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theme/theme1.xml" ContentType="application/vnd.openxmlformats-officedocument.theme+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78.xml" ContentType="application/vnd.openxmlformats-officedocument.spreadsheetml.externalLink+xml"/>
  <Override PartName="/xl/externalLinks/externalLink79.xml" ContentType="application/vnd.openxmlformats-officedocument.spreadsheetml.externalLink+xml"/>
  <Override PartName="/xl/externalLinks/externalLink80.xml" ContentType="application/vnd.openxmlformats-officedocument.spreadsheetml.externalLink+xml"/>
  <Override PartName="/xl/externalLinks/externalLink81.xml" ContentType="application/vnd.openxmlformats-officedocument.spreadsheetml.externalLink+xml"/>
  <Override PartName="/xl/externalLinks/externalLink82.xml" ContentType="application/vnd.openxmlformats-officedocument.spreadsheetml.externalLink+xml"/>
  <Override PartName="/xl/externalLinks/externalLink83.xml" ContentType="application/vnd.openxmlformats-officedocument.spreadsheetml.externalLink+xml"/>
  <Override PartName="/xl/externalLinks/externalLink84.xml" ContentType="application/vnd.openxmlformats-officedocument.spreadsheetml.externalLink+xml"/>
  <Override PartName="/xl/externalLinks/externalLink85.xml" ContentType="application/vnd.openxmlformats-officedocument.spreadsheetml.externalLink+xml"/>
  <Override PartName="/xl/externalLinks/externalLink86.xml" ContentType="application/vnd.openxmlformats-officedocument.spreadsheetml.externalLink+xml"/>
  <Override PartName="/xl/externalLinks/externalLink87.xml" ContentType="application/vnd.openxmlformats-officedocument.spreadsheetml.externalLink+xml"/>
  <Override PartName="/xl/externalLinks/externalLink88.xml" ContentType="application/vnd.openxmlformats-officedocument.spreadsheetml.externalLink+xml"/>
  <Override PartName="/xl/externalLinks/externalLink89.xml" ContentType="application/vnd.openxmlformats-officedocument.spreadsheetml.externalLink+xml"/>
  <Override PartName="/xl/externalLinks/externalLink90.xml" ContentType="application/vnd.openxmlformats-officedocument.spreadsheetml.externalLink+xml"/>
  <Override PartName="/xl/externalLinks/externalLink91.xml" ContentType="application/vnd.openxmlformats-officedocument.spreadsheetml.externalLink+xml"/>
  <Override PartName="/xl/externalLinks/externalLink92.xml" ContentType="application/vnd.openxmlformats-officedocument.spreadsheetml.externalLink+xml"/>
  <Override PartName="/xl/externalLinks/externalLink93.xml" ContentType="application/vnd.openxmlformats-officedocument.spreadsheetml.externalLink+xml"/>
  <Override PartName="/xl/externalLinks/externalLink94.xml" ContentType="application/vnd.openxmlformats-officedocument.spreadsheetml.externalLink+xml"/>
  <Override PartName="/xl/externalLinks/externalLink95.xml" ContentType="application/vnd.openxmlformats-officedocument.spreadsheetml.externalLink+xml"/>
  <Override PartName="/xl/externalLinks/externalLink96.xml" ContentType="application/vnd.openxmlformats-officedocument.spreadsheetml.externalLink+xml"/>
  <Override PartName="/xl/externalLinks/externalLink97.xml" ContentType="application/vnd.openxmlformats-officedocument.spreadsheetml.externalLink+xml"/>
  <Override PartName="/xl/externalLinks/externalLink98.xml" ContentType="application/vnd.openxmlformats-officedocument.spreadsheetml.externalLink+xml"/>
  <Override PartName="/xl/externalLinks/externalLink99.xml" ContentType="application/vnd.openxmlformats-officedocument.spreadsheetml.externalLink+xml"/>
  <Override PartName="/xl/externalLinks/externalLink100.xml" ContentType="application/vnd.openxmlformats-officedocument.spreadsheetml.externalLink+xml"/>
  <Override PartName="/xl/externalLinks/externalLink101.xml" ContentType="application/vnd.openxmlformats-officedocument.spreadsheetml.externalLink+xml"/>
  <Override PartName="/xl/externalLinks/externalLink102.xml" ContentType="application/vnd.openxmlformats-officedocument.spreadsheetml.externalLink+xml"/>
  <Override PartName="/xl/externalLinks/externalLink103.xml" ContentType="application/vnd.openxmlformats-officedocument.spreadsheetml.externalLink+xml"/>
  <Override PartName="/xl/externalLinks/externalLink104.xml" ContentType="application/vnd.openxmlformats-officedocument.spreadsheetml.externalLink+xml"/>
  <Override PartName="/xl/externalLinks/externalLink105.xml" ContentType="application/vnd.openxmlformats-officedocument.spreadsheetml.externalLink+xml"/>
  <Override PartName="/xl/externalLinks/externalLink106.xml" ContentType="application/vnd.openxmlformats-officedocument.spreadsheetml.externalLink+xml"/>
  <Override PartName="/xl/externalLinks/externalLink107.xml" ContentType="application/vnd.openxmlformats-officedocument.spreadsheetml.externalLink+xml"/>
  <Override PartName="/xl/externalLinks/externalLink108.xml" ContentType="application/vnd.openxmlformats-officedocument.spreadsheetml.externalLink+xml"/>
  <Override PartName="/xl/externalLinks/externalLink109.xml" ContentType="application/vnd.openxmlformats-officedocument.spreadsheetml.externalLink+xml"/>
  <Override PartName="/xl/externalLinks/externalLink110.xml" ContentType="application/vnd.openxmlformats-officedocument.spreadsheetml.externalLink+xml"/>
  <Override PartName="/xl/externalLinks/externalLink111.xml" ContentType="application/vnd.openxmlformats-officedocument.spreadsheetml.externalLink+xml"/>
  <Override PartName="/xl/externalLinks/externalLink112.xml" ContentType="application/vnd.openxmlformats-officedocument.spreadsheetml.externalLink+xml"/>
  <Override PartName="/xl/externalLinks/externalLink113.xml" ContentType="application/vnd.openxmlformats-officedocument.spreadsheetml.externalLink+xml"/>
  <Override PartName="/xl/externalLinks/externalLink114.xml" ContentType="application/vnd.openxmlformats-officedocument.spreadsheetml.externalLink+xml"/>
  <Override PartName="/xl/externalLinks/externalLink115.xml" ContentType="application/vnd.openxmlformats-officedocument.spreadsheetml.externalLink+xml"/>
  <Override PartName="/xl/externalLinks/externalLink116.xml" ContentType="application/vnd.openxmlformats-officedocument.spreadsheetml.externalLink+xml"/>
  <Override PartName="/xl/externalLinks/externalLink117.xml" ContentType="application/vnd.openxmlformats-officedocument.spreadsheetml.externalLink+xml"/>
  <Override PartName="/xl/externalLinks/externalLink118.xml" ContentType="application/vnd.openxmlformats-officedocument.spreadsheetml.externalLink+xml"/>
  <Override PartName="/xl/externalLinks/externalLink119.xml" ContentType="application/vnd.openxmlformats-officedocument.spreadsheetml.externalLink+xml"/>
  <Override PartName="/xl/externalLinks/externalLink120.xml" ContentType="application/vnd.openxmlformats-officedocument.spreadsheetml.externalLink+xml"/>
  <Override PartName="/xl/externalLinks/externalLink121.xml" ContentType="application/vnd.openxmlformats-officedocument.spreadsheetml.externalLink+xml"/>
  <Override PartName="/xl/externalLinks/externalLink122.xml" ContentType="application/vnd.openxmlformats-officedocument.spreadsheetml.externalLink+xml"/>
  <Override PartName="/xl/externalLinks/externalLink123.xml" ContentType="application/vnd.openxmlformats-officedocument.spreadsheetml.externalLink+xml"/>
  <Override PartName="/xl/externalLinks/externalLink124.xml" ContentType="application/vnd.openxmlformats-officedocument.spreadsheetml.externalLink+xml"/>
  <Override PartName="/xl/externalLinks/externalLink125.xml" ContentType="application/vnd.openxmlformats-officedocument.spreadsheetml.externalLink+xml"/>
  <Override PartName="/xl/externalLinks/externalLink126.xml" ContentType="application/vnd.openxmlformats-officedocument.spreadsheetml.externalLink+xml"/>
  <Override PartName="/xl/externalLinks/externalLink127.xml" ContentType="application/vnd.openxmlformats-officedocument.spreadsheetml.externalLink+xml"/>
  <Override PartName="/xl/externalLinks/externalLink128.xml" ContentType="application/vnd.openxmlformats-officedocument.spreadsheetml.externalLink+xml"/>
  <Override PartName="/xl/externalLinks/externalLink129.xml" ContentType="application/vnd.openxmlformats-officedocument.spreadsheetml.externalLink+xml"/>
  <Override PartName="/xl/externalLinks/externalLink130.xml" ContentType="application/vnd.openxmlformats-officedocument.spreadsheetml.externalLink+xml"/>
  <Override PartName="/xl/externalLinks/externalLink131.xml" ContentType="application/vnd.openxmlformats-officedocument.spreadsheetml.externalLink+xml"/>
  <Override PartName="/xl/externalLinks/externalLink132.xml" ContentType="application/vnd.openxmlformats-officedocument.spreadsheetml.externalLink+xml"/>
  <Override PartName="/xl/externalLinks/externalLink133.xml" ContentType="application/vnd.openxmlformats-officedocument.spreadsheetml.externalLink+xml"/>
  <Override PartName="/xl/externalLinks/externalLink134.xml" ContentType="application/vnd.openxmlformats-officedocument.spreadsheetml.externalLink+xml"/>
  <Override PartName="/xl/externalLinks/externalLink135.xml" ContentType="application/vnd.openxmlformats-officedocument.spreadsheetml.externalLink+xml"/>
  <Override PartName="/xl/externalLinks/externalLink136.xml" ContentType="application/vnd.openxmlformats-officedocument.spreadsheetml.externalLink+xml"/>
  <Override PartName="/xl/externalLinks/externalLink137.xml" ContentType="application/vnd.openxmlformats-officedocument.spreadsheetml.externalLink+xml"/>
  <Override PartName="/xl/externalLinks/externalLink138.xml" ContentType="application/vnd.openxmlformats-officedocument.spreadsheetml.externalLink+xml"/>
  <Override PartName="/xl/externalLinks/externalLink139.xml" ContentType="application/vnd.openxmlformats-officedocument.spreadsheetml.externalLink+xml"/>
  <Override PartName="/xl/externalLinks/externalLink140.xml" ContentType="application/vnd.openxmlformats-officedocument.spreadsheetml.externalLink+xml"/>
  <Override PartName="/xl/externalLinks/externalLink141.xml" ContentType="application/vnd.openxmlformats-officedocument.spreadsheetml.externalLink+xml"/>
  <Override PartName="/xl/externalLinks/externalLink142.xml" ContentType="application/vnd.openxmlformats-officedocument.spreadsheetml.externalLink+xml"/>
  <Override PartName="/xl/externalLinks/externalLink143.xml" ContentType="application/vnd.openxmlformats-officedocument.spreadsheetml.externalLink+xml"/>
  <Override PartName="/xl/externalLinks/externalLink144.xml" ContentType="application/vnd.openxmlformats-officedocument.spreadsheetml.externalLink+xml"/>
  <Override PartName="/xl/externalLinks/externalLink145.xml" ContentType="application/vnd.openxmlformats-officedocument.spreadsheetml.externalLink+xml"/>
  <Override PartName="/xl/externalLinks/externalLink146.xml" ContentType="application/vnd.openxmlformats-officedocument.spreadsheetml.externalLink+xml"/>
  <Override PartName="/xl/externalLinks/externalLink147.xml" ContentType="application/vnd.openxmlformats-officedocument.spreadsheetml.externalLink+xml"/>
  <Override PartName="/xl/externalLinks/externalLink148.xml" ContentType="application/vnd.openxmlformats-officedocument.spreadsheetml.externalLink+xml"/>
  <Override PartName="/xl/externalLinks/externalLink149.xml" ContentType="application/vnd.openxmlformats-officedocument.spreadsheetml.externalLink+xml"/>
  <Override PartName="/xl/externalLinks/externalLink150.xml" ContentType="application/vnd.openxmlformats-officedocument.spreadsheetml.externalLink+xml"/>
  <Override PartName="/xl/externalLinks/externalLink151.xml" ContentType="application/vnd.openxmlformats-officedocument.spreadsheetml.externalLink+xml"/>
  <Override PartName="/xl/externalLinks/externalLink152.xml" ContentType="application/vnd.openxmlformats-officedocument.spreadsheetml.externalLink+xml"/>
  <Override PartName="/xl/externalLinks/externalLink153.xml" ContentType="application/vnd.openxmlformats-officedocument.spreadsheetml.externalLink+xml"/>
  <Override PartName="/xl/externalLinks/externalLink154.xml" ContentType="application/vnd.openxmlformats-officedocument.spreadsheetml.externalLink+xml"/>
  <Override PartName="/xl/externalLinks/externalLink155.xml" ContentType="application/vnd.openxmlformats-officedocument.spreadsheetml.externalLink+xml"/>
  <Override PartName="/xl/externalLinks/externalLink156.xml" ContentType="application/vnd.openxmlformats-officedocument.spreadsheetml.externalLink+xml"/>
  <Override PartName="/xl/externalLinks/externalLink157.xml" ContentType="application/vnd.openxmlformats-officedocument.spreadsheetml.externalLink+xml"/>
  <Override PartName="/xl/externalLinks/externalLink158.xml" ContentType="application/vnd.openxmlformats-officedocument.spreadsheetml.externalLink+xml"/>
  <Override PartName="/xl/externalLinks/externalLink159.xml" ContentType="application/vnd.openxmlformats-officedocument.spreadsheetml.externalLink+xml"/>
  <Override PartName="/xl/externalLinks/externalLink160.xml" ContentType="application/vnd.openxmlformats-officedocument.spreadsheetml.externalLink+xml"/>
  <Override PartName="/xl/externalLinks/externalLink161.xml" ContentType="application/vnd.openxmlformats-officedocument.spreadsheetml.externalLink+xml"/>
  <Override PartName="/xl/externalLinks/externalLink162.xml" ContentType="application/vnd.openxmlformats-officedocument.spreadsheetml.externalLink+xml"/>
  <Override PartName="/xl/externalLinks/externalLink163.xml" ContentType="application/vnd.openxmlformats-officedocument.spreadsheetml.externalLink+xml"/>
  <Override PartName="/xl/externalLinks/externalLink164.xml" ContentType="application/vnd.openxmlformats-officedocument.spreadsheetml.externalLink+xml"/>
  <Override PartName="/xl/externalLinks/externalLink165.xml" ContentType="application/vnd.openxmlformats-officedocument.spreadsheetml.externalLink+xml"/>
  <Override PartName="/xl/externalLinks/externalLink166.xml" ContentType="application/vnd.openxmlformats-officedocument.spreadsheetml.externalLink+xml"/>
  <Override PartName="/xl/externalLinks/externalLink167.xml" ContentType="application/vnd.openxmlformats-officedocument.spreadsheetml.externalLink+xml"/>
  <Override PartName="/xl/externalLinks/externalLink168.xml" ContentType="application/vnd.openxmlformats-officedocument.spreadsheetml.externalLink+xml"/>
  <Override PartName="/xl/externalLinks/externalLink169.xml" ContentType="application/vnd.openxmlformats-officedocument.spreadsheetml.externalLink+xml"/>
  <Override PartName="/xl/externalLinks/externalLink170.xml" ContentType="application/vnd.openxmlformats-officedocument.spreadsheetml.externalLink+xml"/>
  <Override PartName="/xl/externalLinks/externalLink171.xml" ContentType="application/vnd.openxmlformats-officedocument.spreadsheetml.externalLink+xml"/>
  <Override PartName="/xl/externalLinks/externalLink172.xml" ContentType="application/vnd.openxmlformats-officedocument.spreadsheetml.externalLink+xml"/>
  <Override PartName="/xl/externalLinks/externalLink173.xml" ContentType="application/vnd.openxmlformats-officedocument.spreadsheetml.externalLink+xml"/>
  <Override PartName="/xl/externalLinks/externalLink174.xml" ContentType="application/vnd.openxmlformats-officedocument.spreadsheetml.externalLink+xml"/>
  <Override PartName="/xl/externalLinks/externalLink175.xml" ContentType="application/vnd.openxmlformats-officedocument.spreadsheetml.externalLink+xml"/>
  <Override PartName="/xl/externalLinks/externalLink176.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J_Poveda\Downloads\"/>
    </mc:Choice>
  </mc:AlternateContent>
  <xr:revisionPtr revIDLastSave="0" documentId="8_{3849898F-DD3A-49A8-A1F7-D9066568873D}" xr6:coauthVersionLast="47" xr6:coauthVersionMax="47" xr10:uidLastSave="{00000000-0000-0000-0000-000000000000}"/>
  <bookViews>
    <workbookView xWindow="-28920" yWindow="-120" windowWidth="29040" windowHeight="15840" xr2:uid="{361DAE55-3A23-4A87-8535-840599DE737B}"/>
  </bookViews>
  <sheets>
    <sheet name="oferta financiera"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 r:id="rId99"/>
    <externalReference r:id="rId100"/>
    <externalReference r:id="rId101"/>
    <externalReference r:id="rId102"/>
    <externalReference r:id="rId103"/>
    <externalReference r:id="rId104"/>
    <externalReference r:id="rId105"/>
    <externalReference r:id="rId106"/>
    <externalReference r:id="rId107"/>
    <externalReference r:id="rId108"/>
    <externalReference r:id="rId109"/>
    <externalReference r:id="rId110"/>
    <externalReference r:id="rId111"/>
    <externalReference r:id="rId112"/>
    <externalReference r:id="rId113"/>
    <externalReference r:id="rId114"/>
    <externalReference r:id="rId115"/>
    <externalReference r:id="rId116"/>
    <externalReference r:id="rId117"/>
    <externalReference r:id="rId118"/>
    <externalReference r:id="rId119"/>
    <externalReference r:id="rId120"/>
    <externalReference r:id="rId121"/>
    <externalReference r:id="rId122"/>
    <externalReference r:id="rId123"/>
    <externalReference r:id="rId124"/>
    <externalReference r:id="rId125"/>
    <externalReference r:id="rId126"/>
    <externalReference r:id="rId127"/>
    <externalReference r:id="rId128"/>
    <externalReference r:id="rId129"/>
    <externalReference r:id="rId130"/>
    <externalReference r:id="rId131"/>
    <externalReference r:id="rId132"/>
    <externalReference r:id="rId133"/>
    <externalReference r:id="rId134"/>
    <externalReference r:id="rId135"/>
    <externalReference r:id="rId136"/>
    <externalReference r:id="rId137"/>
    <externalReference r:id="rId138"/>
    <externalReference r:id="rId139"/>
    <externalReference r:id="rId140"/>
    <externalReference r:id="rId141"/>
    <externalReference r:id="rId142"/>
    <externalReference r:id="rId143"/>
    <externalReference r:id="rId144"/>
    <externalReference r:id="rId145"/>
    <externalReference r:id="rId146"/>
    <externalReference r:id="rId147"/>
    <externalReference r:id="rId148"/>
    <externalReference r:id="rId149"/>
    <externalReference r:id="rId150"/>
    <externalReference r:id="rId151"/>
    <externalReference r:id="rId152"/>
    <externalReference r:id="rId153"/>
    <externalReference r:id="rId154"/>
    <externalReference r:id="rId155"/>
    <externalReference r:id="rId156"/>
    <externalReference r:id="rId157"/>
    <externalReference r:id="rId158"/>
    <externalReference r:id="rId159"/>
    <externalReference r:id="rId160"/>
    <externalReference r:id="rId161"/>
    <externalReference r:id="rId162"/>
    <externalReference r:id="rId163"/>
    <externalReference r:id="rId164"/>
    <externalReference r:id="rId165"/>
    <externalReference r:id="rId166"/>
    <externalReference r:id="rId167"/>
    <externalReference r:id="rId168"/>
    <externalReference r:id="rId169"/>
    <externalReference r:id="rId170"/>
    <externalReference r:id="rId171"/>
    <externalReference r:id="rId172"/>
    <externalReference r:id="rId173"/>
    <externalReference r:id="rId174"/>
    <externalReference r:id="rId175"/>
    <externalReference r:id="rId176"/>
    <externalReference r:id="rId177"/>
  </externalReferences>
  <definedNames>
    <definedName name="\a">#REF!</definedName>
    <definedName name="\b">'[1]APU PVC'!#REF!</definedName>
    <definedName name="\c">'[1]APU PVC'!#REF!</definedName>
    <definedName name="\e">'[1]APU PVC'!#REF!</definedName>
    <definedName name="\eliminar">[2]RESUM96!#REF!</definedName>
    <definedName name="\eliminar1">[2]RESUM96!#REF!</definedName>
    <definedName name="\i">'[1]APU PVC'!#REF!</definedName>
    <definedName name="\m">'[1]APU PVC'!#REF!</definedName>
    <definedName name="\q">#REF!</definedName>
    <definedName name="\r">'[1]APU PVC'!#REF!</definedName>
    <definedName name="\t">'[1]APU PVC'!#REF!</definedName>
    <definedName name="\x">'[1]APU PVC'!#REF!</definedName>
    <definedName name="\z">'[1]APU PVC'!#REF!</definedName>
    <definedName name="_________________________________apu1">[3]INSUMOS!#REF!</definedName>
    <definedName name="________________________________apu1">[3]INSUMOS!#REF!</definedName>
    <definedName name="_______________________________apu1">[3]INSUMOS!#REF!</definedName>
    <definedName name="______________________________apu1">[3]INSUMOS!#REF!</definedName>
    <definedName name="____________________________apu1">[3]INSUMOS!#REF!</definedName>
    <definedName name="___________________________apu1">[3]INSUMOS!#REF!</definedName>
    <definedName name="___________________________Pa1">'[4]Paral. 1'!$E:$E</definedName>
    <definedName name="___________________________Pa2">'[4]Paral. 2'!$E:$E</definedName>
    <definedName name="___________________________Pa3">'[4]Paral. 3'!$E:$E</definedName>
    <definedName name="___________________________Pa4">[4]Paral.4!$E:$E</definedName>
    <definedName name="__________________________apu1">[3]INSUMOS!#REF!</definedName>
    <definedName name="__________________________Pa1">'[4]Paral. 1'!$E:$E</definedName>
    <definedName name="__________________________Pa2">'[4]Paral. 2'!$E:$E</definedName>
    <definedName name="__________________________Pa3">'[4]Paral. 3'!$E:$E</definedName>
    <definedName name="__________________________Pa4">[4]Paral.4!$E:$E</definedName>
    <definedName name="_________________________apu1">[3]INSUMOS!#REF!</definedName>
    <definedName name="_________________________Pa1">'[4]Paral. 1'!$E:$E</definedName>
    <definedName name="_________________________Pa2">'[4]Paral. 2'!$E:$E</definedName>
    <definedName name="_________________________Pa3">'[4]Paral. 3'!$E:$E</definedName>
    <definedName name="_________________________Pa4">[4]Paral.4!$E:$E</definedName>
    <definedName name="________________________apu1">[3]INSUMOS!#REF!</definedName>
    <definedName name="________________________Pa1">'[4]Paral. 1'!$E:$E</definedName>
    <definedName name="________________________Pa2">'[4]Paral. 2'!$E:$E</definedName>
    <definedName name="________________________Pa3">'[4]Paral. 3'!$E:$E</definedName>
    <definedName name="________________________Pa4">[4]Paral.4!$E:$E</definedName>
    <definedName name="_______________________apu1">[3]INSUMOS!#REF!</definedName>
    <definedName name="_______________________Pa1">'[4]Paral. 1'!$E:$E</definedName>
    <definedName name="_______________________Pa2">'[4]Paral. 2'!$E:$E</definedName>
    <definedName name="_______________________Pa3">'[4]Paral. 3'!$E:$E</definedName>
    <definedName name="_______________________Pa4">[4]Paral.4!$E:$E</definedName>
    <definedName name="______________________AIU3">[5]BASE!$C$3</definedName>
    <definedName name="______________________Pa1">'[4]Paral. 1'!$E:$E</definedName>
    <definedName name="______________________Pa2">'[4]Paral. 2'!$E:$E</definedName>
    <definedName name="______________________Pa3">'[4]Paral. 3'!$E:$E</definedName>
    <definedName name="______________________Pa4">[4]Paral.4!$E:$E</definedName>
    <definedName name="_____________________AIU3">[6]BASE!$C$3</definedName>
    <definedName name="_____________________apu1">[3]INSUMOS!#REF!</definedName>
    <definedName name="_____________________Pa1">'[4]Paral. 1'!$E:$E</definedName>
    <definedName name="_____________________Pa2">'[4]Paral. 2'!$E:$E</definedName>
    <definedName name="_____________________Pa3">'[4]Paral. 3'!$E:$E</definedName>
    <definedName name="_____________________Pa4">[4]Paral.4!$E:$E</definedName>
    <definedName name="____________________AIU3">[6]BASE!$C$3</definedName>
    <definedName name="____________________apu1">[3]INSUMOS!#REF!</definedName>
    <definedName name="____________________Pa1">'[4]Paral. 1'!$E:$E</definedName>
    <definedName name="____________________Pa2">'[4]Paral. 2'!$E:$E</definedName>
    <definedName name="____________________Pa3">'[4]Paral. 3'!$E:$E</definedName>
    <definedName name="____________________Pa4">[4]Paral.4!$E:$E</definedName>
    <definedName name="___________________AIU3">[6]BASE!$C$3</definedName>
    <definedName name="___________________apu1">[3]INSUMOS!#REF!</definedName>
    <definedName name="___________________Pa1">'[4]Paral. 1'!$E:$E</definedName>
    <definedName name="___________________Pa2">'[4]Paral. 2'!$E:$E</definedName>
    <definedName name="___________________Pa3">'[4]Paral. 3'!$E:$E</definedName>
    <definedName name="___________________Pa4">[4]Paral.4!$E:$E</definedName>
    <definedName name="__________________AIU3">[6]BASE!$C$3</definedName>
    <definedName name="__________________apu1">[3]INSUMOS!#REF!</definedName>
    <definedName name="__________________Pa1">'[4]Paral. 1'!$E:$E</definedName>
    <definedName name="__________________Pa2">'[4]Paral. 2'!$E:$E</definedName>
    <definedName name="__________________Pa3">'[4]Paral. 3'!$E:$E</definedName>
    <definedName name="__________________Pa4">[4]Paral.4!$E:$E</definedName>
    <definedName name="_________________AIU3">[6]BASE!$C$3</definedName>
    <definedName name="_________________apu1">[3]INSUMOS!#REF!</definedName>
    <definedName name="_________________Pa1">'[4]Paral. 1'!$E:$E</definedName>
    <definedName name="_________________Pa2">'[4]Paral. 2'!$E:$E</definedName>
    <definedName name="_________________Pa3">'[4]Paral. 3'!$E:$E</definedName>
    <definedName name="_________________Pa4">[4]Paral.4!$E:$E</definedName>
    <definedName name="________________AIU3">[6]BASE!$C$3</definedName>
    <definedName name="________________apu1">[3]INSUMOS!#REF!</definedName>
    <definedName name="________________Pa1">'[4]Paral. 1'!$E:$E</definedName>
    <definedName name="________________Pa2">'[4]Paral. 2'!$E:$E</definedName>
    <definedName name="________________Pa3">'[4]Paral. 3'!$E:$E</definedName>
    <definedName name="________________Pa4">[4]Paral.4!$E:$E</definedName>
    <definedName name="________________TZ212">[7]BASE!$D$167</definedName>
    <definedName name="_______________AIU3">[6]BASE!$C$3</definedName>
    <definedName name="_______________apu1">[3]INSUMOS!#REF!</definedName>
    <definedName name="_______________EST1">#REF!</definedName>
    <definedName name="_______________EST10">#REF!</definedName>
    <definedName name="_______________EST11">#REF!</definedName>
    <definedName name="_______________EST12">#REF!</definedName>
    <definedName name="_______________EST13">#REF!</definedName>
    <definedName name="_______________EST14">#REF!</definedName>
    <definedName name="_______________EST15">#REF!</definedName>
    <definedName name="_______________EST16">#REF!</definedName>
    <definedName name="_______________EST17">#REF!</definedName>
    <definedName name="_______________EST18">#REF!</definedName>
    <definedName name="_______________EST19">#REF!</definedName>
    <definedName name="_______________EST2">#REF!</definedName>
    <definedName name="_______________EST3">#REF!</definedName>
    <definedName name="_______________EST4">#REF!</definedName>
    <definedName name="_______________EST5">#REF!</definedName>
    <definedName name="_______________EST6">#REF!</definedName>
    <definedName name="_______________EST7">#REF!</definedName>
    <definedName name="_______________EST8">#REF!</definedName>
    <definedName name="_______________EST9">#REF!</definedName>
    <definedName name="_______________EXC1">#REF!</definedName>
    <definedName name="_______________EXC10">#REF!</definedName>
    <definedName name="_______________EXC11">#REF!</definedName>
    <definedName name="_______________EXC12">#REF!</definedName>
    <definedName name="_______________EXC2">#REF!</definedName>
    <definedName name="_______________EXC3">#REF!</definedName>
    <definedName name="_______________EXC4">#REF!</definedName>
    <definedName name="_______________EXC5">#REF!</definedName>
    <definedName name="_______________EXC6">#REF!</definedName>
    <definedName name="_______________EXC7">#REF!</definedName>
    <definedName name="_______________EXC8">#REF!</definedName>
    <definedName name="_______________EXC9">#REF!</definedName>
    <definedName name="_______________Pa1">'[4]Paral. 1'!$E:$E</definedName>
    <definedName name="_______________Pa2">'[4]Paral. 2'!$E:$E</definedName>
    <definedName name="_______________Pa3">'[4]Paral. 3'!$E:$E</definedName>
    <definedName name="_______________Pa4">[4]Paral.4!$E:$E</definedName>
    <definedName name="_______________TZ212">[7]BASE!$D$167</definedName>
    <definedName name="______________AIU3">[6]BASE!$C$3</definedName>
    <definedName name="______________apu1">[3]INSUMOS!#REF!</definedName>
    <definedName name="______________Pa1">'[4]Paral. 1'!$E:$E</definedName>
    <definedName name="______________Pa2">'[4]Paral. 2'!$E:$E</definedName>
    <definedName name="______________Pa3">'[4]Paral. 3'!$E:$E</definedName>
    <definedName name="______________Pa4">[4]Paral.4!$E:$E</definedName>
    <definedName name="______________TZ212">[7]BASE!$D$167</definedName>
    <definedName name="_____________AIU3">[8]BASE!$C$3</definedName>
    <definedName name="_____________apu1">[3]INSUMOS!#REF!</definedName>
    <definedName name="_____________EST1">#REF!</definedName>
    <definedName name="_____________EST10">#REF!</definedName>
    <definedName name="_____________EST11">#REF!</definedName>
    <definedName name="_____________EST12">#REF!</definedName>
    <definedName name="_____________EST13">#REF!</definedName>
    <definedName name="_____________EST14">#REF!</definedName>
    <definedName name="_____________EST15">#REF!</definedName>
    <definedName name="_____________EST16">#REF!</definedName>
    <definedName name="_____________EST17">#REF!</definedName>
    <definedName name="_____________EST18">#REF!</definedName>
    <definedName name="_____________EST19">#REF!</definedName>
    <definedName name="_____________EST2">#REF!</definedName>
    <definedName name="_____________EST3">#REF!</definedName>
    <definedName name="_____________EST4">#REF!</definedName>
    <definedName name="_____________EST5">#REF!</definedName>
    <definedName name="_____________EST6">#REF!</definedName>
    <definedName name="_____________EST7">#REF!</definedName>
    <definedName name="_____________EST8">#REF!</definedName>
    <definedName name="_____________EST9">#REF!</definedName>
    <definedName name="_____________EXC1">#REF!</definedName>
    <definedName name="_____________EXC10">#REF!</definedName>
    <definedName name="_____________EXC11">#REF!</definedName>
    <definedName name="_____________EXC12">#REF!</definedName>
    <definedName name="_____________EXC2">#REF!</definedName>
    <definedName name="_____________EXC3">#REF!</definedName>
    <definedName name="_____________EXC4">#REF!</definedName>
    <definedName name="_____________EXC5">#REF!</definedName>
    <definedName name="_____________EXC8">#REF!</definedName>
    <definedName name="_____________EXC9">#REF!</definedName>
    <definedName name="_____________ORO10">#REF!</definedName>
    <definedName name="_____________ORO11">#REF!</definedName>
    <definedName name="_____________ORO12">#REF!</definedName>
    <definedName name="_____________ORO13">#REF!</definedName>
    <definedName name="_____________ORO14">#REF!</definedName>
    <definedName name="_____________ORO15">#REF!</definedName>
    <definedName name="_____________ORO16">#REF!</definedName>
    <definedName name="_____________ORO17">#REF!</definedName>
    <definedName name="_____________ORO18">#REF!</definedName>
    <definedName name="_____________ORO19">#REF!</definedName>
    <definedName name="_____________Pa1">'[4]Paral. 1'!$E:$E</definedName>
    <definedName name="_____________Pa2">'[4]Paral. 2'!$E:$E</definedName>
    <definedName name="_____________Pa3">'[4]Paral. 3'!$E:$E</definedName>
    <definedName name="_____________Pa4">[4]Paral.4!$E:$E</definedName>
    <definedName name="_____________TZ212">[7]BASE!$D$167</definedName>
    <definedName name="____________AIU1">#REF!</definedName>
    <definedName name="____________AIU2">#REF!</definedName>
    <definedName name="____________AIU3">[9]BASE!$C$3</definedName>
    <definedName name="____________apu1">[3]INSUMOS!#REF!</definedName>
    <definedName name="____________Cod1">#REF!</definedName>
    <definedName name="____________EXC6">#REF!</definedName>
    <definedName name="____________EXC7">#REF!</definedName>
    <definedName name="____________Pa1">'[4]Paral. 1'!$E:$E</definedName>
    <definedName name="____________Pa2">'[10]Paral. 2'!$E:$E</definedName>
    <definedName name="____________Pa3">'[10]Paral. 3'!$E:$E</definedName>
    <definedName name="____________Pa4">[10]Paral.4!$E:$E</definedName>
    <definedName name="____________ST166">[11]BASE!$D$248</definedName>
    <definedName name="____________TPE8016">[11]BASE!$D$146</definedName>
    <definedName name="____________TPE8020">[11]BASE!$D$147</definedName>
    <definedName name="____________TPE8025">[11]BASE!$D$148</definedName>
    <definedName name="____________TPN1002">[11]BASE!$D$150</definedName>
    <definedName name="____________TPN1003">[11]BASE!$D$151</definedName>
    <definedName name="____________TPN1004">[11]BASE!$D$152</definedName>
    <definedName name="____________TPN1006">[11]BASE!$D$153</definedName>
    <definedName name="____________TPN1008">[11]BASE!$D$154</definedName>
    <definedName name="____________TPN1202">[11]BASE!$D$160</definedName>
    <definedName name="____________TPN1203">[11]BASE!$D$161</definedName>
    <definedName name="____________TPN1204">[11]BASE!$D$162</definedName>
    <definedName name="____________TPN1206">[11]BASE!$D$163</definedName>
    <definedName name="____________TPN1208">[11]BASE!$D$164</definedName>
    <definedName name="____________TPN16012">[11]BASE!$D$167</definedName>
    <definedName name="____________TPN1602">[11]BASE!$D$168</definedName>
    <definedName name="____________TPN1603">[11]BASE!$D$169</definedName>
    <definedName name="____________TPN1604">[11]BASE!$D$170</definedName>
    <definedName name="____________TPN1606">[11]BASE!$D$171</definedName>
    <definedName name="____________TPN1608">[11]BASE!$D$172</definedName>
    <definedName name="____________TZ212">[7]BASE!$D$167</definedName>
    <definedName name="___________AIU1">#REF!</definedName>
    <definedName name="___________AIU2">#REF!</definedName>
    <definedName name="___________AIU3">[6]BASE!$C$3</definedName>
    <definedName name="___________apu1">[3]INSUMOS!#REF!</definedName>
    <definedName name="___________Cod1">#REF!</definedName>
    <definedName name="___________Pa1">'[10]Paral. 1'!$E:$E</definedName>
    <definedName name="___________Pa2">'[10]Paral. 2'!$E:$E</definedName>
    <definedName name="___________Pa3">'[10]Paral. 3'!$E:$E</definedName>
    <definedName name="___________Pa4">[10]Paral.4!$E:$E</definedName>
    <definedName name="___________ST166">[11]BASE!$D$248</definedName>
    <definedName name="___________tab1">#REF!</definedName>
    <definedName name="___________tab2">#REF!</definedName>
    <definedName name="___________tab3">#REF!</definedName>
    <definedName name="___________TAB4">#REF!</definedName>
    <definedName name="___________TPE8016">[11]BASE!$D$146</definedName>
    <definedName name="___________TPE8020">[11]BASE!$D$147</definedName>
    <definedName name="___________TPE8025">[11]BASE!$D$148</definedName>
    <definedName name="___________TPN1002">[11]BASE!$D$150</definedName>
    <definedName name="___________TPN1003">[11]BASE!$D$151</definedName>
    <definedName name="___________TPN1004">[11]BASE!$D$152</definedName>
    <definedName name="___________TPN1006">[11]BASE!$D$153</definedName>
    <definedName name="___________TPN1008">[11]BASE!$D$154</definedName>
    <definedName name="___________TPN1202">[11]BASE!$D$160</definedName>
    <definedName name="___________TPN1203">[11]BASE!$D$161</definedName>
    <definedName name="___________TPN1204">[11]BASE!$D$162</definedName>
    <definedName name="___________TPN1206">[11]BASE!$D$163</definedName>
    <definedName name="___________TPN1208">[11]BASE!$D$164</definedName>
    <definedName name="___________TPN16012">[11]BASE!$D$167</definedName>
    <definedName name="___________TPN1602">[11]BASE!$D$168</definedName>
    <definedName name="___________TPN1603">[11]BASE!$D$169</definedName>
    <definedName name="___________TPN1604">[11]BASE!$D$170</definedName>
    <definedName name="___________TPN1606">[11]BASE!$D$171</definedName>
    <definedName name="___________TPN1608">[11]BASE!$D$172</definedName>
    <definedName name="___________TPN1611">[7]BASE!$D$905</definedName>
    <definedName name="___________TZ132">[7]BASE!$D$159</definedName>
    <definedName name="___________TZ133">[7]BASE!$D$160</definedName>
    <definedName name="__________AIU1">#REF!</definedName>
    <definedName name="__________AIU2">[12]BASE!$C$5</definedName>
    <definedName name="__________AIU3">[9]BASE!$C$3</definedName>
    <definedName name="__________apu1">[3]INSUMOS!#REF!</definedName>
    <definedName name="__________Cod1">#REF!</definedName>
    <definedName name="__________ORO10">#REF!</definedName>
    <definedName name="__________ORO11">#REF!</definedName>
    <definedName name="__________ORO12">#REF!</definedName>
    <definedName name="__________ORO13">#REF!</definedName>
    <definedName name="__________ORO14">#REF!</definedName>
    <definedName name="__________ORO15">#REF!</definedName>
    <definedName name="__________ORO16">#REF!</definedName>
    <definedName name="__________ORO17">#REF!</definedName>
    <definedName name="__________ORO18">#REF!</definedName>
    <definedName name="__________ORO19">#REF!</definedName>
    <definedName name="__________Pa1">'[10]Paral. 1'!$E:$E</definedName>
    <definedName name="__________Pa2">'[13]Paral. 2'!$E$1:$E$65536</definedName>
    <definedName name="__________Pa3">'[13]Paral. 3'!$E$1:$E$65536</definedName>
    <definedName name="__________Pa4">[13]Paral.4!$E$1:$E$65536</definedName>
    <definedName name="__________Po2">[14]REAJUSTESACTA1PROVI!#REF!</definedName>
    <definedName name="__________ST166">[15]BASE!$D$248</definedName>
    <definedName name="__________tab1">#REF!</definedName>
    <definedName name="__________tab2">#REF!</definedName>
    <definedName name="__________tab3">#REF!</definedName>
    <definedName name="__________TAB4">#REF!</definedName>
    <definedName name="__________TPE8016">[15]BASE!$D$146</definedName>
    <definedName name="__________TPE8020">[15]BASE!$D$147</definedName>
    <definedName name="__________TPE8025">[15]BASE!$D$148</definedName>
    <definedName name="__________TPN1002">[15]BASE!$D$150</definedName>
    <definedName name="__________TPN1003">[15]BASE!$D$151</definedName>
    <definedName name="__________TPN1004">[15]BASE!$D$152</definedName>
    <definedName name="__________TPN1006">[15]BASE!$D$153</definedName>
    <definedName name="__________TPN1008">[15]BASE!$D$154</definedName>
    <definedName name="__________TPN1202">[15]BASE!$D$160</definedName>
    <definedName name="__________TPN1203">[15]BASE!$D$161</definedName>
    <definedName name="__________TPN1204">[15]BASE!$D$162</definedName>
    <definedName name="__________TPN1206">[15]BASE!$D$163</definedName>
    <definedName name="__________TPN1208">[15]BASE!$D$164</definedName>
    <definedName name="__________TPN16012">[15]BASE!$D$167</definedName>
    <definedName name="__________TPN1602">[15]BASE!$D$168</definedName>
    <definedName name="__________TPN1603">[15]BASE!$D$169</definedName>
    <definedName name="__________TPN1604">[15]BASE!$D$170</definedName>
    <definedName name="__________TPN1606">[15]BASE!$D$171</definedName>
    <definedName name="__________TPN1608">[15]BASE!$D$172</definedName>
    <definedName name="__________TPN1611">[7]BASE!$D$905</definedName>
    <definedName name="__________TUZ22">[16]BASE!#REF!</definedName>
    <definedName name="__________TUZ36">[16]BASE!#REF!</definedName>
    <definedName name="__________TZ132">[7]BASE!$D$159</definedName>
    <definedName name="__________TZ133">[7]BASE!$D$160</definedName>
    <definedName name="__________TZ212">[17]BASE!$D$167</definedName>
    <definedName name="__________TZ323">[16]BASE!#REF!</definedName>
    <definedName name="__________TZ324">[16]BASE!#REF!</definedName>
    <definedName name="_________AIU1">#REF!</definedName>
    <definedName name="_________AIU2">[12]BASE!$C$5</definedName>
    <definedName name="_________AIU3">[6]BASE!$C$3</definedName>
    <definedName name="_________apu1">[3]INSUMOS!#REF!</definedName>
    <definedName name="_________Cod1">#REF!</definedName>
    <definedName name="_________Pa1">'[13]Paral. 1'!$E$1:$E$65536</definedName>
    <definedName name="_________Pa2">'[13]Paral. 2'!$E$1:$E$65536</definedName>
    <definedName name="_________Pa3">'[13]Paral. 3'!$E$1:$E$65536</definedName>
    <definedName name="_________Pa4">[13]Paral.4!$E$1:$E$65536</definedName>
    <definedName name="_________PMT5671">[18]MEMORIAS!#REF!</definedName>
    <definedName name="_________PMT5805">[18]MEMORIAS!#REF!</definedName>
    <definedName name="_________PMT5806">[18]MEMORIAS!#REF!</definedName>
    <definedName name="_________PMT5815">[18]MEMORIAS!#REF!</definedName>
    <definedName name="_________PMT5820">[18]MEMORIAS!#REF!</definedName>
    <definedName name="_________Po2">[14]REAJUSTESACTA1PROVI!#REF!</definedName>
    <definedName name="_________r">'[1]APU PVC'!#REF!</definedName>
    <definedName name="_________ST166">[15]BASE!$D$248</definedName>
    <definedName name="_________TPE12">#REF!</definedName>
    <definedName name="_________TPE8016">[15]BASE!$D$146</definedName>
    <definedName name="_________TPE8020">[15]BASE!$D$147</definedName>
    <definedName name="_________TPE8025">[15]BASE!$D$148</definedName>
    <definedName name="_________TPN1002">[15]BASE!$D$150</definedName>
    <definedName name="_________TPN1003">[15]BASE!$D$151</definedName>
    <definedName name="_________TPN1004">[15]BASE!$D$152</definedName>
    <definedName name="_________TPN1006">[15]BASE!$D$153</definedName>
    <definedName name="_________TPN1008">[15]BASE!$D$154</definedName>
    <definedName name="_________TPN1202">[15]BASE!$D$160</definedName>
    <definedName name="_________TPN1203">[15]BASE!$D$161</definedName>
    <definedName name="_________TPN1204">[15]BASE!$D$162</definedName>
    <definedName name="_________TPN1206">[15]BASE!$D$163</definedName>
    <definedName name="_________TPN1208">[15]BASE!$D$164</definedName>
    <definedName name="_________TPN16012">[15]BASE!$D$167</definedName>
    <definedName name="_________TPN1602">[15]BASE!$D$168</definedName>
    <definedName name="_________TPN1603">[15]BASE!$D$169</definedName>
    <definedName name="_________TPN1604">[15]BASE!$D$170</definedName>
    <definedName name="_________TPN1606">[15]BASE!$D$171</definedName>
    <definedName name="_________TPN1608">[15]BASE!$D$172</definedName>
    <definedName name="_________TPN1611">[7]BASE!$D$905</definedName>
    <definedName name="_________TUZ22">[16]BASE!#REF!</definedName>
    <definedName name="_________TUZ36">[16]BASE!#REF!</definedName>
    <definedName name="_________TZ132">[7]BASE!$D$159</definedName>
    <definedName name="_________TZ133">[7]BASE!$D$160</definedName>
    <definedName name="_________TZ212">[17]BASE!$D$167</definedName>
    <definedName name="_________TZ323">[16]BASE!#REF!</definedName>
    <definedName name="_________TZ324">[16]BASE!#REF!</definedName>
    <definedName name="________AIU1">#REF!</definedName>
    <definedName name="________AIU2">[12]BASE!$C$5</definedName>
    <definedName name="________AIU3">[6]BASE!$C$3</definedName>
    <definedName name="________apu1">[3]INSUMOS!#REF!</definedName>
    <definedName name="________Cod1">#REF!</definedName>
    <definedName name="________EST10">#REF!</definedName>
    <definedName name="________EST11">#REF!</definedName>
    <definedName name="________EST12">#REF!</definedName>
    <definedName name="________EST13">#REF!</definedName>
    <definedName name="________EST14">#REF!</definedName>
    <definedName name="________EST16">#REF!</definedName>
    <definedName name="________EST17">#REF!</definedName>
    <definedName name="________EST18">#REF!</definedName>
    <definedName name="________EST19">#REF!</definedName>
    <definedName name="________EST2">#REF!</definedName>
    <definedName name="________EST3">#REF!</definedName>
    <definedName name="________EST4">#REF!</definedName>
    <definedName name="________EST5">#REF!</definedName>
    <definedName name="________EST6">#REF!</definedName>
    <definedName name="________EST7">#REF!</definedName>
    <definedName name="________EST8">#REF!</definedName>
    <definedName name="________EST9">#REF!</definedName>
    <definedName name="________EXC1">#REF!</definedName>
    <definedName name="________EXC10">#REF!</definedName>
    <definedName name="________EXC11">#REF!</definedName>
    <definedName name="________EXC12">#REF!</definedName>
    <definedName name="________EXC2">#REF!</definedName>
    <definedName name="________EXC3">#REF!</definedName>
    <definedName name="________EXC4">#REF!</definedName>
    <definedName name="________EXC5">#REF!</definedName>
    <definedName name="________EXC8">#REF!</definedName>
    <definedName name="________EXC9">#REF!</definedName>
    <definedName name="________Pa1">'[13]Paral. 1'!$E$1:$E$65536</definedName>
    <definedName name="________Pa2">'[13]Paral. 2'!$E$1:$E$65536</definedName>
    <definedName name="________Pa3">'[13]Paral. 3'!$E$1:$E$65536</definedName>
    <definedName name="________Pa4">[13]Paral.4!$E$1:$E$65536</definedName>
    <definedName name="________Po2">[14]REAJUSTESACTA1PROVI!#REF!</definedName>
    <definedName name="________r">'[1]APU PVC'!#REF!</definedName>
    <definedName name="________ST166">[15]BASE!$D$248</definedName>
    <definedName name="________TPE12">#REF!</definedName>
    <definedName name="________TPE8016">[15]BASE!$D$146</definedName>
    <definedName name="________TPE8020">[15]BASE!$D$147</definedName>
    <definedName name="________TPE8025">[15]BASE!$D$148</definedName>
    <definedName name="________TPN1002">[15]BASE!$D$150</definedName>
    <definedName name="________TPN1003">[15]BASE!$D$151</definedName>
    <definedName name="________TPN1004">[15]BASE!$D$152</definedName>
    <definedName name="________TPN1006">[15]BASE!$D$153</definedName>
    <definedName name="________TPN1008">[15]BASE!$D$154</definedName>
    <definedName name="________TPN1202">[15]BASE!$D$160</definedName>
    <definedName name="________TPN1203">[15]BASE!$D$161</definedName>
    <definedName name="________TPN1204">[15]BASE!$D$162</definedName>
    <definedName name="________TPN1206">[15]BASE!$D$163</definedName>
    <definedName name="________TPN1208">[15]BASE!$D$164</definedName>
    <definedName name="________TPN16012">[15]BASE!$D$167</definedName>
    <definedName name="________TPN1602">[15]BASE!$D$168</definedName>
    <definedName name="________TPN1603">[15]BASE!$D$169</definedName>
    <definedName name="________TPN1604">[15]BASE!$D$170</definedName>
    <definedName name="________TPN1606">[15]BASE!$D$171</definedName>
    <definedName name="________TPN1608">[15]BASE!$D$172</definedName>
    <definedName name="________TPN1611">[7]BASE!$D$905</definedName>
    <definedName name="________TUZ22">[16]BASE!#REF!</definedName>
    <definedName name="________TUZ36">[16]BASE!#REF!</definedName>
    <definedName name="________TZ132">[7]BASE!$D$159</definedName>
    <definedName name="________TZ133">[7]BASE!$D$160</definedName>
    <definedName name="________TZ212">[17]BASE!$D$167</definedName>
    <definedName name="________TZ213">[19]BASE!$D$87</definedName>
    <definedName name="________TZ323">[16]BASE!#REF!</definedName>
    <definedName name="________TZ324">[16]BASE!#REF!</definedName>
    <definedName name="_______ADM4">#REF!</definedName>
    <definedName name="_______ADP1">#REF!</definedName>
    <definedName name="_______AIU1">#REF!</definedName>
    <definedName name="_______AIU2">[12]BASE!$C$5</definedName>
    <definedName name="_______AIU3">[6]BASE!$C$3</definedName>
    <definedName name="_______apu1">[3]INSUMOS!#REF!</definedName>
    <definedName name="_______BAZ10">#REF!</definedName>
    <definedName name="_______BLO20">#REF!</definedName>
    <definedName name="_______C2254JH">#REF!</definedName>
    <definedName name="_______C2256JH">#REF!</definedName>
    <definedName name="_______C452JH">#REF!</definedName>
    <definedName name="_______C903L">#REF!</definedName>
    <definedName name="_______Cod1">#REF!</definedName>
    <definedName name="_______EEF110">#REF!</definedName>
    <definedName name="_______EST1">#REF!</definedName>
    <definedName name="_______EST10">#REF!</definedName>
    <definedName name="_______EST11">#REF!</definedName>
    <definedName name="_______EST12">#REF!</definedName>
    <definedName name="_______EST13">#REF!</definedName>
    <definedName name="_______EST14">#REF!</definedName>
    <definedName name="_______EST15">#REF!</definedName>
    <definedName name="_______EST16">#REF!</definedName>
    <definedName name="_______EST17">#REF!</definedName>
    <definedName name="_______EST18">#REF!</definedName>
    <definedName name="_______EST19">#REF!</definedName>
    <definedName name="_______EST2">#REF!</definedName>
    <definedName name="_______EST3">#REF!</definedName>
    <definedName name="_______EST4">#REF!</definedName>
    <definedName name="_______EST5">#REF!</definedName>
    <definedName name="_______EST6">#REF!</definedName>
    <definedName name="_______EST7">#REF!</definedName>
    <definedName name="_______EST8">#REF!</definedName>
    <definedName name="_______EST9">#REF!</definedName>
    <definedName name="_______ETF315">#REF!</definedName>
    <definedName name="_______EXC1">#REF!</definedName>
    <definedName name="_______EXC10">#REF!</definedName>
    <definedName name="_______EXC11">#REF!</definedName>
    <definedName name="_______EXC12">#REF!</definedName>
    <definedName name="_______EXC2">#REF!</definedName>
    <definedName name="_______EXC3">#REF!</definedName>
    <definedName name="_______EXC4">#REF!</definedName>
    <definedName name="_______EXC5">#REF!</definedName>
    <definedName name="_______EXC6">#REF!</definedName>
    <definedName name="_______EXC7">#REF!</definedName>
    <definedName name="_______EXC8">#REF!</definedName>
    <definedName name="_______EXC9">#REF!</definedName>
    <definedName name="_______FYB02">#REF!</definedName>
    <definedName name="_______FYB03">#REF!</definedName>
    <definedName name="_______FYB10">#REF!</definedName>
    <definedName name="_______LA124">#REF!</definedName>
    <definedName name="_______Pa1">'[13]Paral. 1'!$E$1:$E$65536</definedName>
    <definedName name="_______Pa2">'[13]Paral. 2'!$E$1:$E$65536</definedName>
    <definedName name="_______Pa3">'[13]Paral. 3'!$E$1:$E$65536</definedName>
    <definedName name="_______Pa4">[13]Paral.4!$E$1:$E$65536</definedName>
    <definedName name="_______Po2">[14]REAJUSTESACTA1PROVI!#REF!</definedName>
    <definedName name="_______r">'[1]APU PVC'!#REF!</definedName>
    <definedName name="_______R42JH">#REF!</definedName>
    <definedName name="_______R43JH">#REF!</definedName>
    <definedName name="_______R63BB">#REF!</definedName>
    <definedName name="_______R63JH">#REF!</definedName>
    <definedName name="_______ST166">[15]BASE!$D$248</definedName>
    <definedName name="_______ST186">#REF!</definedName>
    <definedName name="_______ST206">#REF!</definedName>
    <definedName name="_______ST86">#REF!</definedName>
    <definedName name="_______TAP2">#REF!</definedName>
    <definedName name="_______TEE1">#REF!</definedName>
    <definedName name="_______TEE2">#REF!</definedName>
    <definedName name="_______TEE32">#REF!</definedName>
    <definedName name="_______TEE33">#REF!</definedName>
    <definedName name="_______TEP44">#REF!</definedName>
    <definedName name="_______TES44">#REF!</definedName>
    <definedName name="_______TES64">#REF!</definedName>
    <definedName name="_______TPE8016">[15]BASE!$D$146</definedName>
    <definedName name="_______TPE8020">[15]BASE!$D$147</definedName>
    <definedName name="_______TPE8025">[15]BASE!$D$148</definedName>
    <definedName name="_______TPN1002">[15]BASE!$D$150</definedName>
    <definedName name="_______TPN1003">[15]BASE!$D$151</definedName>
    <definedName name="_______TPN1004">[15]BASE!$D$152</definedName>
    <definedName name="_______TPN1006">[15]BASE!$D$153</definedName>
    <definedName name="_______TPN1008">[15]BASE!$D$154</definedName>
    <definedName name="_______TPN1202">[15]BASE!$D$160</definedName>
    <definedName name="_______TPN1203">[15]BASE!$D$161</definedName>
    <definedName name="_______TPN1204">[15]BASE!$D$162</definedName>
    <definedName name="_______TPN1206">[15]BASE!$D$163</definedName>
    <definedName name="_______TPN1208">[15]BASE!$D$164</definedName>
    <definedName name="_______TPN16012">[15]BASE!$D$167</definedName>
    <definedName name="_______TPN1602">[15]BASE!$D$168</definedName>
    <definedName name="_______TPN1603">[15]BASE!$D$169</definedName>
    <definedName name="_______TPN1604">[15]BASE!$D$170</definedName>
    <definedName name="_______TPN1606">[15]BASE!$D$171</definedName>
    <definedName name="_______TPN1608">[15]BASE!$D$172</definedName>
    <definedName name="_______TPN1611">[7]BASE!$D$905</definedName>
    <definedName name="_______TUZ22">[16]BASE!#REF!</definedName>
    <definedName name="_______TUZ36">[16]BASE!#REF!</definedName>
    <definedName name="_______TZ132">[7]BASE!$D$159</definedName>
    <definedName name="_______TZ133">[7]BASE!$D$160</definedName>
    <definedName name="_______TZ212">#REF!</definedName>
    <definedName name="_______TZ213">#REF!</definedName>
    <definedName name="_______TZ214">#REF!</definedName>
    <definedName name="_______TZ216">#REF!</definedName>
    <definedName name="_______TZ218">#REF!</definedName>
    <definedName name="_______TZ225">#REF!</definedName>
    <definedName name="_______TZ2610">#REF!</definedName>
    <definedName name="_______TZ2612">#REF!</definedName>
    <definedName name="_______TZ2616">#REF!</definedName>
    <definedName name="_______TZ262">#REF!</definedName>
    <definedName name="_______TZ263">#REF!</definedName>
    <definedName name="_______TZ264">#REF!</definedName>
    <definedName name="_______TZ266">#REF!</definedName>
    <definedName name="_______TZ268">#REF!</definedName>
    <definedName name="_______TZ323">[16]BASE!#REF!</definedName>
    <definedName name="_______TZ324">[16]BASE!#REF!</definedName>
    <definedName name="_______TZ32510">#REF!</definedName>
    <definedName name="_______TZ32512">#REF!</definedName>
    <definedName name="_______TZ3253">#REF!</definedName>
    <definedName name="_______TZ3254">#REF!</definedName>
    <definedName name="_______TZ3256">#REF!</definedName>
    <definedName name="_______TZ4110">#REF!</definedName>
    <definedName name="_______TZ4112">#REF!</definedName>
    <definedName name="_______TZ414">#REF!</definedName>
    <definedName name="_______TZ416">#REF!</definedName>
    <definedName name="_______TZ418">#REF!</definedName>
    <definedName name="_______UDD06">#REF!</definedName>
    <definedName name="_______UDD08">#REF!</definedName>
    <definedName name="_______UNI32">#REF!</definedName>
    <definedName name="______ADH12">#REF!</definedName>
    <definedName name="______ADM12">#REF!</definedName>
    <definedName name="______ADM2">#REF!</definedName>
    <definedName name="______ADM3">#REF!</definedName>
    <definedName name="______ADM4">#REF!</definedName>
    <definedName name="______ADP1">#REF!</definedName>
    <definedName name="______AIU1">#REF!</definedName>
    <definedName name="______AIU2">[12]BASE!$C$5</definedName>
    <definedName name="______AIU3">[6]BASE!$C$3</definedName>
    <definedName name="______apu1">[3]INSUMOS!#REF!</definedName>
    <definedName name="______BAZ10">#REF!</definedName>
    <definedName name="______BLO20">#REF!</definedName>
    <definedName name="______C2254JH">#REF!</definedName>
    <definedName name="______C2256JH">#REF!</definedName>
    <definedName name="______C452JH">#REF!</definedName>
    <definedName name="______C903L">#REF!</definedName>
    <definedName name="______C908J">#REF!</definedName>
    <definedName name="______CAN28">#REF!</definedName>
    <definedName name="______Cod1">#REF!</definedName>
    <definedName name="______CUA44">#REF!</definedName>
    <definedName name="______EEF110">#REF!</definedName>
    <definedName name="______EST1">#REF!</definedName>
    <definedName name="______EST10">#REF!</definedName>
    <definedName name="______EST11">#REF!</definedName>
    <definedName name="______EST12">#REF!</definedName>
    <definedName name="______EST13">#REF!</definedName>
    <definedName name="______EST14">#REF!</definedName>
    <definedName name="______EST15">#REF!</definedName>
    <definedName name="______EST16">#REF!</definedName>
    <definedName name="______EST17">#REF!</definedName>
    <definedName name="______EST18">#REF!</definedName>
    <definedName name="______EST19">#REF!</definedName>
    <definedName name="______EST2">#REF!</definedName>
    <definedName name="______EST3">#REF!</definedName>
    <definedName name="______EST4">#REF!</definedName>
    <definedName name="______EST5">#REF!</definedName>
    <definedName name="______EST6">#REF!</definedName>
    <definedName name="______EST7">#REF!</definedName>
    <definedName name="______EST8">#REF!</definedName>
    <definedName name="______EST9">#REF!</definedName>
    <definedName name="______ETF315">#REF!</definedName>
    <definedName name="______EXC1">#REF!</definedName>
    <definedName name="______EXC10">#REF!</definedName>
    <definedName name="______EXC11">#REF!</definedName>
    <definedName name="______EXC12">#REF!</definedName>
    <definedName name="______EXC2">#REF!</definedName>
    <definedName name="______EXC3">#REF!</definedName>
    <definedName name="______EXC4">#REF!</definedName>
    <definedName name="______EXC5">#REF!</definedName>
    <definedName name="______EXC6">#REF!</definedName>
    <definedName name="______EXC7">#REF!</definedName>
    <definedName name="______EXC8">#REF!</definedName>
    <definedName name="______EXC9">#REF!</definedName>
    <definedName name="______FYB02">#REF!</definedName>
    <definedName name="______FYB03">#REF!</definedName>
    <definedName name="______FYB04">#REF!</definedName>
    <definedName name="______FYB08">#REF!</definedName>
    <definedName name="______FYB10">#REF!</definedName>
    <definedName name="______LA124">#REF!</definedName>
    <definedName name="______LAC18">#REF!</definedName>
    <definedName name="______Pa1">'[13]Paral. 1'!$E$1:$E$65536</definedName>
    <definedName name="______Pa2">'[13]Paral. 2'!$E$1:$E$65536</definedName>
    <definedName name="______Pa3">'[13]Paral. 3'!$E$1:$E$65536</definedName>
    <definedName name="______Pa4">[13]Paral.4!$E$1:$E$65536</definedName>
    <definedName name="______Po2">[14]REAJUSTESACTA1PROVI!#REF!</definedName>
    <definedName name="______r">'[1]APU PVC'!#REF!</definedName>
    <definedName name="______R1210JH">#REF!</definedName>
    <definedName name="______R32EL">#REF!</definedName>
    <definedName name="______R32JH">#REF!</definedName>
    <definedName name="______R42JH">#REF!</definedName>
    <definedName name="______R43JH">#REF!</definedName>
    <definedName name="______R63BB">#REF!</definedName>
    <definedName name="______R63JH">#REF!</definedName>
    <definedName name="______R64BB">#REF!</definedName>
    <definedName name="______R64JH">#REF!</definedName>
    <definedName name="______R83JH">#REF!</definedName>
    <definedName name="______R84JH">#REF!</definedName>
    <definedName name="______R86JH">#REF!</definedName>
    <definedName name="______RED32">#REF!</definedName>
    <definedName name="______REP21">#REF!</definedName>
    <definedName name="______REP42">#REF!</definedName>
    <definedName name="______RES64">#REF!</definedName>
    <definedName name="______ST106">#REF!</definedName>
    <definedName name="______ST126">#REF!</definedName>
    <definedName name="______ST146">#REF!</definedName>
    <definedName name="______ST166">[15]BASE!$D$248</definedName>
    <definedName name="______ST186">#REF!</definedName>
    <definedName name="______ST206">#REF!</definedName>
    <definedName name="______ST86">#REF!</definedName>
    <definedName name="______TAP2">#REF!</definedName>
    <definedName name="______tcC1">[20]Ejemplo!$D$30</definedName>
    <definedName name="______tcC2">[20]Ejemplo!$D$30</definedName>
    <definedName name="______tcC3">[20]Ejemplo!$D$30</definedName>
    <definedName name="______TEE1">#REF!</definedName>
    <definedName name="______TEE2">#REF!</definedName>
    <definedName name="______TEE32">#REF!</definedName>
    <definedName name="______TEE33">#REF!</definedName>
    <definedName name="______TEP44">#REF!</definedName>
    <definedName name="______TES44">#REF!</definedName>
    <definedName name="______TES64">#REF!</definedName>
    <definedName name="______TES66">#REF!</definedName>
    <definedName name="______THF12">#REF!</definedName>
    <definedName name="______TPE1132">#REF!</definedName>
    <definedName name="______TPE1331">#REF!</definedName>
    <definedName name="______TPE1701">#REF!</definedName>
    <definedName name="______TPE1702">#REF!</definedName>
    <definedName name="______TPE1703">#REF!</definedName>
    <definedName name="______TPE1704">#REF!</definedName>
    <definedName name="______TPE1706">#REF!</definedName>
    <definedName name="______TPE1708">#REF!</definedName>
    <definedName name="______TPE1710">#REF!</definedName>
    <definedName name="______TPE1735">#REF!</definedName>
    <definedName name="______TPE1763">#REF!</definedName>
    <definedName name="______TPE1790">#REF!</definedName>
    <definedName name="______TPE8016">[15]BASE!$D$146</definedName>
    <definedName name="______TPE8020">[15]BASE!$D$147</definedName>
    <definedName name="______TPE8025">[15]BASE!$D$148</definedName>
    <definedName name="______TPF12">#REF!</definedName>
    <definedName name="______TPN1002">[15]BASE!$D$150</definedName>
    <definedName name="______TPN1003">[15]BASE!$D$151</definedName>
    <definedName name="______TPN1004">[15]BASE!$D$152</definedName>
    <definedName name="______TPN1006">[15]BASE!$D$153</definedName>
    <definedName name="______TPN1008">[15]BASE!$D$154</definedName>
    <definedName name="______TPN1202">[15]BASE!$D$160</definedName>
    <definedName name="______TPN1203">[15]BASE!$D$161</definedName>
    <definedName name="______TPN1204">[15]BASE!$D$162</definedName>
    <definedName name="______TPN1206">[15]BASE!$D$163</definedName>
    <definedName name="______TPN1208">[15]BASE!$D$164</definedName>
    <definedName name="______TPN16012">[15]BASE!$D$167</definedName>
    <definedName name="______TPN1602">[15]BASE!$D$168</definedName>
    <definedName name="______TPN1603">[15]BASE!$D$169</definedName>
    <definedName name="______TPN1604">[15]BASE!$D$170</definedName>
    <definedName name="______TPN1606">[15]BASE!$D$171</definedName>
    <definedName name="______TPN1608">[15]BASE!$D$172</definedName>
    <definedName name="______TR114">#REF!</definedName>
    <definedName name="______TUZ22">[16]BASE!#REF!</definedName>
    <definedName name="______TUZ36">[16]BASE!#REF!</definedName>
    <definedName name="______TZ2110">#REF!</definedName>
    <definedName name="______TZ2112">#REF!</definedName>
    <definedName name="______TZ2114">#REF!</definedName>
    <definedName name="______TZ2116">#REF!</definedName>
    <definedName name="______TZ212">#REF!</definedName>
    <definedName name="______TZ213">#REF!</definedName>
    <definedName name="______TZ214">#REF!</definedName>
    <definedName name="______TZ216">#REF!</definedName>
    <definedName name="______TZ218">#REF!</definedName>
    <definedName name="______TZ225">#REF!</definedName>
    <definedName name="______TZ2610">#REF!</definedName>
    <definedName name="______TZ2612">#REF!</definedName>
    <definedName name="______TZ2616">#REF!</definedName>
    <definedName name="______TZ262">#REF!</definedName>
    <definedName name="______TZ263">#REF!</definedName>
    <definedName name="______TZ264">#REF!</definedName>
    <definedName name="______TZ266">#REF!</definedName>
    <definedName name="______TZ268">#REF!</definedName>
    <definedName name="______TZ323">[16]BASE!#REF!</definedName>
    <definedName name="______TZ324">[16]BASE!#REF!</definedName>
    <definedName name="______TZ32510">#REF!</definedName>
    <definedName name="______TZ32512">#REF!</definedName>
    <definedName name="______TZ3253">#REF!</definedName>
    <definedName name="______TZ3254">#REF!</definedName>
    <definedName name="______TZ3256">#REF!</definedName>
    <definedName name="______TZ3258">#REF!</definedName>
    <definedName name="______TZ4110">#REF!</definedName>
    <definedName name="______TZ4112">#REF!</definedName>
    <definedName name="______TZ414">#REF!</definedName>
    <definedName name="______TZ416">#REF!</definedName>
    <definedName name="______TZ418">#REF!</definedName>
    <definedName name="______UDD06">#REF!</definedName>
    <definedName name="______UDD08">#REF!</definedName>
    <definedName name="______UNI32">#REF!</definedName>
    <definedName name="______VA1">[21]DF1!$B$3</definedName>
    <definedName name="______VA2">[21]DF2!$B$3</definedName>
    <definedName name="_____ADH12">#REF!</definedName>
    <definedName name="_____ADM12">#REF!</definedName>
    <definedName name="_____ADM2">#REF!</definedName>
    <definedName name="_____ADM3">#REF!</definedName>
    <definedName name="_____ADM4">#REF!</definedName>
    <definedName name="_____ADP1">#REF!</definedName>
    <definedName name="_____AIU1">#REF!</definedName>
    <definedName name="_____AIU2">[12]BASE!$C$5</definedName>
    <definedName name="_____AIU3">[6]BASE!$C$3</definedName>
    <definedName name="_____apu1">[3]INSUMOS!#REF!</definedName>
    <definedName name="_____BAZ10">#REF!</definedName>
    <definedName name="_____BLO20">#REF!</definedName>
    <definedName name="_____C2254JH">#REF!</definedName>
    <definedName name="_____C2256JH">#REF!</definedName>
    <definedName name="_____C452JH">#REF!</definedName>
    <definedName name="_____C903L">#REF!</definedName>
    <definedName name="_____C908J">#REF!</definedName>
    <definedName name="_____CAN28">#REF!</definedName>
    <definedName name="_____Cod1">#REF!</definedName>
    <definedName name="_____CUA44">#REF!</definedName>
    <definedName name="_____EEF110">#REF!</definedName>
    <definedName name="_____EST1">#REF!</definedName>
    <definedName name="_____EST10">#REF!</definedName>
    <definedName name="_____EST11">#REF!</definedName>
    <definedName name="_____EST12">#REF!</definedName>
    <definedName name="_____EST13">#REF!</definedName>
    <definedName name="_____EST14">#REF!</definedName>
    <definedName name="_____EST15">#REF!</definedName>
    <definedName name="_____EST16">#REF!</definedName>
    <definedName name="_____EST17">#REF!</definedName>
    <definedName name="_____EST18">#REF!</definedName>
    <definedName name="_____EST19">#REF!</definedName>
    <definedName name="_____EST2">#REF!</definedName>
    <definedName name="_____EST3">#REF!</definedName>
    <definedName name="_____EST4">#REF!</definedName>
    <definedName name="_____EST5">#REF!</definedName>
    <definedName name="_____EST6">#REF!</definedName>
    <definedName name="_____EST7">#REF!</definedName>
    <definedName name="_____EST8">#REF!</definedName>
    <definedName name="_____EST9">#REF!</definedName>
    <definedName name="_____ETF315">#REF!</definedName>
    <definedName name="_____EXC1">#REF!</definedName>
    <definedName name="_____EXC10">#REF!</definedName>
    <definedName name="_____EXC11">#REF!</definedName>
    <definedName name="_____EXC12">#REF!</definedName>
    <definedName name="_____EXC2">#REF!</definedName>
    <definedName name="_____EXC3">#REF!</definedName>
    <definedName name="_____EXC4">#REF!</definedName>
    <definedName name="_____EXC5">#REF!</definedName>
    <definedName name="_____EXC6">#REF!</definedName>
    <definedName name="_____EXC7">#REF!</definedName>
    <definedName name="_____EXC8">#REF!</definedName>
    <definedName name="_____EXC9">#REF!</definedName>
    <definedName name="_____FYB02">#REF!</definedName>
    <definedName name="_____FYB03">#REF!</definedName>
    <definedName name="_____FYB04">#REF!</definedName>
    <definedName name="_____FYB08">#REF!</definedName>
    <definedName name="_____FYB10">#REF!</definedName>
    <definedName name="_____LA124">#REF!</definedName>
    <definedName name="_____LAC18">#REF!</definedName>
    <definedName name="_____ORO10">#REF!</definedName>
    <definedName name="_____ORO11">#REF!</definedName>
    <definedName name="_____ORO12">#REF!</definedName>
    <definedName name="_____ORO13">#REF!</definedName>
    <definedName name="_____ORO14">#REF!</definedName>
    <definedName name="_____ORO15">#REF!</definedName>
    <definedName name="_____ORO16">#REF!</definedName>
    <definedName name="_____ORO17">#REF!</definedName>
    <definedName name="_____ORO18">#REF!</definedName>
    <definedName name="_____ORO19">#REF!</definedName>
    <definedName name="_____Pa1">'[13]Paral. 1'!$E$1:$E$65536</definedName>
    <definedName name="_____Pa2">'[13]Paral. 2'!$E$1:$E$65536</definedName>
    <definedName name="_____Pa3">'[13]Paral. 3'!$E$1:$E$65536</definedName>
    <definedName name="_____Pa4">[13]Paral.4!$E$1:$E$65536</definedName>
    <definedName name="_____PCG1">#REF!</definedName>
    <definedName name="_____PMT5671">[18]MEMORIAS!#REF!</definedName>
    <definedName name="_____PMT5805">[18]MEMORIAS!#REF!</definedName>
    <definedName name="_____PMT5806">[18]MEMORIAS!#REF!</definedName>
    <definedName name="_____PMT5815">[18]MEMORIAS!#REF!</definedName>
    <definedName name="_____PMT5820">[18]MEMORIAS!#REF!</definedName>
    <definedName name="_____Po2">[14]REAJUSTESACTA1PROVI!#REF!</definedName>
    <definedName name="_____r">'[1]APU PVC'!#REF!</definedName>
    <definedName name="_____R1210JH">#REF!</definedName>
    <definedName name="_____R32EL">#REF!</definedName>
    <definedName name="_____R32JH">#REF!</definedName>
    <definedName name="_____R42JH">#REF!</definedName>
    <definedName name="_____R43JH">#REF!</definedName>
    <definedName name="_____R63BB">#REF!</definedName>
    <definedName name="_____R63JH">#REF!</definedName>
    <definedName name="_____R64BB">#REF!</definedName>
    <definedName name="_____R64JH">#REF!</definedName>
    <definedName name="_____R83JH">#REF!</definedName>
    <definedName name="_____R84JH">#REF!</definedName>
    <definedName name="_____R86JH">#REF!</definedName>
    <definedName name="_____RED32">#REF!</definedName>
    <definedName name="_____REP21">#REF!</definedName>
    <definedName name="_____REP42">#REF!</definedName>
    <definedName name="_____RES64">#REF!</definedName>
    <definedName name="_____ST106">#REF!</definedName>
    <definedName name="_____ST126">#REF!</definedName>
    <definedName name="_____ST146">#REF!</definedName>
    <definedName name="_____ST166">[15]BASE!$D$248</definedName>
    <definedName name="_____ST186">#REF!</definedName>
    <definedName name="_____ST206">#REF!</definedName>
    <definedName name="_____ST86">#REF!</definedName>
    <definedName name="_____tab1">#REF!</definedName>
    <definedName name="_____tab2">#REF!</definedName>
    <definedName name="_____tab3">#REF!</definedName>
    <definedName name="_____TAB4">#REF!</definedName>
    <definedName name="_____TAP2">#REF!</definedName>
    <definedName name="_____tcC1">[20]Ejemplo!$D$30</definedName>
    <definedName name="_____tcC2">[20]Ejemplo!$D$30</definedName>
    <definedName name="_____tcC3">[20]Ejemplo!$D$30</definedName>
    <definedName name="_____TEE1">#REF!</definedName>
    <definedName name="_____TEE2">#REF!</definedName>
    <definedName name="_____TEE32">#REF!</definedName>
    <definedName name="_____TEE33">#REF!</definedName>
    <definedName name="_____TEP44">#REF!</definedName>
    <definedName name="_____TES44">#REF!</definedName>
    <definedName name="_____TES64">#REF!</definedName>
    <definedName name="_____TES66">#REF!</definedName>
    <definedName name="_____THF12">#REF!</definedName>
    <definedName name="_____TPE1132">#REF!</definedName>
    <definedName name="_____TPE12">#REF!</definedName>
    <definedName name="_____TPE1331">#REF!</definedName>
    <definedName name="_____TPE1701">#REF!</definedName>
    <definedName name="_____TPE1702">#REF!</definedName>
    <definedName name="_____TPE1703">#REF!</definedName>
    <definedName name="_____TPE1704">#REF!</definedName>
    <definedName name="_____TPE1706">#REF!</definedName>
    <definedName name="_____TPE1708">#REF!</definedName>
    <definedName name="_____TPE1710">#REF!</definedName>
    <definedName name="_____TPE1735">#REF!</definedName>
    <definedName name="_____TPE1763">#REF!</definedName>
    <definedName name="_____TPE1790">#REF!</definedName>
    <definedName name="_____TPE8016">[15]BASE!$D$146</definedName>
    <definedName name="_____TPE8020">[15]BASE!$D$147</definedName>
    <definedName name="_____TPE8025">[15]BASE!$D$148</definedName>
    <definedName name="_____TPF12">#REF!</definedName>
    <definedName name="_____TPN1002">[15]BASE!$D$150</definedName>
    <definedName name="_____TPN1003">[15]BASE!$D$151</definedName>
    <definedName name="_____TPN1004">[15]BASE!$D$152</definedName>
    <definedName name="_____TPN1006">[15]BASE!$D$153</definedName>
    <definedName name="_____TPN1008">[15]BASE!$D$154</definedName>
    <definedName name="_____TPN1202">[15]BASE!$D$160</definedName>
    <definedName name="_____TPN1203">[15]BASE!$D$161</definedName>
    <definedName name="_____TPN1204">[15]BASE!$D$162</definedName>
    <definedName name="_____TPN1206">[15]BASE!$D$163</definedName>
    <definedName name="_____TPN1208">[15]BASE!$D$164</definedName>
    <definedName name="_____TPN16012">[15]BASE!$D$167</definedName>
    <definedName name="_____TPN1602">[15]BASE!$D$168</definedName>
    <definedName name="_____TPN1603">[15]BASE!$D$169</definedName>
    <definedName name="_____TPN1604">[15]BASE!$D$170</definedName>
    <definedName name="_____TPN1606">[15]BASE!$D$171</definedName>
    <definedName name="_____TPN1608">[15]BASE!$D$172</definedName>
    <definedName name="_____TPN1611">[17]BASE!$D$905</definedName>
    <definedName name="_____TR114">#REF!</definedName>
    <definedName name="_____TUZ22">[16]BASE!#REF!</definedName>
    <definedName name="_____TUZ36">[16]BASE!#REF!</definedName>
    <definedName name="_____TZ132">[17]BASE!$D$159</definedName>
    <definedName name="_____TZ133">[17]BASE!$D$160</definedName>
    <definedName name="_____TZ2110">#REF!</definedName>
    <definedName name="_____TZ2112">#REF!</definedName>
    <definedName name="_____TZ2114">#REF!</definedName>
    <definedName name="_____TZ2116">#REF!</definedName>
    <definedName name="_____TZ212">#REF!</definedName>
    <definedName name="_____TZ213">#REF!</definedName>
    <definedName name="_____TZ214">#REF!</definedName>
    <definedName name="_____TZ216">#REF!</definedName>
    <definedName name="_____TZ218">#REF!</definedName>
    <definedName name="_____TZ225">#REF!</definedName>
    <definedName name="_____TZ2610">#REF!</definedName>
    <definedName name="_____TZ2612">#REF!</definedName>
    <definedName name="_____TZ2616">#REF!</definedName>
    <definedName name="_____TZ262">#REF!</definedName>
    <definedName name="_____TZ263">#REF!</definedName>
    <definedName name="_____TZ264">#REF!</definedName>
    <definedName name="_____TZ266">#REF!</definedName>
    <definedName name="_____TZ268">#REF!</definedName>
    <definedName name="_____TZ323">[16]BASE!#REF!</definedName>
    <definedName name="_____TZ324">[16]BASE!#REF!</definedName>
    <definedName name="_____TZ32510">#REF!</definedName>
    <definedName name="_____TZ32512">#REF!</definedName>
    <definedName name="_____TZ3253">#REF!</definedName>
    <definedName name="_____TZ3254">#REF!</definedName>
    <definedName name="_____TZ3256">#REF!</definedName>
    <definedName name="_____TZ3258">#REF!</definedName>
    <definedName name="_____TZ4110">#REF!</definedName>
    <definedName name="_____TZ4112">#REF!</definedName>
    <definedName name="_____TZ414">#REF!</definedName>
    <definedName name="_____TZ416">#REF!</definedName>
    <definedName name="_____TZ418">#REF!</definedName>
    <definedName name="_____UDD06">#REF!</definedName>
    <definedName name="_____UDD08">#REF!</definedName>
    <definedName name="_____UNI32">#REF!</definedName>
    <definedName name="_____VA1">[21]DF1!$B$3</definedName>
    <definedName name="_____VA2">[21]DF2!$B$3</definedName>
    <definedName name="_____Vol1">[22]Item!$A:$D</definedName>
    <definedName name="____ADH12">#REF!</definedName>
    <definedName name="____ADM12">#REF!</definedName>
    <definedName name="____ADM2">#REF!</definedName>
    <definedName name="____ADM3">#REF!</definedName>
    <definedName name="____ADM4">#REF!</definedName>
    <definedName name="____ADP1">#REF!</definedName>
    <definedName name="____AIU1">#REF!</definedName>
    <definedName name="____AIU2">[12]BASE!$C$5</definedName>
    <definedName name="____AIU3">[6]BASE!$C$3</definedName>
    <definedName name="____apu1">[3]INSUMOS!#REF!</definedName>
    <definedName name="____BAZ10">#REF!</definedName>
    <definedName name="____BLO20">#REF!</definedName>
    <definedName name="____C2254JH">#REF!</definedName>
    <definedName name="____C2256JH">#REF!</definedName>
    <definedName name="____C452JH">#REF!</definedName>
    <definedName name="____C903L">#REF!</definedName>
    <definedName name="____C908J">#REF!</definedName>
    <definedName name="____CAN28">#REF!</definedName>
    <definedName name="____Cod1">#REF!</definedName>
    <definedName name="____CUA44">#REF!</definedName>
    <definedName name="____EEF110">#REF!</definedName>
    <definedName name="____EST1">#REF!</definedName>
    <definedName name="____EST10">#REF!</definedName>
    <definedName name="____EST11">#REF!</definedName>
    <definedName name="____EST12">#REF!</definedName>
    <definedName name="____EST13">#REF!</definedName>
    <definedName name="____EST14">#REF!</definedName>
    <definedName name="____EST15">#REF!</definedName>
    <definedName name="____EST16">#REF!</definedName>
    <definedName name="____EST17">#REF!</definedName>
    <definedName name="____EST18">#REF!</definedName>
    <definedName name="____EST19">#REF!</definedName>
    <definedName name="____EST2">#REF!</definedName>
    <definedName name="____EST3">#REF!</definedName>
    <definedName name="____EST4">#REF!</definedName>
    <definedName name="____EST5">#REF!</definedName>
    <definedName name="____EST6">#REF!</definedName>
    <definedName name="____EST7">#REF!</definedName>
    <definedName name="____EST8">#REF!</definedName>
    <definedName name="____EST9">#REF!</definedName>
    <definedName name="____ETF315">#REF!</definedName>
    <definedName name="____EXC1">#REF!</definedName>
    <definedName name="____EXC10">#REF!</definedName>
    <definedName name="____EXC11">#REF!</definedName>
    <definedName name="____EXC12">#REF!</definedName>
    <definedName name="____EXC2">#REF!</definedName>
    <definedName name="____EXC3">#REF!</definedName>
    <definedName name="____EXC4">#REF!</definedName>
    <definedName name="____EXC5">#REF!</definedName>
    <definedName name="____EXC6">#REF!</definedName>
    <definedName name="____EXC7">#REF!</definedName>
    <definedName name="____EXC8">#REF!</definedName>
    <definedName name="____EXC9">#REF!</definedName>
    <definedName name="____FYB02">#REF!</definedName>
    <definedName name="____FYB03">#REF!</definedName>
    <definedName name="____FYB04">#REF!</definedName>
    <definedName name="____FYB08">#REF!</definedName>
    <definedName name="____FYB10">#REF!</definedName>
    <definedName name="____LA124">#REF!</definedName>
    <definedName name="____LAC18">#REF!</definedName>
    <definedName name="____ORO10">#REF!</definedName>
    <definedName name="____ORO11">#REF!</definedName>
    <definedName name="____ORO12">#REF!</definedName>
    <definedName name="____ORO13">#REF!</definedName>
    <definedName name="____ORO14">#REF!</definedName>
    <definedName name="____ORO15">#REF!</definedName>
    <definedName name="____ORO16">#REF!</definedName>
    <definedName name="____ORO17">#REF!</definedName>
    <definedName name="____ORO18">#REF!</definedName>
    <definedName name="____ORO19">#REF!</definedName>
    <definedName name="____Pa1">'[13]Paral. 1'!$E$1:$E$65536</definedName>
    <definedName name="____Pa2">'[13]Paral. 2'!$E$1:$E$65536</definedName>
    <definedName name="____Pa3">'[13]Paral. 3'!$E$1:$E$65536</definedName>
    <definedName name="____Pa4">[13]Paral.4!$E$1:$E$65536</definedName>
    <definedName name="____PCG1">#REF!</definedName>
    <definedName name="____PMT5671">[18]MEMORIAS!#REF!</definedName>
    <definedName name="____PMT5805">[18]MEMORIAS!#REF!</definedName>
    <definedName name="____PMT5806">[18]MEMORIAS!#REF!</definedName>
    <definedName name="____PMT5815">[18]MEMORIAS!#REF!</definedName>
    <definedName name="____PMT5820">[18]MEMORIAS!#REF!</definedName>
    <definedName name="____Po2">[14]REAJUSTESACTA1PROVI!#REF!</definedName>
    <definedName name="____r">'[1]APU PVC'!#REF!</definedName>
    <definedName name="____R1210JH">#REF!</definedName>
    <definedName name="____R32EL">#REF!</definedName>
    <definedName name="____R42JH">#REF!</definedName>
    <definedName name="____R43JH">#REF!</definedName>
    <definedName name="____R63BB">#REF!</definedName>
    <definedName name="____R63JH">#REF!</definedName>
    <definedName name="____R64BB">#REF!</definedName>
    <definedName name="____R64JH">#REF!</definedName>
    <definedName name="____R83JH">#REF!</definedName>
    <definedName name="____R84JH">#REF!</definedName>
    <definedName name="____R86JH">#REF!</definedName>
    <definedName name="____RED32">#REF!</definedName>
    <definedName name="____REP21">#REF!</definedName>
    <definedName name="____REP42">#REF!</definedName>
    <definedName name="____RES64">#REF!</definedName>
    <definedName name="____SAL1">#REF!</definedName>
    <definedName name="____ST106">#REF!</definedName>
    <definedName name="____ST126">#REF!</definedName>
    <definedName name="____ST146">#REF!</definedName>
    <definedName name="____ST166">[15]BASE!$D$248</definedName>
    <definedName name="____ST186">#REF!</definedName>
    <definedName name="____ST206">#REF!</definedName>
    <definedName name="____ST86">#REF!</definedName>
    <definedName name="____tab1">#REF!</definedName>
    <definedName name="____tab2">#REF!</definedName>
    <definedName name="____tab3">#REF!</definedName>
    <definedName name="____TAB4">#REF!</definedName>
    <definedName name="____TAP2">#REF!</definedName>
    <definedName name="____tcC1">[20]Ejemplo!$D$30</definedName>
    <definedName name="____tcC2">[20]Ejemplo!$D$30</definedName>
    <definedName name="____tcC3">[20]Ejemplo!$D$30</definedName>
    <definedName name="____TEE1">#REF!</definedName>
    <definedName name="____TEE2">#REF!</definedName>
    <definedName name="____TEE32">#REF!</definedName>
    <definedName name="____TEE33">#REF!</definedName>
    <definedName name="____TEP44">#REF!</definedName>
    <definedName name="____TES44">#REF!</definedName>
    <definedName name="____TES64">#REF!</definedName>
    <definedName name="____TES66">#REF!</definedName>
    <definedName name="____THF12">#REF!</definedName>
    <definedName name="____THF128">#REF!</definedName>
    <definedName name="____TPE1132">#REF!</definedName>
    <definedName name="____TPE12">#REF!</definedName>
    <definedName name="____TPE1331">#REF!</definedName>
    <definedName name="____TPE1701">#REF!</definedName>
    <definedName name="____TPE1702">#REF!</definedName>
    <definedName name="____TPE1703">#REF!</definedName>
    <definedName name="____TPE1704">#REF!</definedName>
    <definedName name="____TPE1706">#REF!</definedName>
    <definedName name="____TPE1708">#REF!</definedName>
    <definedName name="____TPE1710">#REF!</definedName>
    <definedName name="____TPE1735">#REF!</definedName>
    <definedName name="____TPE1763">#REF!</definedName>
    <definedName name="____TPE1790">#REF!</definedName>
    <definedName name="____TPE8016">[15]BASE!$D$146</definedName>
    <definedName name="____TPE8020">[15]BASE!$D$147</definedName>
    <definedName name="____TPE8025">[15]BASE!$D$148</definedName>
    <definedName name="____TPF12">#REF!</definedName>
    <definedName name="____TPN1002">[15]BASE!$D$150</definedName>
    <definedName name="____TPN1003">[15]BASE!$D$151</definedName>
    <definedName name="____TPN1004">[15]BASE!$D$152</definedName>
    <definedName name="____TPN1006">[15]BASE!$D$153</definedName>
    <definedName name="____TPN1008">[15]BASE!$D$154</definedName>
    <definedName name="____TPN1202">[15]BASE!$D$160</definedName>
    <definedName name="____TPN1203">[15]BASE!$D$161</definedName>
    <definedName name="____TPN1204">[15]BASE!$D$162</definedName>
    <definedName name="____TPN1206">[15]BASE!$D$163</definedName>
    <definedName name="____TPN1208">[15]BASE!$D$164</definedName>
    <definedName name="____TPN16012">[15]BASE!$D$167</definedName>
    <definedName name="____TPN1602">[15]BASE!$D$168</definedName>
    <definedName name="____TPN1603">[15]BASE!$D$169</definedName>
    <definedName name="____TPN1604">[15]BASE!$D$170</definedName>
    <definedName name="____TPN1606">[15]BASE!$D$171</definedName>
    <definedName name="____TPN1608">[15]BASE!$D$172</definedName>
    <definedName name="____TPN1611">[17]BASE!$D$905</definedName>
    <definedName name="____TR114">#REF!</definedName>
    <definedName name="____TUZ22">[16]BASE!#REF!</definedName>
    <definedName name="____TUZ36">[16]BASE!#REF!</definedName>
    <definedName name="____TZ132">[17]BASE!$D$159</definedName>
    <definedName name="____TZ133">[17]BASE!$D$160</definedName>
    <definedName name="____TZ2110">#REF!</definedName>
    <definedName name="____TZ2112">#REF!</definedName>
    <definedName name="____TZ2114">#REF!</definedName>
    <definedName name="____TZ2116">#REF!</definedName>
    <definedName name="____TZ212">#REF!</definedName>
    <definedName name="____TZ213">#REF!</definedName>
    <definedName name="____TZ214">#REF!</definedName>
    <definedName name="____TZ216">#REF!</definedName>
    <definedName name="____TZ218">#REF!</definedName>
    <definedName name="____TZ225">#REF!</definedName>
    <definedName name="____TZ2610">#REF!</definedName>
    <definedName name="____TZ2612">#REF!</definedName>
    <definedName name="____TZ2616">#REF!</definedName>
    <definedName name="____TZ262">#REF!</definedName>
    <definedName name="____TZ263">#REF!</definedName>
    <definedName name="____TZ264">#REF!</definedName>
    <definedName name="____TZ266">#REF!</definedName>
    <definedName name="____TZ268">#REF!</definedName>
    <definedName name="____TZ323">[16]BASE!#REF!</definedName>
    <definedName name="____TZ324">[16]BASE!#REF!</definedName>
    <definedName name="____TZ32510">#REF!</definedName>
    <definedName name="____TZ32512">#REF!</definedName>
    <definedName name="____TZ3253">#REF!</definedName>
    <definedName name="____TZ3254">#REF!</definedName>
    <definedName name="____TZ3256">#REF!</definedName>
    <definedName name="____TZ3258">#REF!</definedName>
    <definedName name="____TZ4110">#REF!</definedName>
    <definedName name="____TZ4112">#REF!</definedName>
    <definedName name="____TZ414">#REF!</definedName>
    <definedName name="____TZ416">#REF!</definedName>
    <definedName name="____TZ418">#REF!</definedName>
    <definedName name="____UDD06">#REF!</definedName>
    <definedName name="____UDD08">#REF!</definedName>
    <definedName name="____UNI32">#REF!</definedName>
    <definedName name="____VA1">[21]DF1!$B$3</definedName>
    <definedName name="____VA2">[21]DF2!$B$3</definedName>
    <definedName name="____Vol1">[22]Item!$A:$D</definedName>
    <definedName name="___ADH12">#REF!</definedName>
    <definedName name="___ADM12">#REF!</definedName>
    <definedName name="___ADM2">#REF!</definedName>
    <definedName name="___ADM3">#REF!</definedName>
    <definedName name="___ADM4">#REF!</definedName>
    <definedName name="___ADP1">#REF!</definedName>
    <definedName name="___AIU1">#REF!</definedName>
    <definedName name="___AIU2">[12]BASE!$C$5</definedName>
    <definedName name="___AIU3">[6]BASE!$C$3</definedName>
    <definedName name="___apu1">[3]INSUMOS!#REF!</definedName>
    <definedName name="___BAZ10">#REF!</definedName>
    <definedName name="___BLO20">#REF!</definedName>
    <definedName name="___C2254JH">#REF!</definedName>
    <definedName name="___C2256JH">#REF!</definedName>
    <definedName name="___C452JH">#REF!</definedName>
    <definedName name="___C903L">#REF!</definedName>
    <definedName name="___C908J">#REF!</definedName>
    <definedName name="___CAN28">[23]BASE!$D$424</definedName>
    <definedName name="___Cod1">#REF!</definedName>
    <definedName name="___CUA44">[23]BASE!$D$353</definedName>
    <definedName name="___EEF110">#REF!</definedName>
    <definedName name="___EST1">#REF!</definedName>
    <definedName name="___EST10">#REF!</definedName>
    <definedName name="___EST11">#REF!</definedName>
    <definedName name="___EST12">#REF!</definedName>
    <definedName name="___EST13">#REF!</definedName>
    <definedName name="___EST14">#REF!</definedName>
    <definedName name="___EST15">#REF!</definedName>
    <definedName name="___EST16">#REF!</definedName>
    <definedName name="___EST17">#REF!</definedName>
    <definedName name="___EST18">#REF!</definedName>
    <definedName name="___EST19">#REF!</definedName>
    <definedName name="___EST2">#REF!</definedName>
    <definedName name="___EST3">#REF!</definedName>
    <definedName name="___EST4">#REF!</definedName>
    <definedName name="___EST5">#REF!</definedName>
    <definedName name="___EST6">#REF!</definedName>
    <definedName name="___EST7">#REF!</definedName>
    <definedName name="___EST8">#REF!</definedName>
    <definedName name="___EST9">#REF!</definedName>
    <definedName name="___ETF315">#REF!</definedName>
    <definedName name="___ETR13">#REF!</definedName>
    <definedName name="___EXC1">#REF!</definedName>
    <definedName name="___EXC10">#REF!</definedName>
    <definedName name="___EXC11">#REF!</definedName>
    <definedName name="___EXC12">#REF!</definedName>
    <definedName name="___EXC2">#REF!</definedName>
    <definedName name="___EXC3">#REF!</definedName>
    <definedName name="___EXC4">#REF!</definedName>
    <definedName name="___EXC5">#REF!</definedName>
    <definedName name="___EXC6">#REF!</definedName>
    <definedName name="___EXC7">#REF!</definedName>
    <definedName name="___EXC8">#REF!</definedName>
    <definedName name="___EXC9">#REF!</definedName>
    <definedName name="___FYB02">#REF!</definedName>
    <definedName name="___FYB03">#REF!</definedName>
    <definedName name="___FYB04">#REF!</definedName>
    <definedName name="___FYB08">#REF!</definedName>
    <definedName name="___FYB10">#REF!</definedName>
    <definedName name="___LA124">#REF!</definedName>
    <definedName name="___LAC18">[24]BASE!$D$362</definedName>
    <definedName name="___ORO10">#REF!</definedName>
    <definedName name="___ORO11">#REF!</definedName>
    <definedName name="___ORO12">#REF!</definedName>
    <definedName name="___ORO13">#REF!</definedName>
    <definedName name="___ORO14">#REF!</definedName>
    <definedName name="___ORO15">#REF!</definedName>
    <definedName name="___ORO16">#REF!</definedName>
    <definedName name="___ORO17">#REF!</definedName>
    <definedName name="___ORO18">#REF!</definedName>
    <definedName name="___ORO19">#REF!</definedName>
    <definedName name="___Pa1">'[13]Paral. 1'!$E$1:$E$65536</definedName>
    <definedName name="___Pa2">'[13]Paral. 2'!$E$1:$E$65536</definedName>
    <definedName name="___Pa3">'[13]Paral. 3'!$E$1:$E$65536</definedName>
    <definedName name="___Pa4">[13]Paral.4!$E$1:$E$65536</definedName>
    <definedName name="___PMT5671">[18]MEMORIAS!#REF!</definedName>
    <definedName name="___PMT5805">[18]MEMORIAS!#REF!</definedName>
    <definedName name="___PMT5806">[18]MEMORIAS!#REF!</definedName>
    <definedName name="___PMT5815">[18]MEMORIAS!#REF!</definedName>
    <definedName name="___PMT5820">[18]MEMORIAS!#REF!</definedName>
    <definedName name="___Po2">[14]REAJUSTESACTA1PROVI!#REF!</definedName>
    <definedName name="___r">'[1]APU PVC'!#REF!</definedName>
    <definedName name="___R1210JH">#REF!</definedName>
    <definedName name="___R32EL">#REF!</definedName>
    <definedName name="___R32JH">#REF!</definedName>
    <definedName name="___R42JH">#REF!</definedName>
    <definedName name="___R43JH">#REF!</definedName>
    <definedName name="___R63BB">#REF!</definedName>
    <definedName name="___R63JH">#REF!</definedName>
    <definedName name="___R64BB">#REF!</definedName>
    <definedName name="___R64JH">#REF!</definedName>
    <definedName name="___R83JH">#REF!</definedName>
    <definedName name="___R84JH">#REF!</definedName>
    <definedName name="___R86JH">#REF!</definedName>
    <definedName name="___RED32">#REF!</definedName>
    <definedName name="___REP21">#REF!</definedName>
    <definedName name="___REP42">#REF!</definedName>
    <definedName name="___RES64">#REF!</definedName>
    <definedName name="___ST106">#REF!</definedName>
    <definedName name="___ST126">#REF!</definedName>
    <definedName name="___ST146">#REF!</definedName>
    <definedName name="___ST166">[15]BASE!$D$248</definedName>
    <definedName name="___ST186">#REF!</definedName>
    <definedName name="___ST206">#REF!</definedName>
    <definedName name="___ST86">#REF!</definedName>
    <definedName name="___SY104">#REF!</definedName>
    <definedName name="___SY106">#REF!</definedName>
    <definedName name="___SY124">#REF!</definedName>
    <definedName name="___SY126">#REF!</definedName>
    <definedName name="___SY164">#REF!</definedName>
    <definedName name="___SY166">#REF!</definedName>
    <definedName name="___SY186">#REF!</definedName>
    <definedName name="___SY206">#REF!</definedName>
    <definedName name="___SY64">#REF!</definedName>
    <definedName name="___SY84">#REF!</definedName>
    <definedName name="___SY86">#REF!</definedName>
    <definedName name="___tab1">#REF!</definedName>
    <definedName name="___tab2">#REF!</definedName>
    <definedName name="___tab3">#REF!</definedName>
    <definedName name="___TAB4">#REF!</definedName>
    <definedName name="___TAP2">#REF!</definedName>
    <definedName name="___tcC1">[25]Ejemplo!$D$30</definedName>
    <definedName name="___tcC2">[25]Ejemplo!$D$30</definedName>
    <definedName name="___tcC3">[25]Ejemplo!$D$30</definedName>
    <definedName name="___TEE1">#REF!</definedName>
    <definedName name="___TEE2">#REF!</definedName>
    <definedName name="___TEE32">#REF!</definedName>
    <definedName name="___TEE33">#REF!</definedName>
    <definedName name="___TEP22">#REF!</definedName>
    <definedName name="___TEP44">#REF!</definedName>
    <definedName name="___TES44">#REF!</definedName>
    <definedName name="___TES64">#REF!</definedName>
    <definedName name="___TES66">#REF!</definedName>
    <definedName name="___THF12">#REF!</definedName>
    <definedName name="___THF128">#REF!</definedName>
    <definedName name="___TNL24">#REF!</definedName>
    <definedName name="___TNL27">#REF!</definedName>
    <definedName name="___TNL30">#REF!</definedName>
    <definedName name="___TNL33">#REF!</definedName>
    <definedName name="___TNL36">#REF!</definedName>
    <definedName name="___TNL39">#REF!</definedName>
    <definedName name="___TNL42">#REF!</definedName>
    <definedName name="___TNL45">#REF!</definedName>
    <definedName name="___TNL48">#REF!</definedName>
    <definedName name="___TNL51">#REF!</definedName>
    <definedName name="___TNL54">#REF!</definedName>
    <definedName name="___TNL60">#REF!</definedName>
    <definedName name="___TPE1132">#REF!</definedName>
    <definedName name="___TPE12">#REF!</definedName>
    <definedName name="___TPE1331">#REF!</definedName>
    <definedName name="___TPE1701">#REF!</definedName>
    <definedName name="___TPE1702">#REF!</definedName>
    <definedName name="___TPE1703">#REF!</definedName>
    <definedName name="___TPE1704">#REF!</definedName>
    <definedName name="___TPE1706">#REF!</definedName>
    <definedName name="___TPE1708">#REF!</definedName>
    <definedName name="___TPE1710">#REF!</definedName>
    <definedName name="___TPE1735">#REF!</definedName>
    <definedName name="___TPE1763">#REF!</definedName>
    <definedName name="___TPE1790">#REF!</definedName>
    <definedName name="___TPE8016">[15]BASE!$D$146</definedName>
    <definedName name="___TPE8020">[15]BASE!$D$147</definedName>
    <definedName name="___TPE8025">[15]BASE!$D$148</definedName>
    <definedName name="___TPF12">#REF!</definedName>
    <definedName name="___TPN1002">[15]BASE!$D$150</definedName>
    <definedName name="___TPN1003">[15]BASE!$D$151</definedName>
    <definedName name="___TPN1004">[15]BASE!$D$152</definedName>
    <definedName name="___TPN1006">[15]BASE!$D$153</definedName>
    <definedName name="___TPN1008">[15]BASE!$D$154</definedName>
    <definedName name="___TPN1202">[15]BASE!$D$160</definedName>
    <definedName name="___TPN1203">[15]BASE!$D$161</definedName>
    <definedName name="___TPN1204">[15]BASE!$D$162</definedName>
    <definedName name="___TPN1206">[15]BASE!$D$163</definedName>
    <definedName name="___TPN1208">[15]BASE!$D$164</definedName>
    <definedName name="___TPN16012">[15]BASE!$D$167</definedName>
    <definedName name="___TPN1602">[15]BASE!$D$168</definedName>
    <definedName name="___TPN1603">[15]BASE!$D$169</definedName>
    <definedName name="___TPN1604">[15]BASE!$D$170</definedName>
    <definedName name="___TPN1606">[15]BASE!$D$171</definedName>
    <definedName name="___TPN1608">[15]BASE!$D$172</definedName>
    <definedName name="___TPN1611">[17]BASE!$D$905</definedName>
    <definedName name="___TR114">#REF!</definedName>
    <definedName name="___TUZ22">[16]BASE!#REF!</definedName>
    <definedName name="___TUZ36">[16]BASE!#REF!</definedName>
    <definedName name="___TZ132">[17]BASE!$D$159</definedName>
    <definedName name="___TZ133">[17]BASE!$D$160</definedName>
    <definedName name="___TZ2110">#REF!</definedName>
    <definedName name="___TZ2112">#REF!</definedName>
    <definedName name="___TZ2114">#REF!</definedName>
    <definedName name="___TZ2116">#REF!</definedName>
    <definedName name="___TZ212">#REF!</definedName>
    <definedName name="___TZ213">#REF!</definedName>
    <definedName name="___TZ214">#REF!</definedName>
    <definedName name="___TZ216">#REF!</definedName>
    <definedName name="___TZ218">#REF!</definedName>
    <definedName name="___TZ225">#REF!</definedName>
    <definedName name="___TZ2610">#REF!</definedName>
    <definedName name="___TZ2612">#REF!</definedName>
    <definedName name="___TZ2616">#REF!</definedName>
    <definedName name="___TZ262">#REF!</definedName>
    <definedName name="___TZ263">#REF!</definedName>
    <definedName name="___TZ264">#REF!</definedName>
    <definedName name="___TZ266">#REF!</definedName>
    <definedName name="___TZ268">#REF!</definedName>
    <definedName name="___TZ323">[16]BASE!#REF!</definedName>
    <definedName name="___TZ324">[16]BASE!#REF!</definedName>
    <definedName name="___TZ32510">#REF!</definedName>
    <definedName name="___TZ32512">#REF!</definedName>
    <definedName name="___TZ3253">#REF!</definedName>
    <definedName name="___TZ3254">#REF!</definedName>
    <definedName name="___TZ3256">#REF!</definedName>
    <definedName name="___TZ3258">#REF!</definedName>
    <definedName name="___TZ4110">#REF!</definedName>
    <definedName name="___TZ4112">#REF!</definedName>
    <definedName name="___TZ414">#REF!</definedName>
    <definedName name="___TZ416">#REF!</definedName>
    <definedName name="___TZ418">#REF!</definedName>
    <definedName name="___UDD06">#REF!</definedName>
    <definedName name="___UDD08">#REF!</definedName>
    <definedName name="___UNI32">#REF!</definedName>
    <definedName name="___UNL24">#REF!</definedName>
    <definedName name="___UNL27">#REF!</definedName>
    <definedName name="___UNL30">#REF!</definedName>
    <definedName name="___UNL33">#REF!</definedName>
    <definedName name="___UNL36">#REF!</definedName>
    <definedName name="___UNL39">#REF!</definedName>
    <definedName name="___UNL42">#REF!</definedName>
    <definedName name="___UNL45">#REF!</definedName>
    <definedName name="___UNL48">#REF!</definedName>
    <definedName name="___UNL51">#REF!</definedName>
    <definedName name="___UNL54">#REF!</definedName>
    <definedName name="___UNL60">#REF!</definedName>
    <definedName name="___VA1">[26]DF1!$B$3</definedName>
    <definedName name="___VA2">[26]DF2!$B$3</definedName>
    <definedName name="___Vol1">[22]Item!$A:$D</definedName>
    <definedName name="__1Excel_BuiltIn_Print_Area_1_1_1">#REF!</definedName>
    <definedName name="__2Excel_BuiltIn_Print_Titles_1_1_1_1">#REF!</definedName>
    <definedName name="__ADH12">[27]BASE!$D$317</definedName>
    <definedName name="__ADM12">[27]BASE!$D$318</definedName>
    <definedName name="__ADM2">#REF!</definedName>
    <definedName name="__ADM3">[27]BASE!$D$126</definedName>
    <definedName name="__ADM4">#REF!</definedName>
    <definedName name="__ADP1">#REF!</definedName>
    <definedName name="__AFC1">[28]INV!$A$25:$D$28</definedName>
    <definedName name="__AFC3">[28]INV!$F$25:$I$28</definedName>
    <definedName name="__AFC5">[28]INV!$K$25:$N$28</definedName>
    <definedName name="__AIU1">#REF!</definedName>
    <definedName name="__AIU2">[12]BASE!$C$5</definedName>
    <definedName name="__AIU3">[6]BASE!$C$3</definedName>
    <definedName name="__AIU5">'[29]FORMULARIO AIU'!$G$44</definedName>
    <definedName name="__apu1">[3]INSUMOS!#REF!</definedName>
    <definedName name="__BAZ10">[27]BASE!$D$370</definedName>
    <definedName name="__BGC1">[28]INV!$A$5:$D$8</definedName>
    <definedName name="__BGC3">[28]INV!$F$5:$I$8</definedName>
    <definedName name="__BGC5">[28]INV!$K$5:$N$8</definedName>
    <definedName name="__BLO20">[27]BASE!$D$56</definedName>
    <definedName name="__C2254JH">[27]BASE!$D$298</definedName>
    <definedName name="__C2256JH">#REF!</definedName>
    <definedName name="__C452JH">[27]BASE!$D$294</definedName>
    <definedName name="__C903L">[27]BASE!$D$376</definedName>
    <definedName name="__C908J">#REF!</definedName>
    <definedName name="__CAC1">[28]INV!$A$19:$D$22</definedName>
    <definedName name="__CAC3">[28]INV!$F$19:$I$22</definedName>
    <definedName name="__CAC5">[28]INV!$K$19:$N$22</definedName>
    <definedName name="__CAN28">[23]BASE!$D$424</definedName>
    <definedName name="__Cod1">#REF!</definedName>
    <definedName name="__CUA44">[23]BASE!$D$353</definedName>
    <definedName name="__EEF110">#REF!</definedName>
    <definedName name="__EST1">#REF!</definedName>
    <definedName name="__EST10">#REF!</definedName>
    <definedName name="__EST11">#REF!</definedName>
    <definedName name="__EST12">#REF!</definedName>
    <definedName name="__EST13">#REF!</definedName>
    <definedName name="__EST14">#REF!</definedName>
    <definedName name="__EST15">#REF!</definedName>
    <definedName name="__EST16">#REF!</definedName>
    <definedName name="__EST17">#REF!</definedName>
    <definedName name="__EST18">#REF!</definedName>
    <definedName name="__EST19">#REF!</definedName>
    <definedName name="__EST2">#REF!</definedName>
    <definedName name="__EST23">#REF!</definedName>
    <definedName name="__EST3">#REF!</definedName>
    <definedName name="__EST4">#REF!</definedName>
    <definedName name="__EST5">#REF!</definedName>
    <definedName name="__EST6">#REF!</definedName>
    <definedName name="__EST7">#REF!</definedName>
    <definedName name="__EST8">#REF!</definedName>
    <definedName name="__EST9">#REF!</definedName>
    <definedName name="__ETF315">#REF!</definedName>
    <definedName name="__ETR13">#REF!</definedName>
    <definedName name="__EXC1">#REF!</definedName>
    <definedName name="__EXC10">#REF!</definedName>
    <definedName name="__EXC11">#REF!</definedName>
    <definedName name="__EXC12">#REF!</definedName>
    <definedName name="__EXC2">#REF!</definedName>
    <definedName name="__EXC3">#REF!</definedName>
    <definedName name="__EXC4">#REF!</definedName>
    <definedName name="__EXC5">#REF!</definedName>
    <definedName name="__EXC6">#REF!</definedName>
    <definedName name="__EXC7">#REF!</definedName>
    <definedName name="__EXC8">#REF!</definedName>
    <definedName name="__EXC9">#REF!</definedName>
    <definedName name="__FYB02">#REF!</definedName>
    <definedName name="__FYB03">[27]BASE!$D$337</definedName>
    <definedName name="__FYB04">#REF!</definedName>
    <definedName name="__FYB08">[27]BASE!$D$339</definedName>
    <definedName name="__FYB10">#REF!</definedName>
    <definedName name="__LA124">[27]BASE!$D$64</definedName>
    <definedName name="__LAC18">[27]BASE!$D$362</definedName>
    <definedName name="__ORO10">#REF!</definedName>
    <definedName name="__ORO11">#REF!</definedName>
    <definedName name="__ORO12">#REF!</definedName>
    <definedName name="__ORO13">#REF!</definedName>
    <definedName name="__ORO14">#REF!</definedName>
    <definedName name="__ORO15">#REF!</definedName>
    <definedName name="__ORO16">#REF!</definedName>
    <definedName name="__ORO17">#REF!</definedName>
    <definedName name="__ORO18">#REF!</definedName>
    <definedName name="__ORO19">#REF!</definedName>
    <definedName name="__Pa1">'[30]Paral. 1'!$E$1:$E$65536</definedName>
    <definedName name="__Pa2">'[30]Paral. 2'!$E$1:$E$65536</definedName>
    <definedName name="__Pa3">'[30]Paral. 3'!$E$1:$E$65536</definedName>
    <definedName name="__Pa4">[30]Paral.4!$E$1:$E$65536</definedName>
    <definedName name="__PMT5671">[18]MEMORIAS!#REF!</definedName>
    <definedName name="__PMT5805">[18]MEMORIAS!#REF!</definedName>
    <definedName name="__PMT5806">[18]MEMORIAS!#REF!</definedName>
    <definedName name="__PMT5815">[18]MEMORIAS!#REF!</definedName>
    <definedName name="__PMT5820">[18]MEMORIAS!#REF!</definedName>
    <definedName name="__Po2">[14]REAJUSTESACTA1PROVI!#REF!</definedName>
    <definedName name="__r">'[1]APU PVC'!#REF!</definedName>
    <definedName name="__R1210JH">#REF!</definedName>
    <definedName name="__R32EL">#REF!</definedName>
    <definedName name="__R32JH">[27]BASE!$D$275</definedName>
    <definedName name="__R42JH">#REF!</definedName>
    <definedName name="__R43JH">[27]BASE!$D$273</definedName>
    <definedName name="__R63BB">#REF!</definedName>
    <definedName name="__R63JH">#REF!</definedName>
    <definedName name="__R64BB">[27]BASE!$D$277</definedName>
    <definedName name="__R64JH">[27]BASE!$D$271</definedName>
    <definedName name="__R83JH">#REF!</definedName>
    <definedName name="__R84JH">#REF!</definedName>
    <definedName name="__R86JH">#REF!</definedName>
    <definedName name="__RED32">#REF!</definedName>
    <definedName name="__REP21">#REF!</definedName>
    <definedName name="__REP42">#REF!</definedName>
    <definedName name="__RES64">#REF!</definedName>
    <definedName name="__SBC1">[28]INV!$A$12:$D$15</definedName>
    <definedName name="__SBC3">[28]INV!$F$12:$I$15</definedName>
    <definedName name="__SBC5">[28]INV!$K$12:$N$15</definedName>
    <definedName name="__ST106">#REF!</definedName>
    <definedName name="__ST126">#REF!</definedName>
    <definedName name="__ST146">#REF!</definedName>
    <definedName name="__ST166">[15]BASE!$D$248</definedName>
    <definedName name="__ST186">#REF!</definedName>
    <definedName name="__ST206">#REF!</definedName>
    <definedName name="__ST86">#REF!</definedName>
    <definedName name="__SY104">#REF!</definedName>
    <definedName name="__SY106">#REF!</definedName>
    <definedName name="__SY124">#REF!</definedName>
    <definedName name="__SY126">#REF!</definedName>
    <definedName name="__SY164">#REF!</definedName>
    <definedName name="__SY166">#REF!</definedName>
    <definedName name="__SY186">#REF!</definedName>
    <definedName name="__SY206">#REF!</definedName>
    <definedName name="__SY64">#REF!</definedName>
    <definedName name="__SY84">#REF!</definedName>
    <definedName name="__SY86">#REF!</definedName>
    <definedName name="__tab1">#REF!</definedName>
    <definedName name="__tab2">#REF!</definedName>
    <definedName name="__tab3">#REF!</definedName>
    <definedName name="__TAB4">#REF!</definedName>
    <definedName name="__TAP2">#REF!</definedName>
    <definedName name="__tcC1">[25]Ejemplo!$D$30</definedName>
    <definedName name="__tcC2">[25]Ejemplo!$D$30</definedName>
    <definedName name="__tcC3">[25]Ejemplo!$D$30</definedName>
    <definedName name="__TEE1">#REF!</definedName>
    <definedName name="__TEE2">#REF!</definedName>
    <definedName name="__TEE32">#REF!</definedName>
    <definedName name="__TEE33">#REF!</definedName>
    <definedName name="__TEP22">#REF!</definedName>
    <definedName name="__TEP44">#REF!</definedName>
    <definedName name="__TES44">[27]BASE!$D$178</definedName>
    <definedName name="__TES64">#REF!</definedName>
    <definedName name="__TES66">#REF!</definedName>
    <definedName name="__THF12">#REF!</definedName>
    <definedName name="__THF128">[27]BASE!$D$256</definedName>
    <definedName name="__TNL24">#REF!</definedName>
    <definedName name="__TNL27">#REF!</definedName>
    <definedName name="__TNL30">#REF!</definedName>
    <definedName name="__TNL33">#REF!</definedName>
    <definedName name="__TNL36">#REF!</definedName>
    <definedName name="__TNL39">#REF!</definedName>
    <definedName name="__TNL42">#REF!</definedName>
    <definedName name="__TNL45">#REF!</definedName>
    <definedName name="__TNL48">#REF!</definedName>
    <definedName name="__TNL51">#REF!</definedName>
    <definedName name="__TNL54">#REF!</definedName>
    <definedName name="__TNL60">#REF!</definedName>
    <definedName name="__TPE1132">#REF!</definedName>
    <definedName name="__TPE12">[27]BASE!$D$146</definedName>
    <definedName name="__TPE1331">#REF!</definedName>
    <definedName name="__TPE1701">#REF!</definedName>
    <definedName name="__TPE1702">#REF!</definedName>
    <definedName name="__TPE1703">#REF!</definedName>
    <definedName name="__TPE1704">#REF!</definedName>
    <definedName name="__TPE1706">#REF!</definedName>
    <definedName name="__TPE1708">#REF!</definedName>
    <definedName name="__TPE1710">#REF!</definedName>
    <definedName name="__TPE1735">#REF!</definedName>
    <definedName name="__TPE1763">#REF!</definedName>
    <definedName name="__TPE1790">#REF!</definedName>
    <definedName name="__TPE8016">[15]BASE!$D$146</definedName>
    <definedName name="__TPE8020">[15]BASE!$D$147</definedName>
    <definedName name="__TPE8025">[15]BASE!$D$148</definedName>
    <definedName name="__TPF12">[27]BASE!$D$316</definedName>
    <definedName name="__TPN1002">[15]BASE!$D$150</definedName>
    <definedName name="__TPN1003">[15]BASE!$D$151</definedName>
    <definedName name="__TPN1004">[15]BASE!$D$152</definedName>
    <definedName name="__TPN1006">[15]BASE!$D$153</definedName>
    <definedName name="__TPN1008">[15]BASE!$D$154</definedName>
    <definedName name="__TPN1202">[15]BASE!$D$160</definedName>
    <definedName name="__TPN1203">[15]BASE!$D$161</definedName>
    <definedName name="__TPN1204">[15]BASE!$D$162</definedName>
    <definedName name="__TPN1206">[15]BASE!$D$163</definedName>
    <definedName name="__TPN1208">[15]BASE!$D$164</definedName>
    <definedName name="__TPN16012">[15]BASE!$D$167</definedName>
    <definedName name="__TPN1602">[15]BASE!$D$168</definedName>
    <definedName name="__TPN1603">[15]BASE!$D$169</definedName>
    <definedName name="__TPN1604">[15]BASE!$D$170</definedName>
    <definedName name="__TPN1606">[15]BASE!$D$171</definedName>
    <definedName name="__TPN1608">[15]BASE!$D$172</definedName>
    <definedName name="__TPN1611">[17]BASE!$D$905</definedName>
    <definedName name="__TR114">#REF!</definedName>
    <definedName name="__TUZ22">[16]BASE!#REF!</definedName>
    <definedName name="__TUZ36">[16]BASE!#REF!</definedName>
    <definedName name="__TZ132">[17]BASE!$D$159</definedName>
    <definedName name="__TZ133">[17]BASE!$D$160</definedName>
    <definedName name="__TZ2110">#REF!</definedName>
    <definedName name="__TZ2112">#REF!</definedName>
    <definedName name="__TZ2114">#REF!</definedName>
    <definedName name="__TZ2116">#REF!</definedName>
    <definedName name="__TZ212">[27]BASE!$D$77</definedName>
    <definedName name="__TZ213">[27]BASE!$D$79</definedName>
    <definedName name="__TZ214">[27]BASE!$D$80</definedName>
    <definedName name="__TZ216">[27]BASE!$D$81</definedName>
    <definedName name="__TZ218">[27]BASE!$D$82</definedName>
    <definedName name="__TZ225">#REF!</definedName>
    <definedName name="__TZ2610">#REF!</definedName>
    <definedName name="__TZ2612">#REF!</definedName>
    <definedName name="__TZ2616">#REF!</definedName>
    <definedName name="__TZ262">#REF!</definedName>
    <definedName name="__TZ263">[27]BASE!$D$89</definedName>
    <definedName name="__TZ264">[27]BASE!$D$90</definedName>
    <definedName name="__TZ266">[27]BASE!$D$91</definedName>
    <definedName name="__TZ268">#REF!</definedName>
    <definedName name="__TZ323">[16]BASE!#REF!</definedName>
    <definedName name="__TZ324">[16]BASE!#REF!</definedName>
    <definedName name="__TZ32510">#REF!</definedName>
    <definedName name="__TZ32512">#REF!</definedName>
    <definedName name="__TZ3253">#REF!</definedName>
    <definedName name="__TZ3254">#REF!</definedName>
    <definedName name="__TZ3256">#REF!</definedName>
    <definedName name="__TZ3258">#REF!</definedName>
    <definedName name="__TZ4110">#REF!</definedName>
    <definedName name="__TZ4112">#REF!</definedName>
    <definedName name="__TZ414">#REF!</definedName>
    <definedName name="__TZ416">#REF!</definedName>
    <definedName name="__TZ418">#REF!</definedName>
    <definedName name="__UDD06">#REF!</definedName>
    <definedName name="__UDD08">#REF!</definedName>
    <definedName name="__UNI32">#REF!</definedName>
    <definedName name="__UNL24">#REF!</definedName>
    <definedName name="__UNL27">#REF!</definedName>
    <definedName name="__UNL30">#REF!</definedName>
    <definedName name="__UNL33">#REF!</definedName>
    <definedName name="__UNL36">#REF!</definedName>
    <definedName name="__UNL39">#REF!</definedName>
    <definedName name="__UNL42">#REF!</definedName>
    <definedName name="__UNL45">#REF!</definedName>
    <definedName name="__UNL48">#REF!</definedName>
    <definedName name="__UNL51">#REF!</definedName>
    <definedName name="__UNL54">#REF!</definedName>
    <definedName name="__UNL60">#REF!</definedName>
    <definedName name="__VA1">[26]DF1!$B$3</definedName>
    <definedName name="__VA2">[26]DF2!$B$3</definedName>
    <definedName name="__Vol1">[22]Item!$A:$D</definedName>
    <definedName name="_19Excel_BuiltIn_Print_Area_1_1_1">#REF!</definedName>
    <definedName name="_1Excel_BuiltIn_Print_Area_1_1">#REF!</definedName>
    <definedName name="_1Excel_BuiltIn_Print_Area_1_1_1">#REF!</definedName>
    <definedName name="_1Sin_nombre">#REF!</definedName>
    <definedName name="_25Excel_BuiltIn_Print_Titles_1_1_1_1">#REF!</definedName>
    <definedName name="_2Excel_BuiltIn_Print_Titles_1_1_1_1">#REF!</definedName>
    <definedName name="_30__AIU">'[31]APU''s'!#REF!</definedName>
    <definedName name="_42C">#REF!</definedName>
    <definedName name="_42D">#REF!</definedName>
    <definedName name="_42E">#REF!</definedName>
    <definedName name="_44">#REF!</definedName>
    <definedName name="_6">#REF!</definedName>
    <definedName name="_ADM4">#REF!</definedName>
    <definedName name="_AFC1">[28]INV!$A$25:$D$28</definedName>
    <definedName name="_AFC3">[28]INV!$F$25:$I$28</definedName>
    <definedName name="_AFC5">[28]INV!$K$25:$N$28</definedName>
    <definedName name="_AIU1">#REF!</definedName>
    <definedName name="_AIU2">[32]BASE!$C$5</definedName>
    <definedName name="_AIU3">[6]BASE!$C$3</definedName>
    <definedName name="_apu1">[3]INSUMOS!#REF!</definedName>
    <definedName name="_BGC1">[28]INV!$A$5:$D$8</definedName>
    <definedName name="_BGC3">[28]INV!$F$5:$I$8</definedName>
    <definedName name="_BGC5">[28]INV!$K$5:$N$8</definedName>
    <definedName name="_BLO20">[33]BASE!$D$62</definedName>
    <definedName name="_C2254JH">[27]BASE!$D$298</definedName>
    <definedName name="_C2256JH">#REF!</definedName>
    <definedName name="_C452JH">[27]BASE!$D$294</definedName>
    <definedName name="_C903L">[27]BASE!$D$376</definedName>
    <definedName name="_C908J">#REF!</definedName>
    <definedName name="_CAC1">[28]INV!$A$19:$D$22</definedName>
    <definedName name="_CAC3">[28]INV!$F$19:$I$22</definedName>
    <definedName name="_CAC5">[28]INV!$K$19:$N$22</definedName>
    <definedName name="_Cod1">#REF!</definedName>
    <definedName name="_EST1">#REF!</definedName>
    <definedName name="_EST10">#REF!</definedName>
    <definedName name="_EST11">#REF!</definedName>
    <definedName name="_EST12">#REF!</definedName>
    <definedName name="_EST13">#REF!</definedName>
    <definedName name="_EST14">#REF!</definedName>
    <definedName name="_EST15">#REF!</definedName>
    <definedName name="_EST16">#REF!</definedName>
    <definedName name="_EST17">#REF!</definedName>
    <definedName name="_EST18">#REF!</definedName>
    <definedName name="_EST19">#REF!</definedName>
    <definedName name="_EST2">#REF!</definedName>
    <definedName name="_EST23">#REF!</definedName>
    <definedName name="_EST3">#REF!</definedName>
    <definedName name="_EST4">#REF!</definedName>
    <definedName name="_EST5">#REF!</definedName>
    <definedName name="_EST6">#REF!</definedName>
    <definedName name="_EST7">#REF!</definedName>
    <definedName name="_EST8">#REF!</definedName>
    <definedName name="_EST9">#REF!</definedName>
    <definedName name="_ETR13">#REF!</definedName>
    <definedName name="_EXC1">#REF!</definedName>
    <definedName name="_EXC10">#REF!</definedName>
    <definedName name="_EXC11">#REF!</definedName>
    <definedName name="_EXC12">#REF!</definedName>
    <definedName name="_EXC2">#REF!</definedName>
    <definedName name="_EXC3">#REF!</definedName>
    <definedName name="_EXC4">#REF!</definedName>
    <definedName name="_EXC5">#REF!</definedName>
    <definedName name="_EXC6">#REF!</definedName>
    <definedName name="_EXC7">#REF!</definedName>
    <definedName name="_EXC8">#REF!</definedName>
    <definedName name="_EXC9">#REF!</definedName>
    <definedName name="_FC">#REF!</definedName>
    <definedName name="_Fill" hidden="1">#REF!</definedName>
    <definedName name="_xlnm._FilterDatabase" localSheetId="0" hidden="1">'oferta financiera'!$A$2:$G$20</definedName>
    <definedName name="_FOR1">#REF!</definedName>
    <definedName name="_FYB03">#REF!</definedName>
    <definedName name="_geo4000">[34]PrecRec!$D$40</definedName>
    <definedName name="_Key1" hidden="1">#REF!</definedName>
    <definedName name="_Key2" hidden="1">#REF!</definedName>
    <definedName name="_LA124">#REF!</definedName>
    <definedName name="_mdc1">[34]PrecRec!$D$29</definedName>
    <definedName name="_mdc2">[34]PrecRec!$D$44</definedName>
    <definedName name="_Order1" hidden="1">255</definedName>
    <definedName name="_Order2" hidden="1">255</definedName>
    <definedName name="_ORO10">#REF!</definedName>
    <definedName name="_ORO11">#REF!</definedName>
    <definedName name="_ORO12">#REF!</definedName>
    <definedName name="_ORO13">#REF!</definedName>
    <definedName name="_ORO14">#REF!</definedName>
    <definedName name="_ORO15">#REF!</definedName>
    <definedName name="_ORO16">#REF!</definedName>
    <definedName name="_ORO17">#REF!</definedName>
    <definedName name="_ORO18">#REF!</definedName>
    <definedName name="_ORO19">#REF!</definedName>
    <definedName name="_Pa1">'[35]Paral. 1'!$E$1:$E$65536</definedName>
    <definedName name="_Pa2">'[35]Paral. 2'!$E$1:$E$65536</definedName>
    <definedName name="_Pa3">'[35]Paral. 3'!$E$1:$E$65536</definedName>
    <definedName name="_Pa4">[35]Paral.4!$E$1:$E$65536</definedName>
    <definedName name="_PCG1">#REF!</definedName>
    <definedName name="_PMT5671">[18]MEMORIAS!#REF!</definedName>
    <definedName name="_PMT5805">[18]MEMORIAS!#REF!</definedName>
    <definedName name="_PMT5806">[18]MEMORIAS!#REF!</definedName>
    <definedName name="_PMT5815">[18]MEMORIAS!#REF!</definedName>
    <definedName name="_PMT5820">[18]MEMORIAS!#REF!</definedName>
    <definedName name="_Po2">[14]REAJUSTESACTA1PROVI!#REF!</definedName>
    <definedName name="_r">'[1]APU PVC'!#REF!</definedName>
    <definedName name="_REP32">[36]BASE!$D$292</definedName>
    <definedName name="_REP43">[37]BASE!$D$136</definedName>
    <definedName name="_SAL1">#REF!</definedName>
    <definedName name="_SBC1">[28]INV!$A$12:$D$15</definedName>
    <definedName name="_SBC3">[28]INV!$F$12:$I$15</definedName>
    <definedName name="_SBC5">[28]INV!$K$12:$N$15</definedName>
    <definedName name="_SMMLV">[36]PRESTACIONES!$D$13</definedName>
    <definedName name="_Sort" hidden="1">'[38]C 4A'!$E$2:$W$53</definedName>
    <definedName name="_ST246">[39]BASE!$E$1491</definedName>
    <definedName name="_ST66">[39]BASE!$E$1483</definedName>
    <definedName name="_T22JH">[40]BASE!$D$858</definedName>
    <definedName name="_T32JH">[40]BASE!$D$857</definedName>
    <definedName name="_T33JH">[40]BASE!$D$856</definedName>
    <definedName name="_T42JH">[40]BASE!$D$855</definedName>
    <definedName name="_T43JH">[40]BASE!$D$854</definedName>
    <definedName name="_T44JH">[40]BASE!$D$849</definedName>
    <definedName name="_T62JH">[40]BASE!$D$853</definedName>
    <definedName name="_T66JH">[40]BASE!$D$850</definedName>
    <definedName name="_tab1">#REF!</definedName>
    <definedName name="_tab2">#REF!</definedName>
    <definedName name="_tab3">#REF!</definedName>
    <definedName name="_TAB4">#REF!</definedName>
    <definedName name="_TABLA">[36]BASE!$D$1644</definedName>
    <definedName name="_TACOM">[36]BASE!$D$110</definedName>
    <definedName name="_TACOR">[36]BASE!$D$108</definedName>
    <definedName name="_TAPAM">[36]BASE!$D$1621</definedName>
    <definedName name="_TASP1">[40]BASE!$D$393</definedName>
    <definedName name="_TASP2">[40]BASE!$D$394</definedName>
    <definedName name="_TASR4">[36]BASE!$D$386</definedName>
    <definedName name="_tcC1">[41]Ejemplo!$D$30</definedName>
    <definedName name="_tcC2">[41]Ejemplo!$D$30</definedName>
    <definedName name="_tcC3">[41]Ejemplo!$D$30</definedName>
    <definedName name="_TEJAB">[36]BASE!$D$74</definedName>
    <definedName name="_TEJAJ">[36]BASE!$D$1643</definedName>
    <definedName name="_TELEP">[42]BASE!$D$1762</definedName>
    <definedName name="_TEP22">#REF!</definedName>
    <definedName name="_TEP44">#REF!</definedName>
    <definedName name="_TGALV">[36]BASE!$D$1629</definedName>
    <definedName name="_THF128">[27]BASE!$D$256</definedName>
    <definedName name="_TNOV10">[40]BASE!$D$1336</definedName>
    <definedName name="_TNOV12">[40]BASE!$D$1337</definedName>
    <definedName name="_TNOV14">[39]BASE!$E$1331</definedName>
    <definedName name="_TNOV16">[40]BASE!$D$1338</definedName>
    <definedName name="_TNOV18">[40]BASE!$D$1339</definedName>
    <definedName name="_TNOV20">[40]BASE!$D$1340</definedName>
    <definedName name="_TNOV24">[39]BASE!$E$1335</definedName>
    <definedName name="_TNOV4">[36]BASE!$D$1284</definedName>
    <definedName name="_TNOV6">[36]BASE!$D$1285</definedName>
    <definedName name="_TNOV8">[40]BASE!$D$1335</definedName>
    <definedName name="_TORNI">[36]BASE!$D$1654</definedName>
    <definedName name="_TPE1132">[43]BASE!#REF!</definedName>
    <definedName name="_TPE12">#REF!</definedName>
    <definedName name="_TPE1331">[43]BASE!#REF!</definedName>
    <definedName name="_TPE1702">[43]BASE!#REF!</definedName>
    <definedName name="_TPE1703">[43]BASE!#REF!</definedName>
    <definedName name="_TPE1704">[43]BASE!#REF!</definedName>
    <definedName name="_TPE1706">[43]BASE!#REF!</definedName>
    <definedName name="_TPE1708">[43]BASE!#REF!</definedName>
    <definedName name="_TPE1710">[43]BASE!#REF!</definedName>
    <definedName name="_TPE1735">[43]BASE!#REF!</definedName>
    <definedName name="_TPE1763">[43]BASE!#REF!</definedName>
    <definedName name="_TPE1790">[43]BASE!#REF!</definedName>
    <definedName name="_TPN1611">[36]BASE!$D$893</definedName>
    <definedName name="_TPVCME">[36]BASE!$D$156</definedName>
    <definedName name="_TPVCP1">[40]BASE!$D$159</definedName>
    <definedName name="_TRANAG">[44]BASE!$D$135</definedName>
    <definedName name="_TRANAR">[44]BASE!$D$129</definedName>
    <definedName name="_TRANS">[44]BASE!$D$130</definedName>
    <definedName name="_TRITM">[36]BASE!$D$69</definedName>
    <definedName name="_TRITU">[36]BASE!$D$63</definedName>
    <definedName name="_tub91">[34]PrecRec!$D$45</definedName>
    <definedName name="_TUBS4">[36]BASE!$D$1447</definedName>
    <definedName name="_TUBS6">[36]BASE!$D$1448</definedName>
    <definedName name="_TUZ22">[43]BASE!#REF!</definedName>
    <definedName name="_TUZ36">[43]BASE!#REF!</definedName>
    <definedName name="_TZ132">[40]BASE!$D$163</definedName>
    <definedName name="_TZ133">[40]BASE!$D$164</definedName>
    <definedName name="_TZ212">[45]BASE!$D$73</definedName>
    <definedName name="_TZ2616">#REF!</definedName>
    <definedName name="_TZ263">#REF!</definedName>
    <definedName name="_TZ323">[43]BASE!#REF!</definedName>
    <definedName name="_TZ324">[43]BASE!#REF!</definedName>
    <definedName name="_URAP10">[40]BASE!$D$233</definedName>
    <definedName name="_VA1">[46]DF1!$B$3</definedName>
    <definedName name="_VA2">[46]DF2!$B$3</definedName>
    <definedName name="_VIAJE">[47]BASE!$D$132</definedName>
    <definedName name="_VIBGA">[36]BASE!$D$99</definedName>
    <definedName name="_VIBRE">[36]BASE!$D$100</definedName>
    <definedName name="_VIDRI">[36]BASE!$D$1649</definedName>
    <definedName name="_Vol1">[22]Item!$A:$D</definedName>
    <definedName name="_Y22JH">[40]BASE!$D$910</definedName>
    <definedName name="_Y44JH">[40]BASE!$D$915</definedName>
    <definedName name="A">'[1]APU PVC'!#REF!</definedName>
    <definedName name="A.PVC">'[48]factores A.N.'!$M$7:$M$33</definedName>
    <definedName name="A_impresión_IM">#REF!</definedName>
    <definedName name="A_impresión_IM_2">#REF!</definedName>
    <definedName name="a1..056">#REF!</definedName>
    <definedName name="A1S">#REF!</definedName>
    <definedName name="A1XO56">#REF!</definedName>
    <definedName name="A2S">#REF!</definedName>
    <definedName name="AA">#REF!</definedName>
    <definedName name="AAA">#REF!</definedName>
    <definedName name="aaaa">#REF!</definedName>
    <definedName name="AAAAAAAAAA">#REF!</definedName>
    <definedName name="AAAAAAAAAAAAAAAAAAAA">#REF!</definedName>
    <definedName name="AAC">[28]AASHTO!$A$14:$F$17</definedName>
    <definedName name="AADOQUINVEH">#REF!</definedName>
    <definedName name="AANDENES">#REF!</definedName>
    <definedName name="ab">#REF!</definedName>
    <definedName name="abc">#REF!</definedName>
    <definedName name="ABG">[28]AASHTO!$A$2:$F$5</definedName>
    <definedName name="ABR">#REF!</definedName>
    <definedName name="AC">#REF!</definedName>
    <definedName name="ACALZADA">#REF!</definedName>
    <definedName name="ACARREO">#REF!</definedName>
    <definedName name="ACARRH">[36]BASE!$D$136</definedName>
    <definedName name="AccessDatabase" hidden="1">"C:\C-314\VOLUMENES\volfin4.mdb"</definedName>
    <definedName name="ace">[34]PrecRec!$D$35</definedName>
    <definedName name="Acefy4200">'[49]APUS BASIC'!$G$340</definedName>
    <definedName name="ACER">#REF!</definedName>
    <definedName name="ACERO">#REF!</definedName>
    <definedName name="Acero_60.000_psi__incluye_figurada">[50]INSUMOS!$E$6</definedName>
    <definedName name="Acero_corrugado">'[49]LISTADO DE MATERIALES Y EQUIPOS'!$B$14</definedName>
    <definedName name="ACERO_DE_REFUERZO_60000">'[51]Acero de 60.000psi'!$I$53</definedName>
    <definedName name="ACOM">#REF!</definedName>
    <definedName name="Acopla_sanitario_grival">'[49]LISTADO DE MATERIALES Y EQUIPOS'!$B$70</definedName>
    <definedName name="Acta">#REF!</definedName>
    <definedName name="Acta1">#REF!</definedName>
    <definedName name="ACTIVOS">'[52]ACT AXAPTA'!$1:$1048576</definedName>
    <definedName name="acueducto">'[53]FORMATO ACOM ACDTO FRENTE'!$M$8</definedName>
    <definedName name="ad">[54]BASE!$D$347</definedName>
    <definedName name="Adaptador_pvc">'[49]LISTADO DE MATERIALES Y EQUIPOS'!$B$125</definedName>
    <definedName name="adfasdfsa">[55]Insumos!#REF!</definedName>
    <definedName name="adfasfadfa">[55]Insumos!#REF!</definedName>
    <definedName name="ADMINISTRA">[56]AIU!$C$38</definedName>
    <definedName name="ADMINISTRACION">#REF!</definedName>
    <definedName name="ADMON">'[57]Formulario N° 4'!$F$129</definedName>
    <definedName name="adsfadsfasdfafdasfdasfd">[3]INSUMOS!#REF!</definedName>
    <definedName name="adsfadsfasfasdfasfdasdfadsfdsafdsa">[55]Insumos!#REF!</definedName>
    <definedName name="afdaffaf">[55]Insumos!#REF!</definedName>
    <definedName name="Afranio">#REF!</definedName>
    <definedName name="AGO">#REF!</definedName>
    <definedName name="Agregado_Grueso">'[49]LISTADO DE MATERIALES Y EQUIPOS'!$B$10</definedName>
    <definedName name="AGRICOLA">[58]PRES.AGRI!$B$1:$N$35</definedName>
    <definedName name="Agua">[59]INSUMOS!$E$24</definedName>
    <definedName name="aire">[60]Presupuesto!#REF!,[60]Presupuesto!#REF!</definedName>
    <definedName name="AIRE_ACOND_ITEM">[61]Presupuesto!#REF!,[61]Presupuesto!#REF!</definedName>
    <definedName name="AIRE_ACOND_VALOR">[61]Presupuesto!#REF!,[61]Presupuesto!#REF!</definedName>
    <definedName name="AIRE_ACONDICIONADO">[45]PRESUPUESTO!#REF!</definedName>
    <definedName name="Aire_Acondicionado_Inverter_12000_btu">'[49]LISTADO DE MATERIALES Y EQUIPOS'!$B$118</definedName>
    <definedName name="Aire_Acondicionado_Inverter_9000_btu">'[49]LISTADO DE MATERIALES Y EQUIPOS'!$B$117</definedName>
    <definedName name="aiu">#REF!</definedName>
    <definedName name="AIU.">[62]BASE!$C$3</definedName>
    <definedName name="AIU_">#REF!</definedName>
    <definedName name="AIU_1">'[63]FORMULARIO AIU'!$G$48</definedName>
    <definedName name="AIU_2">[64]AIU!$C$44</definedName>
    <definedName name="AIU_ADMON">[65]DATOS!$D$8</definedName>
    <definedName name="AIU_IMP">[65]DATOS!$D$9</definedName>
    <definedName name="AIU_UTIL">[65]DATOS!$D$10</definedName>
    <definedName name="AIUK">[45]BASE!$C$1</definedName>
    <definedName name="AIUL">[45]BASE!$C$1</definedName>
    <definedName name="aiun">[66]BASE!$C$3</definedName>
    <definedName name="Ajizal">'[67]AJIZAL 3335'!$A$7:$J$142</definedName>
    <definedName name="Ajuste">[68]Datos!$B$11</definedName>
    <definedName name="ALAMB">[69]INSUMOS!$D$169</definedName>
    <definedName name="alambre">[34]PrecRec!$D$59</definedName>
    <definedName name="Alambre_de_pua_calibre_14">'[49]LISTADO DE MATERIALES Y EQUIPOS'!$B$16</definedName>
    <definedName name="Alambre_negro">'[49]LISTADO DE MATERIALES Y EQUIPOS'!$B$15</definedName>
    <definedName name="Alambre_negro_no._18">[50]INSUMOS!$E$7</definedName>
    <definedName name="alcantarillado">'[70]FORMATO ACOM ALDO. FRENTE'!$L$9</definedName>
    <definedName name="ale">[71]BASE!#REF!</definedName>
    <definedName name="ALEJA">#REF!</definedName>
    <definedName name="Aliv">#REF!</definedName>
    <definedName name="ALIV487">#REF!</definedName>
    <definedName name="ALIVIADERO">#REF!</definedName>
    <definedName name="Almacenista">#REF!</definedName>
    <definedName name="AMBIENTAL">#REF!</definedName>
    <definedName name="ANALISIS">#REF!</definedName>
    <definedName name="ANDAM">#REF!</definedName>
    <definedName name="Andamios">'[49]LISTADO DE MATERIALES Y EQUIPOS'!$B$44</definedName>
    <definedName name="ANDENESV">#REF!</definedName>
    <definedName name="angulo_6_metros_3__16_x_2_pulgadas_g___50">'[49]LISTADO DE MATERIALES Y EQUIPOS'!$B$53</definedName>
    <definedName name="Anticorrosivo">'[49]LISTADO DE MATERIALES Y EQUIPOS'!$B$60</definedName>
    <definedName name="ANTISB">[69]INSUMOS!$D$181</definedName>
    <definedName name="Ao">[72]Indices!#REF!</definedName>
    <definedName name="APARAT_SAN_INCRUST_ITEM">[61]Presupuesto!#REF!</definedName>
    <definedName name="APARAT_SANIT_ITEM">[61]Presupuesto!#REF!,[61]Presupuesto!#REF!,[61]Presupuesto!#REF!,[61]Presupuesto!#REF!</definedName>
    <definedName name="APARAT_SANIT_VALOR">[61]Presupuesto!$G$939,[61]Presupuesto!$G$940,[61]Presupuesto!$G$941,[61]Presupuesto!$G$942:$G$945</definedName>
    <definedName name="APARATOS_MUEBLES_MESONES_ESPEJOS">[45]PRESUPUESTO!#REF!</definedName>
    <definedName name="APARATOSSAN">[61]Presupuesto!#REF!,[61]Presupuesto!#REF!,[61]Presupuesto!#REF!,[61]Presupuesto!#REF!</definedName>
    <definedName name="apu">#REF!</definedName>
    <definedName name="APUSENDEROSVILLALILIAM">#REF!</definedName>
    <definedName name="AR">#REF!</definedName>
    <definedName name="arbol">[34]PrecRec!$D$65</definedName>
    <definedName name="arbolunmetro">#REF!</definedName>
    <definedName name="are">[34]PrecRec!$D$33</definedName>
    <definedName name="AREA">#REF!</definedName>
    <definedName name="Área_de_Cantidades">#REF!</definedName>
    <definedName name="_xlnm.Extract">'[73]AC2-AG96'!#REF!</definedName>
    <definedName name="_xlnm.Print_Area" localSheetId="0">'oferta financiera'!$A$1:$G$30</definedName>
    <definedName name="_xlnm.Print_Area">#REF!</definedName>
    <definedName name="ARENA">[57]MATERIALES!$D$2</definedName>
    <definedName name="Arena_fina">[50]INSUMOS!$E$8</definedName>
    <definedName name="Arena_lavada_de_peña">[50]INSUMOS!$E$9</definedName>
    <definedName name="ARENC">[45]BASE!$D$50</definedName>
    <definedName name="ARENP">[45]BASE!$D$48</definedName>
    <definedName name="ARTURO">#REF!</definedName>
    <definedName name="ASB">[28]AASHTO!$A$8:$F$11</definedName>
    <definedName name="ASCENSORES_ITEM">[61]Presupuesto!#REF!</definedName>
    <definedName name="asd">#REF!</definedName>
    <definedName name="ASDA">#REF!</definedName>
    <definedName name="ASDASF">#REF!</definedName>
    <definedName name="asdfadsfadsfafda">[55]Insumos!#REF!</definedName>
    <definedName name="asdfasdf">[3]INSUMOS!#REF!</definedName>
    <definedName name="aspecto">'[74]Aspecto General Obras'!$B$3</definedName>
    <definedName name="ATenerEnCuenta">#REF!</definedName>
    <definedName name="AU">'[75]CIRCUITOS CODENSA'!#REF!</definedName>
    <definedName name="AUTOPISTA">'[75]CIRCUITOS CODENSA'!#REF!</definedName>
    <definedName name="avendaño">#REF!</definedName>
    <definedName name="ay">[54]BASE!$D$12</definedName>
    <definedName name="ayu">[54]BASE!$D$13</definedName>
    <definedName name="AYUDA">[31]BASE!$D$15</definedName>
    <definedName name="Ayudante">'[49]LISTADO DE MATERIALES Y EQUIPOS'!$B$6</definedName>
    <definedName name="AYUDR">[45]BASE!$D$10</definedName>
    <definedName name="AZ">#REF!</definedName>
    <definedName name="B">'[1]APU PVC'!#REF!</definedName>
    <definedName name="B.T1">#REF!</definedName>
    <definedName name="B_impresión_IM">#REF!</definedName>
    <definedName name="B_T1">#REF!</definedName>
    <definedName name="BANCO">#REF!</definedName>
    <definedName name="band">[34]PrecRec!$D$54</definedName>
    <definedName name="bandera">#REF!</definedName>
    <definedName name="Base">#REF!</definedName>
    <definedName name="Base_datos_IM">#REF!</definedName>
    <definedName name="BASE2">#REF!</definedName>
    <definedName name="_xlnm.Database">#REF!</definedName>
    <definedName name="BASEG">#REF!</definedName>
    <definedName name="BASEGRAV">#REF!</definedName>
    <definedName name="basura">#REF!</definedName>
    <definedName name="basura2">[16]BASE!#REF!</definedName>
    <definedName name="Bd">#REF!</definedName>
    <definedName name="Bd__2">#REF!</definedName>
    <definedName name="Bd_2">[76]FACTORES!#REF!</definedName>
    <definedName name="bg">[34]PrecRec!$D$36</definedName>
    <definedName name="biblio">'[77]O &amp; M P. Parque Recreodeportiv '!#REF!</definedName>
    <definedName name="BL">'[75]CIRCUITOS CODENSA'!#REF!</definedName>
    <definedName name="BLOCT">[63]BASE!$D$503</definedName>
    <definedName name="bloque">#REF!</definedName>
    <definedName name="BO">'[75]CIRCUITOS CODENSA'!#REF!</definedName>
    <definedName name="BOBCAT">#REF!</definedName>
    <definedName name="BORDE1">'[1]APU PVC'!#REF!</definedName>
    <definedName name="BORDE2">'[1]APU PVC'!#REF!</definedName>
    <definedName name="BORDE3">#REF!</definedName>
    <definedName name="Bordevia">#REF!</definedName>
    <definedName name="Bordillo_prefabricado__L_80_cm__h__35_cm__b__20_cm">[59]INSUMOS!$E$26</definedName>
    <definedName name="BOTAD">[45]BASE!$D$447</definedName>
    <definedName name="Breaker_15_amp">'[49]LISTADO DE MATERIALES Y EQUIPOS'!$B$96</definedName>
    <definedName name="breaker_20_amp">'[49]LISTADO DE MATERIALES Y EQUIPOS'!$B$97</definedName>
    <definedName name="Brida">#REF!</definedName>
    <definedName name="BuiltIn_Print_Area">#REF!</definedName>
    <definedName name="BuiltIn_Print_Area___0">#REF!</definedName>
    <definedName name="BuiltIn_Print_Area___0___0">#REF!</definedName>
    <definedName name="BuiltIn_Print_Area___0___0___0">#REF!</definedName>
    <definedName name="BuiltIn_Print_Titles">#REF!</definedName>
    <definedName name="buld">[34]PrecRec!$D$7</definedName>
    <definedName name="BULL">#REF!</definedName>
    <definedName name="C.CLAV">#REF!</definedName>
    <definedName name="C.FON">#REF!</definedName>
    <definedName name="C.LOM">#REF!</definedName>
    <definedName name="C.RAS">#REF!</definedName>
    <definedName name="C.TERR">#REF!</definedName>
    <definedName name="C_">#REF!</definedName>
    <definedName name="C_Apus" comment="Codigo Apus">'[78]1_Preliminares'!$A$26</definedName>
    <definedName name="C_LOM">#REF!</definedName>
    <definedName name="C90445L">#REF!</definedName>
    <definedName name="caa">#REF!</definedName>
    <definedName name="Cable__10">'[49]LISTADO DE MATERIALES Y EQUIPOS'!$B$93</definedName>
    <definedName name="Cable__12">'[49]LISTADO DE MATERIALES Y EQUIPOS'!$B$94</definedName>
    <definedName name="Cable__14">'[49]LISTADO DE MATERIALES Y EQUIPOS'!$B$95</definedName>
    <definedName name="Cables">[79]Tablas!$N$5:$N$32</definedName>
    <definedName name="Caja_hexagonal_pvc">'[49]LISTADO DE MATERIALES Y EQUIPOS'!$B$124</definedName>
    <definedName name="Calidad">#REF!</definedName>
    <definedName name="CAM_CAIDA">#REF!</definedName>
    <definedName name="Campamento">#REF!</definedName>
    <definedName name="cancha">#REF!</definedName>
    <definedName name="cang">[34]PrecRec!$D$16</definedName>
    <definedName name="CANGU">[45]BASE!$D$418</definedName>
    <definedName name="CANGURO">#REF!</definedName>
    <definedName name="CANT1.1">#REF!</definedName>
    <definedName name="CANT1.2">#REF!</definedName>
    <definedName name="CANT1.3">#REF!</definedName>
    <definedName name="CANT1.5">#REF!</definedName>
    <definedName name="CANT1.6">#REF!</definedName>
    <definedName name="CANT1.7">#REF!</definedName>
    <definedName name="CANT1.9">#REF!</definedName>
    <definedName name="CANT2.11">#REF!</definedName>
    <definedName name="CANT2.12">#REF!</definedName>
    <definedName name="CANT2.2">#REF!</definedName>
    <definedName name="CANT2.3">#REF!</definedName>
    <definedName name="CANT2.4">#REF!</definedName>
    <definedName name="CANT8.1">#REF!</definedName>
    <definedName name="CANT8.2">#REF!</definedName>
    <definedName name="CANT8.3">#REF!</definedName>
    <definedName name="CANT8.4">#REF!</definedName>
    <definedName name="CANT8.5">#REF!</definedName>
    <definedName name="CANT8.6">#REF!</definedName>
    <definedName name="CANT8.7">#REF!</definedName>
    <definedName name="Cantidad">#REF!</definedName>
    <definedName name="CAP">#REF!</definedName>
    <definedName name="Capitulo">[80]Capitulos!$B$1:$B$65536</definedName>
    <definedName name="CAPITULO1">#REF!</definedName>
    <definedName name="CAPITULO10">#REF!</definedName>
    <definedName name="CAPITULO11">#REF!</definedName>
    <definedName name="CAPITULO12">#REF!</definedName>
    <definedName name="CAPITULO13">#REF!</definedName>
    <definedName name="CAPITULO14">#REF!</definedName>
    <definedName name="CAPITULO15">#REF!</definedName>
    <definedName name="CAPITULO16">#REF!</definedName>
    <definedName name="CAPITULO17">#REF!</definedName>
    <definedName name="CAPITULO18">#REF!</definedName>
    <definedName name="CAPITULO19">#REF!</definedName>
    <definedName name="CAPITULO2">#REF!</definedName>
    <definedName name="CAPITULO20">#REF!</definedName>
    <definedName name="CAPITULO21">#REF!</definedName>
    <definedName name="CAPITULO3">#REF!</definedName>
    <definedName name="CAPITULO4">#REF!</definedName>
    <definedName name="CAPITULO5">#REF!</definedName>
    <definedName name="CAPITULO6">#REF!</definedName>
    <definedName name="CAPITULO7">#REF!</definedName>
    <definedName name="CAPITULO8">#REF!</definedName>
    <definedName name="CAPITULO9">#REF!</definedName>
    <definedName name="capt">[34]PrecRec!$D$52</definedName>
    <definedName name="carg">[34]PrecRec!$D$8</definedName>
    <definedName name="CARGADOR">[57]EQUIPO!$D$10</definedName>
    <definedName name="CARGUER">[81]BASE!$D$392</definedName>
    <definedName name="CARRETERA">#REF!</definedName>
    <definedName name="CARRO">#REF!</definedName>
    <definedName name="Casa">[82]Hoja1!$A$4:$F$211</definedName>
    <definedName name="CASQ">[83]FACTORES!#REF!</definedName>
    <definedName name="cata">'[1]APU PVC'!#REF!</definedName>
    <definedName name="Cb">[84]TABLA!$A$88:$D$90</definedName>
    <definedName name="cc">[85]PERSONAL!$D$8</definedName>
    <definedName name="CCC">#REF!</definedName>
    <definedName name="cd">[86]Hoja1!$C$81</definedName>
    <definedName name="CdadCalidad">#REF!</definedName>
    <definedName name="CdadCalidades">#REF!</definedName>
    <definedName name="CdadNoFactura">#REF!</definedName>
    <definedName name="CdadNoFacturables">#REF!</definedName>
    <definedName name="CdadProfesional">#REF!</definedName>
    <definedName name="CdadProfesionales">#REF!</definedName>
    <definedName name="CdadTecnico">#REF!</definedName>
    <definedName name="CdadTecnicos">#REF!</definedName>
    <definedName name="CDS_V_INDICES_CIRCUITO_CAUSA">#REF!</definedName>
    <definedName name="Celador">#REF!</definedName>
    <definedName name="cem">[34]PrecRec!$D$31</definedName>
    <definedName name="CEMEG">[45]BASE!$D$52</definedName>
    <definedName name="CEMENTO">#REF!</definedName>
    <definedName name="Cemento_Blanco">'[49]LISTADO DE MATERIALES Y EQUIPOS'!$B$11</definedName>
    <definedName name="Cemento_gris">[50]INSUMOS!$E$13</definedName>
    <definedName name="CERRAMIENTO_PROVISIONAL">[45]PRESUPUESTO!#REF!</definedName>
    <definedName name="cerramientoprovisional">[61]Presupuesto!#REF!</definedName>
    <definedName name="cesped">[34]PrecRec!$D$64</definedName>
    <definedName name="CFGS3">#REF!</definedName>
    <definedName name="CHAZO_PUNTILLA_ANCLAJES">'[49]LISTADO DE MATERIALES Y EQUIPOS'!$B$105</definedName>
    <definedName name="CHECK">IF(AND([87]presupuesto!$D1=[87]presupuesto!$D1,[87]presupuesto!$E1=[87]presupuesto!$E1,[87]presupuesto!$F1=[87]presupuesto!$F1),"ok","ojo")</definedName>
    <definedName name="Cierrapuerta_hidraulico_ajustable_hasta_80_kilos">'[49]LISTADO DE MATERIALES Y EQUIPOS'!$B$90</definedName>
    <definedName name="CILIND">[88]TUBERIA!$AE$10:$AE$14</definedName>
    <definedName name="CINTA_MALLA_ADHESIVA_X_90M">'[49]LISTADO DE MATERIALES Y EQUIPOS'!$B$107</definedName>
    <definedName name="CIR" localSheetId="0">IF([0]!LG=9,IF(ISERROR([0]!PVT),"",[0]!PVT),"")</definedName>
    <definedName name="CIR">IF([0]!LG=9,IF(ISERROR([0]!PVT),"",[0]!PVT),"")</definedName>
    <definedName name="CIRCUITOS">[89]Circuitos!$C$2:$C$891</definedName>
    <definedName name="CIRCUNVALAR">#REF!</definedName>
    <definedName name="Ciudades">[90]Insumos!$B$1813:$B$1912</definedName>
    <definedName name="CL">'[75]CIRCUITOS CODENSA'!#REF!</definedName>
    <definedName name="clav">[91]BASE!$D$78</definedName>
    <definedName name="CMI">[46]CMI!$C$23</definedName>
    <definedName name="CMIac">[92]CMIcalculo!$E$15</definedName>
    <definedName name="CMIal">[92]CMIcalculo!$E$24</definedName>
    <definedName name="CMIT">[46]CMIT!$C$11</definedName>
    <definedName name="CMMOA">[93]BASE!$D$455</definedName>
    <definedName name="CMOIop">[41]Ejemplo!$C$17</definedName>
    <definedName name="CMOIvigente">[41]Ejemplo!$E$17</definedName>
    <definedName name="CMTac">[92]TasasAmbientales!$C$12</definedName>
    <definedName name="CMTal.sc">[92]TasasAmbientales!$F$12</definedName>
    <definedName name="CN">#REF!</definedName>
    <definedName name="CO22JH">#REF!</definedName>
    <definedName name="CO45S3">[45]BASE!$D$178</definedName>
    <definedName name="CO45S4">[45]BASE!$D$179</definedName>
    <definedName name="CO90S3">[45]BASE!$D$173</definedName>
    <definedName name="CO90S6">#REF!</definedName>
    <definedName name="Cod">#REF!</definedName>
    <definedName name="Cod._SDS">#REF!</definedName>
    <definedName name="Codigo" comment="Codigo Insumo">[78]Insumos!$A$4:$A$1772</definedName>
    <definedName name="Codigo_M.Obra" comment="Mano de obra ">[78]M.Obra!$A$35:$A$43</definedName>
    <definedName name="codigos">[94]Banderas!$A:$A</definedName>
    <definedName name="CODOS">#REF!</definedName>
    <definedName name="COL_A_APU">IF([87]apu!$B1="","",IF(LEN([87]apu!$B1)=9,[87]apu!$B1,[87]apu!$A1048576))</definedName>
    <definedName name="COL_A_AUX">IF([87]Índice!$B1="","",IF([87]Índice!$B1048576="",[87]Índice!$B1,[87]Índice!$A1048576))</definedName>
    <definedName name="COL_B">IF(LEFT([87]presupuesto!$D1,5)=[87]presupuesto!$D1,"",(LEFT([87]presupuesto!$D1,5)))</definedName>
    <definedName name="COL_C">LEFT([87]presupuesto!$D1,2)</definedName>
    <definedName name="COL_G">IFERROR(VLOOKUP([87]presupuesto!$D1,[87]presupuesto!$A$1:$AB$65536,7,0),0)</definedName>
    <definedName name="COL_H">IF(LEN([87]presupuesto!$D1)=9,ROUNDUP(SUM([87]presupuesto!$G1:$G1),0),"")</definedName>
    <definedName name="COL_J">IF(LEN([87]presupuesto!$D1)=9,[87]presupuesto!$G1*[87]presupuesto!$I1,"")</definedName>
    <definedName name="COL_J_APU">IF([87]apu!$B1="","",IF(VLOOKUP([87]apu!$B1,[87]Índice!$D$1:$J$65536,7,FALSE)="",LEFT([87]apu!$B1,2),VLOOKUP([87]apu!$B1,[87]Índice!$D$1:$J$65536,7,FALSE)))</definedName>
    <definedName name="COL_J_AUX">IF([87]Índice!$B1="","",IF(VLOOKUP([87]Índice!XEW1,[87]Índice!XEY$1:A$65536,7,FALSE)="",LEFT([87]Índice!$B1,2),VLOOKUP([87]Índice!XEW1,[87]Índice!XEY$1:A$65536,7,FALSE)))</definedName>
    <definedName name="COL_K_PPTO">IF(LEN([87]presupuesto!XEX1)=5,SUMIF([87]presupuesto!$B$1:$B$65536,[87]presupuesto!$D1,[87]presupuesto!$J$1:$J$65536),"")</definedName>
    <definedName name="COL_L">IF([87]presupuesto!$K1="",SUMIF([87]presupuesto!$C$1:$C$65536,[87]presupuesto!$D1,[87]presupuesto!$K$1:$K$65536),"")</definedName>
    <definedName name="COL_M">IF(LEN([87]presupuesto!$D1)=2,[87]presupuesto!$L1/SUMIF([87]presupuesto!$C$1:$C$65536,"&gt;&lt;""",[87]presupuesto!$L$1:$L$65536),"")</definedName>
    <definedName name="COL_M_APU">IF([87]apu!$B1="","",IF(VLOOKUP([87]apu!$B1,[87]Índice!$D$1:$J$65536,7,FALSE)="",LEFT([87]apu!$B1,2),VLOOKUP([87]apu!$B1,[87]Índice!$D$1:$J$65536,7,FALSE)))</definedName>
    <definedName name="ColTap">'[35]Coloc. e Interc. Tapones'!$E$1:$E$65536</definedName>
    <definedName name="COM.LIM">#REF!</definedName>
    <definedName name="Combo_Sanitario_manantial_corona">'[49]LISTADO DE MATERIALES Y EQUIPOS'!$B$69</definedName>
    <definedName name="COMN1">[95]BASE!#REF!</definedName>
    <definedName name="compneu">[34]PrecRec!$D$13</definedName>
    <definedName name="COMPR">[44]BASE!$D$91</definedName>
    <definedName name="COMPRE">#REF!</definedName>
    <definedName name="COMPRESOR">[57]EQUIPO!$D$5</definedName>
    <definedName name="CON.FUN">#REF!</definedName>
    <definedName name="CON.LIM">#REF!</definedName>
    <definedName name="CON.POZ">#REF!</definedName>
    <definedName name="CON.TUB">[76]TUBERIA!#REF!</definedName>
    <definedName name="CON_HTA">SUMIFS([87]Índice!$G$1:$G$65536,[87]Índice!$A$1:$A$65536,[87]Índice!$A1,[87]Índice!$J$1:$J$65536,"mo")</definedName>
    <definedName name="CON_HTA_APU">SUMIFS([87]apu!$G$1:$G$65536,[87]apu!$A$1:$A$65536,[87]apu!$A1048576,[87]apu!$M$1:$M$65536,"mo")</definedName>
    <definedName name="conc">[34]PrecRec!$D$17</definedName>
    <definedName name="Conc.2000">'[49]APUS BASIC'!$G$165</definedName>
    <definedName name="Conc.2500">'[49]APUS BASIC'!$G$122</definedName>
    <definedName name="Conc.3000">'[49]APUS BASIC'!$G$80</definedName>
    <definedName name="CONCRETO">#REF!</definedName>
    <definedName name="Concreto_1.500_psi_fabricado_en_obra">[59]INSUMOS!$E$18</definedName>
    <definedName name="Concreto_2.000_psi">[59]INSUMOS!$E$17</definedName>
    <definedName name="CONCRETO_2000">'[51]Concreto de 2000 psi'!$I$53</definedName>
    <definedName name="Concreto_3.000_psi_premezclado_o_fabricado_en_obra">[59]INSUMOS!$E$19</definedName>
    <definedName name="CONCRETO_F.C_4">#REF!</definedName>
    <definedName name="concreto_FC_2.2">#REF!</definedName>
    <definedName name="CONCRETO25">#REF!</definedName>
    <definedName name="Concreto2500v">#REF!</definedName>
    <definedName name="CONCRETO3">#REF!</definedName>
    <definedName name="concreto5">#REF!</definedName>
    <definedName name="Concreto5500v">#REF!</definedName>
    <definedName name="concretomuro">#REF!</definedName>
    <definedName name="CONCRETOS">[45]PRESUPUESTO!#REF!</definedName>
    <definedName name="CONCRETOS_OBRAS_VARIAS">[45]PRESUPUESTO!#REF!</definedName>
    <definedName name="CONDI1">#REF!</definedName>
    <definedName name="Conexion">#REF!</definedName>
    <definedName name="CONM1">[45]BASE!$D$419</definedName>
    <definedName name="CONMI">[95]BASE!#REF!</definedName>
    <definedName name="CONMX">[45]BASE!$D$460</definedName>
    <definedName name="Consultor">[96]Datos!$B$3</definedName>
    <definedName name="contra">#REF!</definedName>
    <definedName name="Contrato">[96]Datos!$B$2</definedName>
    <definedName name="Controlh">[97]Control!$B$2:$L$8</definedName>
    <definedName name="Coordinador">[96]Datos!$B$6</definedName>
    <definedName name="copia">#REF!</definedName>
    <definedName name="CORTA">#REF!</definedName>
    <definedName name="CORTACT">[44]BASE!$D$124</definedName>
    <definedName name="CosteoConsultoria">#REF!</definedName>
    <definedName name="CostoDirecto">#REF!</definedName>
    <definedName name="CostoDirectoObra">'[98]COSTEO TOTAL OBRA'!$D$7</definedName>
    <definedName name="Costopérdidas">[99]Modelo!#REF!</definedName>
    <definedName name="cota">'[100]Base de Diseño'!$A$1:$D$290</definedName>
    <definedName name="COTAS">[101]Hoja3!$A$5:$B$154</definedName>
    <definedName name="CotizacionARP">#REF!</definedName>
    <definedName name="COYLL">[43]BASE!#REF!</definedName>
    <definedName name="CP452L">#REF!</definedName>
    <definedName name="CP453L">#REF!</definedName>
    <definedName name="CP454L">[40]BASE!$D$244</definedName>
    <definedName name="CP902L">#REF!</definedName>
    <definedName name="CP903L">#REF!</definedName>
    <definedName name="CP904L">#REF!</definedName>
    <definedName name="_xlnm.Criteria">'[1]APU PVC'!#REF!</definedName>
    <definedName name="Criterios_IM">'[1]APU PVC'!#REF!</definedName>
    <definedName name="Cronograma">[3]INSUMOS!#REF!</definedName>
    <definedName name="CT">'[75]CIRCUITOS CODENSA'!#REF!</definedName>
    <definedName name="CT110K">#REF!</definedName>
    <definedName name="CT140K">#REF!</definedName>
    <definedName name="CT140KG">[45]BASE!$D$33</definedName>
    <definedName name="CT170KG">[45]BASE!$D$32</definedName>
    <definedName name="CT175KG">'[36]APU CONCRETOS'!$B$100</definedName>
    <definedName name="CT180K">#REF!</definedName>
    <definedName name="CT180KG">[45]BASE!$D$31</definedName>
    <definedName name="CT210K">#REF!</definedName>
    <definedName name="CT210KG">[45]BASE!$D$30</definedName>
    <definedName name="CT245K">#REF!</definedName>
    <definedName name="CT245KG">[45]BASE!$D$29</definedName>
    <definedName name="CT280KG">#REF!</definedName>
    <definedName name="CU">'[75]CIRCUITOS CODENSA'!#REF!</definedName>
    <definedName name="cuad">[34]PrecRec!$D$24</definedName>
    <definedName name="cuad1">#REF!</definedName>
    <definedName name="cuad2">#REF!</definedName>
    <definedName name="cuad3">#REF!</definedName>
    <definedName name="cuad4">#REF!</definedName>
    <definedName name="CUAD5">#REF!</definedName>
    <definedName name="cuado">#REF!</definedName>
    <definedName name="cuadpav">[34]PrecRec!$D$26</definedName>
    <definedName name="cuadrilla">[68]Cuadrillas!$C$13:$F$43</definedName>
    <definedName name="cuadrilla_AA">'[50]CUADRILLAS '!$H$31</definedName>
    <definedName name="Cuadrilla_AA__Albañilería____1_Ay">'[59]CUADRILLAS '!$H$50</definedName>
    <definedName name="Cuadrilla_AA__Albañilería__1Of_y_1_Ay">'[50]CUADRILLAS '!$H$31</definedName>
    <definedName name="Cuadrilla_AA_1Of_2Ay__Albañilería">'[50]CUADRILLAS '!$H$39</definedName>
    <definedName name="Cuadrilla_BB__Instalaciones__1_Of_y_1_Ay">'[50]CUADRILLAS '!$H$63</definedName>
    <definedName name="Cuadrillas">[102]Índice!$A$11:$I$77</definedName>
    <definedName name="Cuadro">#REF!</definedName>
    <definedName name="cUCA">#REF!</definedName>
    <definedName name="CUE">#REF!</definedName>
    <definedName name="CUER">#REF!</definedName>
    <definedName name="CUERDA">#REF!</definedName>
    <definedName name="Cunetavia">#REF!</definedName>
    <definedName name="Curva_conduit_pvc_1_2">'[49]LISTADO DE MATERIALES Y EQUIPOS'!$B$123</definedName>
    <definedName name="CV">#REF!</definedName>
    <definedName name="CVa">'[35]Cambio de Valv.'!$E$1:$E$65536</definedName>
    <definedName name="cy">[54]BASE!$D$348</definedName>
    <definedName name="CYLL2">#REF!</definedName>
    <definedName name="d">[91]BASE!$D$12</definedName>
    <definedName name="D_EXT">#REF!</definedName>
    <definedName name="D_INT">#REF!</definedName>
    <definedName name="d_percápita">[103]Sanitario!$AC$9:$AD$9</definedName>
    <definedName name="D1S">#REF!</definedName>
    <definedName name="D2S">#REF!</definedName>
    <definedName name="D6.PVC">'[48]factores A.N.'!$N$8:$N$33</definedName>
    <definedName name="D61S">#REF!</definedName>
    <definedName name="D62S">#REF!</definedName>
    <definedName name="D6R">#REF!</definedName>
    <definedName name="D81S">#REF!</definedName>
    <definedName name="D82S">#REF!</definedName>
    <definedName name="D8R">#REF!</definedName>
    <definedName name="DADADAD" hidden="1">{#N/A,#N/A,TRUE,"CODIGO DEPENDENCIA"}</definedName>
    <definedName name="DATOS">#REF!</definedName>
    <definedName name="Datos_G1">#REF!</definedName>
    <definedName name="Datos_G2">#REF!</definedName>
    <definedName name="Datos_SW_G1">#REF!</definedName>
    <definedName name="Datos_SW_G2">#REF!</definedName>
    <definedName name="datos1">'[104]Base de Diseño'!$A$1:$D$204</definedName>
    <definedName name="DE">[105]PRESUPUESTO!$D$8</definedName>
    <definedName name="De_6">#REF!</definedName>
    <definedName name="De_8">#REF!</definedName>
    <definedName name="Decision">#REF!</definedName>
    <definedName name="def">[34]PrecRec!$D$50</definedName>
    <definedName name="delin">[34]PrecRec!$D$55</definedName>
    <definedName name="dem.pav">'[48]factores A.N.'!$E$15:$E$306</definedName>
    <definedName name="demarc">[34]PrecRec!$D$19</definedName>
    <definedName name="DEMOLICIONANDEN">#REF!</definedName>
    <definedName name="demolicionladrillo">#REF!</definedName>
    <definedName name="DEMOLICIONMURO">#REF!</definedName>
    <definedName name="demolicionpav">#REF!</definedName>
    <definedName name="DENSIDAD">#REF!</definedName>
    <definedName name="Departamento">#REF!</definedName>
    <definedName name="DESC_APU">IF([87]apu!XFC1="",IF([87]apu!XFD1="",IF([87]apu!XFC1048576="","",DIRECTO),""),DESCRIPCION_APU)</definedName>
    <definedName name="DESC_AUX">IF([87]Índice!$A1="",IF([87]Índice!$A1048576="","","DIRECTO:  "&amp;TEXT(ROUNDUP(SUMIF([87]Índice!$A$1:$A$65536,[87]Índice!$A1048576,[87]Índice!$G$1:$G$65536)/2,0),"#,##0")&amp;" / "&amp;VLOOKUP([87]Índice!$A1048576,[87]Índice!$D$1:$F$65536,3,FALSE)),IF([87]Índice!$A1="","",VLOOKUP([87]Índice!$B1,[87]Índice!$D$1:$E$65536,2,FALSE)))</definedName>
    <definedName name="DESC1">[106]ITEMS!$B$2</definedName>
    <definedName name="DESC521">[107]ITEMS!$B$522</definedName>
    <definedName name="DESCAPOTE">[45]PRESUPUESTO!#REF!</definedName>
    <definedName name="Descrip_cuadrillas">[102]Índice!$A$15:$A$77</definedName>
    <definedName name="Descrip_equipos">[102]Índice!$A$15:$A$102</definedName>
    <definedName name="Descrip_transporte">'[102]Sección típica'!$A$18:$A$65</definedName>
    <definedName name="Descripción">[102]Índice!$A$11:$A$1041</definedName>
    <definedName name="DESCRIPCION_APU">IF(ISERROR(SEARCH("-",[87]apu!$B1,3)),INSUMO,item)</definedName>
    <definedName name="DESCRP1">[65]DATOS!$D$2</definedName>
    <definedName name="DESCRP2">[65]DATOS!$D$3</definedName>
    <definedName name="desi">#REF!</definedName>
    <definedName name="design">'[108]Design (3)'!$A$12:$CM$71</definedName>
    <definedName name="design2">[108]Design!$A$24:$CM$66</definedName>
    <definedName name="DestinoConsultoria">#REF!</definedName>
    <definedName name="DestinoObra">#REF!</definedName>
    <definedName name="dfasfdasdfadsfasdfas">[55]Insumos!#REF!</definedName>
    <definedName name="DFSDF">#REF!</definedName>
    <definedName name="DFSDGDFG">#REF!</definedName>
    <definedName name="dghfs">#REF!</definedName>
    <definedName name="DIA">#REF!</definedName>
    <definedName name="día">#REF!</definedName>
    <definedName name="DIAME">#REF!</definedName>
    <definedName name="Diametro">#REF!</definedName>
    <definedName name="diametros">#REF!</definedName>
    <definedName name="DiametrosCodos">'[109]L codos'!$B$2:$V$2</definedName>
    <definedName name="DIANA">'[110]DATOS EPANET'!$A$5:$B$189</definedName>
    <definedName name="DIC">#REF!</definedName>
    <definedName name="DifConsultoriaFM">#REF!</definedName>
    <definedName name="DIRECTO">"DIRECTO:  "&amp;TEXT(ROUNDUP(SUMIF([87]apu!$A$1:$A$65536,[87]apu!$A1048576,[87]apu!$G$1:$G$65536)/2,0),"#,##0")&amp;" / "&amp;VLOOKUP([87]apu!$A1048576,[87]presupuesto!$D$1:$F$65536,3,FALSE)</definedName>
    <definedName name="DIRECTO1">[111]APU!$U$132</definedName>
    <definedName name="DIRECTO10">[111]APU!$U$681</definedName>
    <definedName name="DIRECTO100">[111]APU!$U$6171</definedName>
    <definedName name="DIRECTO101">[111]APU!$U$6232</definedName>
    <definedName name="DIRECTO102">[111]APU!$U$6293</definedName>
    <definedName name="DIRECTO103">[111]APU!$U$6354</definedName>
    <definedName name="DIRECTO104">[111]APU!$U$6415</definedName>
    <definedName name="DIRECTO105">[111]APU!$U$6476</definedName>
    <definedName name="DIRECTO11">[111]APU!$U$742</definedName>
    <definedName name="DIRECTO12">[111]APU!$U$803</definedName>
    <definedName name="DIRECTO124">[111]APU!$U$7635</definedName>
    <definedName name="DIRECTO125">[111]APU!$U$7696</definedName>
    <definedName name="DIRECTO126">[111]APU!$U$7757</definedName>
    <definedName name="DIRECTO127">[111]APU!$U$7818</definedName>
    <definedName name="DIRECTO128">[111]APU!$U$7879</definedName>
    <definedName name="DIRECTO129">[111]APU!$U$7940</definedName>
    <definedName name="DIRECTO13">[111]APU!$U$864</definedName>
    <definedName name="DIRECTO130">[111]APU!$U$8001</definedName>
    <definedName name="DIRECTO131">[111]APU!$U$8062</definedName>
    <definedName name="DIRECTO132">[111]APU!$U$8123</definedName>
    <definedName name="DIRECTO133">[111]APU!$U$8184</definedName>
    <definedName name="DIRECTO134">[111]APU!$U$8245</definedName>
    <definedName name="DIRECTO14">[111]APU!$U$925</definedName>
    <definedName name="DIRECTO15">[111]APU!$U$986</definedName>
    <definedName name="DIRECTO16">[111]APU!$U$1047</definedName>
    <definedName name="DIRECTO17">[111]APU!$U$1108</definedName>
    <definedName name="DIRECTO18">[111]APU!$U$1169</definedName>
    <definedName name="DIRECTO2">[111]APU!$U$193</definedName>
    <definedName name="DIRECTO2.10">[111]APU!$U$14889</definedName>
    <definedName name="DIRECTO2.11">[111]APU!$U$14950</definedName>
    <definedName name="DIRECTO2.12">[111]APU!$U$15011</definedName>
    <definedName name="DIRECTO2.9">[111]APU!$U$11839</definedName>
    <definedName name="DIRECTO21">[111]APU!$U$1352</definedName>
    <definedName name="DIRECTO22">[111]APU!$U$1413</definedName>
    <definedName name="DIRECTO23">[111]APU!$U$1474</definedName>
    <definedName name="DIRECTO24">[111]APU!$U$1535</definedName>
    <definedName name="DIRECTO25">[111]APU!$U$1596</definedName>
    <definedName name="DIRECTO26">[111]APU!$U$1657</definedName>
    <definedName name="DIRECTO27">[111]APU!$U$1718</definedName>
    <definedName name="DIRECTO28">[111]APU!$U$1779</definedName>
    <definedName name="DIRECTO29">[111]APU!$U$1840</definedName>
    <definedName name="DIRECTO3">[111]APU!$U$254</definedName>
    <definedName name="DIRECTO3.15">[111]APU!$U$8667</definedName>
    <definedName name="DIRECTO3.16">[111]APU!$U$8728</definedName>
    <definedName name="DIRECTO3.17">[111]APU!$U$8789</definedName>
    <definedName name="DIRECTO3.18">[111]APU!$U$8850</definedName>
    <definedName name="DIRECTO3.19">[111]APU!$U$8911</definedName>
    <definedName name="DIRECTO3.20">[111]APU!$U$8972</definedName>
    <definedName name="DIRECTO3.21">[111]APU!$U$11961</definedName>
    <definedName name="DIRECTO3.22">[111]APU!$U$14523</definedName>
    <definedName name="DIRECTO3.23">[111]APU!$U$15133</definedName>
    <definedName name="DIRECTO3.24">[111]APU!$U$16292</definedName>
    <definedName name="DIRECTO3.25">[111]APU!$U$16353</definedName>
    <definedName name="DIRECTO3.26">[111]APU!$U$16414</definedName>
    <definedName name="DIRECTO3.27">[111]APU!$U$16475</definedName>
    <definedName name="DIRECTO3.28">[111]APU!$U$16536</definedName>
    <definedName name="DIRECTO30">[111]APU!$U$1901</definedName>
    <definedName name="DIRECTO31">[111]APU!$U$1962</definedName>
    <definedName name="DIRECTO32">[111]APU!$U$2023</definedName>
    <definedName name="DIRECTO33">[111]APU!$U$2084</definedName>
    <definedName name="DIRECTO34">[111]APU!$U$2145</definedName>
    <definedName name="DIRECTO35">[111]APU!$U$2206</definedName>
    <definedName name="DIRECTO36">[111]APU!$U$2267</definedName>
    <definedName name="DIRECTO37">[111]APU!$U$2328</definedName>
    <definedName name="DIRECTO38">[111]APU!$U$2389</definedName>
    <definedName name="DIRECTO39">[111]APU!$U$2450</definedName>
    <definedName name="DIRECTO4">[111]APU!$U$315</definedName>
    <definedName name="DIRECTO4.20">[111]APU!$U$9216</definedName>
    <definedName name="DIRECTO4.21">[111]APU!$U$9277</definedName>
    <definedName name="DIRECTO4.22">[111]APU!$U$9338</definedName>
    <definedName name="DIRECTO4.23">[111]APU!$U$9399</definedName>
    <definedName name="DIRECTO4.24">[111]APU!$U$9460</definedName>
    <definedName name="DIRECTO4.25">[111]APU!$U$9521</definedName>
    <definedName name="DIRECTO4.26">[111]APU!$U$9582</definedName>
    <definedName name="DIRECTO4.27">[111]APU!$U$9643</definedName>
    <definedName name="DIRECTO4.28">[111]APU!$U$9704</definedName>
    <definedName name="DIRECTO4.29">[111]APU!$U$9765</definedName>
    <definedName name="DIRECTO4.30">[111]APU!$U$9826</definedName>
    <definedName name="DIRECTO4.31">[111]APU!$U$9887</definedName>
    <definedName name="DIRECTO4.32">[111]APU!$U$9948</definedName>
    <definedName name="DIRECTO4.33">[111]APU!$U$10009</definedName>
    <definedName name="DIRECTO4.34">[111]APU!$U$10070</definedName>
    <definedName name="DIRECTO4.35">[111]APU!$U$11595</definedName>
    <definedName name="DIRECTO4.36">[111]APU!$U$11656</definedName>
    <definedName name="DIRECTO4.37">[111]APU!$U$15987</definedName>
    <definedName name="DIRECTO4.38">[111]APU!$U$15194</definedName>
    <definedName name="DIRECTO4.39">[111]APU!$U$14279</definedName>
    <definedName name="DIRECTO4.40">[111]APU!$U$14340</definedName>
    <definedName name="DIRECTO4.41">[111]APU!$U$14401</definedName>
    <definedName name="DIRECTO4.42">[111]APU!$U$14462</definedName>
    <definedName name="DIRECTO4.43">[111]APU!$U$14584</definedName>
    <definedName name="DIRECTO4.44">[111]APU!$U$16048</definedName>
    <definedName name="DIRECTO4.45">[111]APU!$U$16109</definedName>
    <definedName name="DIRECTO4.46">[111]APU!$U$14706</definedName>
    <definedName name="DIRECTO4.47">[111]APU!$U$15926</definedName>
    <definedName name="DIRECTO4.48">[111]APU!$U$16170</definedName>
    <definedName name="DIRECTO4.49">[111]APU!$U$16231</definedName>
    <definedName name="DIRECTO4.50">[111]APU!$U$16902</definedName>
    <definedName name="DIRECTO4.51">[111]APU!$U$17634</definedName>
    <definedName name="DIRECTO4.52">[111]APU!$U$17695</definedName>
    <definedName name="DIRECTO40">[111]APU!$U$2511</definedName>
    <definedName name="DIRECTO41">[111]APU!$U$2572</definedName>
    <definedName name="DIRECTO42">[111]APU!$U$2633</definedName>
    <definedName name="DIRECTO43">[111]APU!$U$2694</definedName>
    <definedName name="DIRECTO44">[111]APU!$U$2755</definedName>
    <definedName name="DIRECTO45">[111]APU!$U$2816</definedName>
    <definedName name="DIRECTO46">[111]APU!$U$2877</definedName>
    <definedName name="DIRECTO47">[111]APU!$U$2938</definedName>
    <definedName name="DIRECTO48">[111]APU!$U$2999</definedName>
    <definedName name="DIRECTO49">[111]APU!$U$3060</definedName>
    <definedName name="DIRECTO5">[111]APU!$U$376</definedName>
    <definedName name="DIRECTO5.100">[111]APU!$U$12449</definedName>
    <definedName name="DIRECTO5.101">[111]APU!$U$12510</definedName>
    <definedName name="DIRECTO5.104">[111]APU!$U$12571</definedName>
    <definedName name="DIRECTO5.105">[111]APU!$U$12632</definedName>
    <definedName name="DIRECTO5.106">[111]APU!$U$12693</definedName>
    <definedName name="DIRECTO5.107">[111]APU!$U$12754</definedName>
    <definedName name="DIRECTO5.108">[111]APU!$U$12815</definedName>
    <definedName name="DIRECTO5.109">[111]APU!$U$12876</definedName>
    <definedName name="DIRECTO5.111">[111]APU!$U$12937</definedName>
    <definedName name="DIRECTO5.112">[111]APU!$U$12998</definedName>
    <definedName name="DIRECTO5.113">[111]APU!$U$14767</definedName>
    <definedName name="DIRECTO5.114">[111]APU!$U$14828</definedName>
    <definedName name="DIRECTO5.115">[111]APU!$U$15072</definedName>
    <definedName name="DIRECTO5.53">[111]APU!$U$10131</definedName>
    <definedName name="DIRECTO5.54">[111]APU!$U$10192</definedName>
    <definedName name="DIRECTO5.55">[111]APU!$U$10253</definedName>
    <definedName name="DIRECTO5.56">[111]APU!$U$10314</definedName>
    <definedName name="DIRECTO5.57">[111]APU!$U$10375</definedName>
    <definedName name="DIRECTO5.58">[111]APU!$U$10436</definedName>
    <definedName name="DIRECTO5.59">[111]APU!$U$10497</definedName>
    <definedName name="DIRECTO5.60">[111]APU!$U$10558</definedName>
    <definedName name="DIRECTO5.61">[111]APU!$U$10619</definedName>
    <definedName name="DIRECTO5.62">[111]APU!$U$10680</definedName>
    <definedName name="DIRECTO5.63">[111]APU!$U$10741</definedName>
    <definedName name="DIRECTO5.64">[111]APU!$U$10802</definedName>
    <definedName name="DIRECTO5.65">[111]APU!$U$10863</definedName>
    <definedName name="DIRECTO5.66">[111]APU!$U$10924</definedName>
    <definedName name="DIRECTO5.67">[111]APU!$U$10985</definedName>
    <definedName name="DIRECTO5.68">[111]APU!$U$11046</definedName>
    <definedName name="DIRECTO5.69">[111]APU!$U$11107</definedName>
    <definedName name="DIRECTO5.70">[111]APU!$U$11168</definedName>
    <definedName name="DIRECTO5.71">[111]APU!$U$11229</definedName>
    <definedName name="DIRECTO5.72">[111]APU!$U$12022</definedName>
    <definedName name="DIRECTO5.73">[111]APU!$U$12083</definedName>
    <definedName name="DIRECTO5.74">[111]APU!$U$12144</definedName>
    <definedName name="DIRECTO5.77">[111]APU!$U$12205</definedName>
    <definedName name="DIRECTO5.78">[111]APU!$U$12327</definedName>
    <definedName name="DIRECTO5.79">[111]APU!$U$12388</definedName>
    <definedName name="DIRECTO5.80">[111]APU!$U$12266</definedName>
    <definedName name="DIRECTO5.82">[111]APU!$U$14035</definedName>
    <definedName name="DIRECTO5.83">[111]APU!$U$14096</definedName>
    <definedName name="DIRECTO5.84">[111]APU!$U$13364</definedName>
    <definedName name="DIRECTO5.85">[111]APU!$U$13425</definedName>
    <definedName name="DIRECTO5.86">[111]APU!$U$13486</definedName>
    <definedName name="DIRECTO5.87">[111]APU!$U$13547</definedName>
    <definedName name="DIRECTO5.88">[111]APU!$U$13608</definedName>
    <definedName name="DIRECTO5.89">[111]APU!$U$13669</definedName>
    <definedName name="DIRECTO5.90">[111]APU!$U$13730</definedName>
    <definedName name="DIRECTO5.91">[111]APU!$U$13791</definedName>
    <definedName name="DIRECTO5.92">[111]APU!$U$13852</definedName>
    <definedName name="DIRECTO5.93">[111]APU!$U$13913</definedName>
    <definedName name="DIRECTO5.94">[111]APU!$U$13974</definedName>
    <definedName name="DIRECTO5.95">[111]APU!$U$13059</definedName>
    <definedName name="DIRECTO5.96">[111]APU!$U$13120</definedName>
    <definedName name="DIRECTO5.97">[111]APU!$U$13181</definedName>
    <definedName name="DIRECTO5.98">[111]APU!$U$13242</definedName>
    <definedName name="DIRECTO5.99">[111]APU!$U$13303</definedName>
    <definedName name="DIRECTO50">[111]APU!$U$3121</definedName>
    <definedName name="DIRECTO51">[111]APU!$U$3182</definedName>
    <definedName name="DIRECTO52">[111]APU!$U$3243</definedName>
    <definedName name="DIRECTO53">[111]APU!$U$3304</definedName>
    <definedName name="DIRECTO54">[111]APU!$U$3365</definedName>
    <definedName name="DIRECTO55">[111]APU!$U$3426</definedName>
    <definedName name="DIRECTO56">[111]APU!$U$3487</definedName>
    <definedName name="DIRECTO57">[111]APU!$U$3548</definedName>
    <definedName name="DIRECTO58">[111]APU!$U$3609</definedName>
    <definedName name="DIRECTO59">[111]APU!$U$3670</definedName>
    <definedName name="DIRECTO6">[111]APU!$U$437</definedName>
    <definedName name="DIRECTO60">[111]APU!$U$3731</definedName>
    <definedName name="DIRECTO61">[111]APU!$U$3792</definedName>
    <definedName name="DIRECTO62">[111]APU!$U$3853</definedName>
    <definedName name="DIRECTO63">[111]APU!$U$3914</definedName>
    <definedName name="DIRECTO64">[111]APU!$U$3975</definedName>
    <definedName name="DIRECTO65">[111]APU!$U$4036</definedName>
    <definedName name="DIRECTO66">[111]APU!$U$4097</definedName>
    <definedName name="DIRECTO67">[111]APU!$U$4158</definedName>
    <definedName name="DIRECTO68">[111]APU!$U$4219</definedName>
    <definedName name="DIRECTO69">[111]APU!$U$4280</definedName>
    <definedName name="DIRECTO7">[111]APU!$U$498</definedName>
    <definedName name="DIRECTO7.12">[111]APU!$U$8305</definedName>
    <definedName name="DIRECTO7.13">[111]APU!$U$8366</definedName>
    <definedName name="DIRECTO7.14">[111]APU!$U$8427</definedName>
    <definedName name="DIRECTO7.15">[111]APU!$U$8488</definedName>
    <definedName name="DIRECTO7.16">[111]APU!$U$8606</definedName>
    <definedName name="DIRECTO7.17">[111]APU!$U$11290</definedName>
    <definedName name="DIRECTO7.18">[111]APU!$U$11351</definedName>
    <definedName name="DIRECTO7.19">[111]APU!$U$11412</definedName>
    <definedName name="DIRECTO7.20">[111]APU!$U$11473</definedName>
    <definedName name="DIRECTO7.21">[111]APU!$U$11534</definedName>
    <definedName name="DIRECTO7.22">[111]APU!$U$11717</definedName>
    <definedName name="DIRECTO7.23">[111]APU!$U$11778</definedName>
    <definedName name="DIRECTO7.24">[111]APU!$U$14645</definedName>
    <definedName name="DIRECTO7.25">[111]APU!$U$15255</definedName>
    <definedName name="DIRECTO7.26">[111]APU!$U$15316</definedName>
    <definedName name="DIRECTO7.27">[111]APU!$U$15377</definedName>
    <definedName name="DIRECTO7.28">[111]APU!$U$15438</definedName>
    <definedName name="DIRECTO7.29">[111]APU!$U$15499</definedName>
    <definedName name="DIRECTO7.30">[111]APU!$U$15560</definedName>
    <definedName name="DIRECTO7.31">[111]APU!$U$15621</definedName>
    <definedName name="DIRECTO7.32">[111]APU!$U$15682</definedName>
    <definedName name="DIRECTO7.33">[111]APU!$U$15743</definedName>
    <definedName name="DIRECTO7.34">[111]APU!$U$15804</definedName>
    <definedName name="DIRECTO7.35">[111]APU!$U$15865</definedName>
    <definedName name="DIRECTO7.36">[111]APU!$U$17085</definedName>
    <definedName name="DIRECTO7.37">[111]APU!$U$17268</definedName>
    <definedName name="DIRECTO7.38">[111]APU!$U$17207</definedName>
    <definedName name="DIRECTO7.39">[111]APU!$U$17390</definedName>
    <definedName name="DIRECTO7.40">[111]APU!$U$17451</definedName>
    <definedName name="DIRECTO7.41">[111]APU!$U$17512</definedName>
    <definedName name="DIRECTO7.42">[111]APU!$U$17146</definedName>
    <definedName name="DIRECTO7.43">[111]APU!$U$17573</definedName>
    <definedName name="DIRECTO7.44">[111]APU!$U$17329</definedName>
    <definedName name="DIRECTO70">[111]APU!$U$4341</definedName>
    <definedName name="DIRECTO71">[111]APU!$U$4402</definedName>
    <definedName name="DIRECTO72">[111]APU!$U$4463</definedName>
    <definedName name="DIRECTO73">[111]APU!$U$4524</definedName>
    <definedName name="DIRECTO74">[111]APU!$U$4585</definedName>
    <definedName name="DIRECTO75">[111]APU!$U$4646</definedName>
    <definedName name="DIRECTO76">[111]APU!$U$4707</definedName>
    <definedName name="DIRECTO77">[111]APU!$U$4768</definedName>
    <definedName name="DIRECTO78">[111]APU!$U$4829</definedName>
    <definedName name="DIRECTO79">[111]APU!$U$4890</definedName>
    <definedName name="DIRECTO8">[111]APU!$U$559</definedName>
    <definedName name="DIRECTO80">[111]APU!$U$4951</definedName>
    <definedName name="DIRECTO81">[111]APU!$U$5012</definedName>
    <definedName name="DIRECTO82">[111]APU!$U$5073</definedName>
    <definedName name="DIRECTO83">[111]APU!$U$5134</definedName>
    <definedName name="DIRECTO84">[111]APU!$U$5195</definedName>
    <definedName name="DIRECTO85">[111]APU!$U$5256</definedName>
    <definedName name="DIRECTO86">[111]APU!$U$5317</definedName>
    <definedName name="DIRECTO87">[111]APU!$U$5378</definedName>
    <definedName name="DIRECTO88">[111]APU!$U$5439</definedName>
    <definedName name="DIRECTO89">[111]APU!$U$5500</definedName>
    <definedName name="DIRECTO9">[111]APU!$U$620</definedName>
    <definedName name="DIRECTO9.1">[111]APU!$U$16597</definedName>
    <definedName name="DIRECTO9.2">[111]APU!$U$16658</definedName>
    <definedName name="DIRECTO9.3">[111]APU!$U$16719</definedName>
    <definedName name="DIRECTO9.4">[111]APU!$U$16780</definedName>
    <definedName name="DIRECTO9.5">[111]APU!$U$16841</definedName>
    <definedName name="DIRECTO90">[111]APU!$U$5561</definedName>
    <definedName name="DIRECTO91">[111]APU!$U$5622</definedName>
    <definedName name="DIRECTO92">[111]APU!$U$5683</definedName>
    <definedName name="DIRECTO93">[111]APU!$U$5744</definedName>
    <definedName name="DIRECTO94">[111]APU!$U$5805</definedName>
    <definedName name="DIRECTO95">[111]APU!$U$5866</definedName>
    <definedName name="DIRECTO96">[111]APU!$U$5927</definedName>
    <definedName name="DIRECTO97">[111]APU!$U$5988</definedName>
    <definedName name="DIRECTO98">[111]APU!$U$6049</definedName>
    <definedName name="DIRECTO99">[111]APU!$U$6110</definedName>
    <definedName name="Domiciliaria">#REF!</definedName>
    <definedName name="DOTACION_SOLICITADA_POR_SECRETARIA_DE_SALUD___ASCENSORES">[45]PRESUPUESTO!#REF!</definedName>
    <definedName name="Dp">[103]Sanitario!$AC$8:$AD$8</definedName>
    <definedName name="DR">#REF!</definedName>
    <definedName name="dren4">[34]PrecRec!$D$43</definedName>
    <definedName name="DS">#REF!</definedName>
    <definedName name="DT">#REF!</definedName>
    <definedName name="DUCTO">[112]CONDUIT!#REF!</definedName>
    <definedName name="Duitama">#REF!</definedName>
    <definedName name="DuracionMeses">#REF!</definedName>
    <definedName name="DuracionSemanas">#REF!</definedName>
    <definedName name="Durmiente_ordinario_4_cm___4cm">[50]INSUMOS!$E$22</definedName>
    <definedName name="Dv">[103]Sanitario!$AC$7:$AD$7</definedName>
    <definedName name="E">#REF!</definedName>
    <definedName name="ee">#REF!</definedName>
    <definedName name="EF">[113]AIU!$A$1:$IU$4</definedName>
    <definedName name="ELECTRICO">[45]PRESUPUESTO!#REF!</definedName>
    <definedName name="ELECTRICO_ITEM_ESTIMADO">[61]Presupuesto!#REF!</definedName>
    <definedName name="emul">[34]PrecRec!$D$58</definedName>
    <definedName name="Enchape_euro_o_corona">'[49]LISTADO DE MATERIALES Y EQUIPOS'!$B$65</definedName>
    <definedName name="ENCHAPES">[61]Presupuesto!#REF!,[61]Presupuesto!#REF!</definedName>
    <definedName name="ENCHAPES__REVOQUES_Y_PINTURA">[45]PRESUPUESTO!#REF!</definedName>
    <definedName name="ENCHAPES_1">[61]Presupuesto!#REF!</definedName>
    <definedName name="ENCHAPES_ITEM">[61]Presupuesto!#REF!,[61]Presupuesto!#REF!,[61]Presupuesto!#REF!,[61]Presupuesto!#REF!</definedName>
    <definedName name="ENCHAPES_VALOR">[61]Presupuesto!$G$67:$G$68,[61]Presupuesto!$G$70:$G$71,[61]Presupuesto!$G$72</definedName>
    <definedName name="Ene">[114]ENE!$A$12:$H$34</definedName>
    <definedName name="Ene_C">[114]ENE!$A$35:$H$52</definedName>
    <definedName name="EneFeb">'[115]Ene-Feb'!$A$12:$H$34</definedName>
    <definedName name="Ensayos">#REF!</definedName>
    <definedName name="ENT.A1">'[116]CANT.5921'!#REF!</definedName>
    <definedName name="ENT.ESP">'[116]CANT.5921'!#REF!</definedName>
    <definedName name="ENT1_SEPT25">[61]Presupuesto!#REF!,[61]Presupuesto!#REF!,[61]Presupuesto!#REF!</definedName>
    <definedName name="ENTIB">#REF!</definedName>
    <definedName name="ENTIBADO">[117]TUBERIA!#REF!</definedName>
    <definedName name="EQPL">[36]BASE!$D$125</definedName>
    <definedName name="EQUI">[118]EQUIPO!$B$2:$B$36</definedName>
    <definedName name="EQUIPO" comment="EQUIPO Y TRANSPORTE">'[78]Equipo_Trans '!$A$1:$A$51</definedName>
    <definedName name="EQUIPO_1">[118]EQUIPO!$B$2:$D$36</definedName>
    <definedName name="Equipo_de_soldadura">'[49]LISTADO DE MATERIALES Y EQUIPOS'!$B$31</definedName>
    <definedName name="EQUIPOS">[51]Equipo!$A$16:$G$79</definedName>
    <definedName name="EREE">#REF!</definedName>
    <definedName name="ES">'[75]CIRCUITOS CODENSA'!#REF!</definedName>
    <definedName name="ESC" localSheetId="0">IF([0]!LG=9,[0]!FES,"")</definedName>
    <definedName name="ESC">IF([0]!LG=9,[0]!FES,"")</definedName>
    <definedName name="ESP_PAV">#REF!</definedName>
    <definedName name="ESP_PUB_VAR_CARP_MET_ITEM">[61]Presupuesto!#REF!,[61]Presupuesto!#REF!</definedName>
    <definedName name="ESP_PUB_VIAS_YPARQ_ITEM">[61]Presupuesto!#REF!</definedName>
    <definedName name="ESP_PUBLICO_EXT_ITEM">[61]Presupuesto!#REF!,[61]Presupuesto!#REF!,[61]Presupuesto!#REF!,[61]Presupuesto!#REF!,[61]Presupuesto!#REF!,[61]Presupuesto!#REF!,[61]Presupuesto!#REF!,[61]Presupuesto!#REF!,[61]Presupuesto!#REF!,[61]Presupuesto!#REF!,[61]Presupuesto!#REF!,[61]Presupuesto!#REF!,[61]Presupuesto!#REF!</definedName>
    <definedName name="ESP1S">#REF!</definedName>
    <definedName name="ESP2S">#REF!</definedName>
    <definedName name="espejo">[55]Insumos!#REF!</definedName>
    <definedName name="ESPEJOS_ITEM">[61]Presupuesto!#REF!</definedName>
    <definedName name="ESPESOR">#REF!</definedName>
    <definedName name="ESPR">#REF!</definedName>
    <definedName name="EST10A">#REF!</definedName>
    <definedName name="EST10V1">#REF!</definedName>
    <definedName name="EST11A">#REF!</definedName>
    <definedName name="ESTACA">#REF!</definedName>
    <definedName name="ESTACION">#REF!</definedName>
    <definedName name="ESTADO_ACUEDUCTO">#REF!</definedName>
    <definedName name="ESTADO_ALCANTARILLADO">#REF!</definedName>
    <definedName name="Estadocamara">#REF!</definedName>
    <definedName name="ESTRUCT_ITEM">[61]Presupuesto!#REF!</definedName>
    <definedName name="ESTRUCTURA">[61]Presupuesto!#REF!,[61]Presupuesto!#REF!,[61]Presupuesto!#REF!,[61]Presupuesto!#REF!,[61]Presupuesto!#REF!,[61]Presupuesto!#REF!,[61]Presupuesto!#REF!,[61]Presupuesto!#REF!,[61]Presupuesto!#REF!,[61]Presupuesto!#REF!,[61]Presupuesto!#REF!,[61]Presupuesto!#REF!,[61]Presupuesto!#REF!</definedName>
    <definedName name="ESTRUCTURAL">[45]PRESUPUESTO!#REF!</definedName>
    <definedName name="Estuco_gl">'[49]LISTADO DE MATERIALES Y EQUIPOS'!$B$64</definedName>
    <definedName name="Eternit__8">'[49]LISTADO DE MATERIALES Y EQUIPOS'!$B$56</definedName>
    <definedName name="exc">[34]PrecRec!$D$6</definedName>
    <definedName name="EXC.POZ">#REF!</definedName>
    <definedName name="EXC.ZAN">#REF!</definedName>
    <definedName name="EXCAVACION_Y_RETIRO_DE_MATERIAL">[45]PRESUPUESTO!#REF!</definedName>
    <definedName name="excavaconglomerado">#REF!</definedName>
    <definedName name="EXCAVAMANOV">#REF!</definedName>
    <definedName name="EXCAVAMAQUINAV">#REF!</definedName>
    <definedName name="EXCAVATIERRA">#REF!</definedName>
    <definedName name="Excel_BuiltIn__FilterDatabase">[119]Presupuesto_Via_distribuidora!$A$9:$H$344</definedName>
    <definedName name="Excel_BuiltIn__FilterDatabase_2">'[120]Presup Av 1o de mayo con 73a '!$A$17:$N$110</definedName>
    <definedName name="Excel_BuiltIn_Database">#REF!</definedName>
    <definedName name="Excel_BuiltIn_Print_Area">[119]Presupuesto_Via_distribuidora!$C$1:$H$344</definedName>
    <definedName name="Excel_BuiltIn_Print_Area_1">#REF!</definedName>
    <definedName name="Excel_BuiltIn_Print_Area_1_1">#REF!</definedName>
    <definedName name="Excel_BuiltIn_Print_Area_1_1_1">#REF!</definedName>
    <definedName name="Excel_BuiltIn_Print_Area_1_1_1_1">#REF!</definedName>
    <definedName name="Excel_BuiltIn_Print_Area_1_1_1_1_1">#REF!</definedName>
    <definedName name="Excel_BuiltIn_Print_Area_1_1_1_1_1_1">#REF!</definedName>
    <definedName name="Excel_BuiltIn_Print_Area_1_1_2">#REF!</definedName>
    <definedName name="Excel_BuiltIn_Print_Area_1_1_3">#REF!</definedName>
    <definedName name="Excel_BuiltIn_Print_Area_1_1_3_2">#REF!</definedName>
    <definedName name="Excel_BuiltIn_Print_Area_1_1_3_7">#REF!</definedName>
    <definedName name="Excel_BuiltIn_Print_Area_1_1_4">#REF!</definedName>
    <definedName name="Excel_BuiltIn_Print_Area_1_1_7">#REF!</definedName>
    <definedName name="Excel_BuiltIn_Print_Area_2_1">#REF!</definedName>
    <definedName name="Excel_BuiltIn_Print_Area_2_1_1">#REF!</definedName>
    <definedName name="Excel_BuiltIn_Print_Area_2_1_2">#REF!</definedName>
    <definedName name="Excel_BuiltIn_Print_Area_2_1_3">#REF!</definedName>
    <definedName name="Excel_BuiltIn_Print_Area_2_1_3_2">#REF!</definedName>
    <definedName name="Excel_BuiltIn_Print_Area_2_1_3_7">#REF!</definedName>
    <definedName name="Excel_BuiltIn_Print_Area_2_1_4">#REF!</definedName>
    <definedName name="Excel_BuiltIn_Print_Area_2_1_7">#REF!</definedName>
    <definedName name="Excel_BuiltIn_Print_Area_4">#REF!</definedName>
    <definedName name="Excel_BuiltIn_Print_Area_4_1">#REF!</definedName>
    <definedName name="Excel_BuiltIn_Print_Area_4_1_2">#REF!</definedName>
    <definedName name="Excel_BuiltIn_Print_Area_5">#REF!</definedName>
    <definedName name="Excel_BuiltIn_Print_Area_5_1">#REF!</definedName>
    <definedName name="Excel_BuiltIn_Print_Area_5_1_2">#REF!</definedName>
    <definedName name="Excel_BuiltIn_Print_Area_5_1_3">#REF!</definedName>
    <definedName name="Excel_BuiltIn_Print_Area_5_1_3_2">#REF!</definedName>
    <definedName name="Excel_BuiltIn_Print_Area_5_1_3_7">#REF!</definedName>
    <definedName name="Excel_BuiltIn_Print_Area_5_1_4">#REF!</definedName>
    <definedName name="Excel_BuiltIn_Print_Area_5_1_7">#REF!</definedName>
    <definedName name="Excel_BuiltIn_Print_Area_5_2">#REF!</definedName>
    <definedName name="Excel_BuiltIn_Print_Area_7">#REF!</definedName>
    <definedName name="Excel_BuiltIn_Print_Titles">[119]Presupuesto_Via_distribuidora!$A$2:$IV$8</definedName>
    <definedName name="Excel_BuiltIn_Print_Titles_1">#REF!</definedName>
    <definedName name="Excel_BuiltIn_Print_Titles_1_1">#REF!</definedName>
    <definedName name="Excel_BuiltIn_Print_Titles_1_1_1">#REF!</definedName>
    <definedName name="Excel_BuiltIn_Print_Titles_1_1_1_1">#REF!</definedName>
    <definedName name="Excel_BuiltIn_Print_Titles_3">'[121]COSTOS OFICINA'!#REF!</definedName>
    <definedName name="Excel_BuiltIn_Print_Titles_4">'[121]COSTOS CAMPAMENTO'!#REF!</definedName>
    <definedName name="Exclusiones5120">#REF!,#REF!,#REF!,#REF!</definedName>
    <definedName name="Existencia">#REF!</definedName>
    <definedName name="EXPL">#REF!</definedName>
    <definedName name="extra">'[122]Liquidación de Obra x Administr'!$C$3</definedName>
    <definedName name="FACHADA_ITEM">[61]Presupuesto!#REF!</definedName>
    <definedName name="Factor_1.55">#REF!</definedName>
    <definedName name="Factor1.55">#REF!</definedName>
    <definedName name="Factor2.1">#REF!</definedName>
    <definedName name="FactorCostoPotencia">[99]Modelo!#REF!</definedName>
    <definedName name="FactorMultFinal">#REF!</definedName>
    <definedName name="FactorMultiplicaCalculado">#REF!</definedName>
    <definedName name="FADFA">#REF!</definedName>
    <definedName name="fafssdfasfd">#REF!</definedName>
    <definedName name="FDGASDFASD">#REF!</definedName>
    <definedName name="fDWD">#REF!</definedName>
    <definedName name="Feb">[114]FEB!$A$12:$H$33</definedName>
    <definedName name="Feb_C">[114]FEB!$A$35:$H$51</definedName>
    <definedName name="FECH">[65]DATOS!$D$6</definedName>
    <definedName name="FECHA">#REF!</definedName>
    <definedName name="Festivos">'[123]días habiles 2015'!$D$2:$D$21</definedName>
    <definedName name="fi">#REF!</definedName>
    <definedName name="filt">[34]PrecRec!$D$47</definedName>
    <definedName name="filtrov">#REF!</definedName>
    <definedName name="Fin_de_semana">'[123]días habiles 2015'!$M$1:$M$2</definedName>
    <definedName name="final">#REF!</definedName>
    <definedName name="FINI">#REF!</definedName>
    <definedName name="FO">'[75]CIRCUITOS CODENSA'!#REF!</definedName>
    <definedName name="form">[34]PrecRec!$D$20</definedName>
    <definedName name="FORM3">#REF!</definedName>
    <definedName name="FORMA">#REF!</definedName>
    <definedName name="FORMALE">#REF!</definedName>
    <definedName name="Formaleta">'[49]LISTADO DE MATERIALES Y EQUIPOS'!$B$45</definedName>
    <definedName name="formaleta_madera">'[50]EQUIPO Y TRANSP.'!$E$11</definedName>
    <definedName name="Format">#REF!</definedName>
    <definedName name="Formulario">+[124]Formular!$B$7:$G$71</definedName>
    <definedName name="formularioCantidades">#REF!</definedName>
    <definedName name="g">#REF!</definedName>
    <definedName name="GALON">#REF!</definedName>
    <definedName name="GAS_MEDICINAL">[45]PRESUPUESTO!#REF!</definedName>
    <definedName name="GastosViajes">#REF!</definedName>
    <definedName name="geo">[34]PrecRec!$D$39</definedName>
    <definedName name="geodren">[34]PrecRec!$D$42</definedName>
    <definedName name="geomalla">[34]PrecRec!$D$41</definedName>
    <definedName name="GG">'[75]CIRCUITOS CODENSA'!#REF!</definedName>
    <definedName name="giova">#REF!</definedName>
    <definedName name="_xlnm.Recorder">#REF!</definedName>
    <definedName name="Grama_verde">'[49]LISTADO DE MATERIALES Y EQUIPOS'!$B$128</definedName>
    <definedName name="grapas">'[34]32'!$E$24</definedName>
    <definedName name="GRAV2">#REF!</definedName>
    <definedName name="GRAV4">[125]BASE!$D$63</definedName>
    <definedName name="Grava">[50]INSUMOS!$E$10</definedName>
    <definedName name="GRAVILLA">[57]MATERIALES!$D$3</definedName>
    <definedName name="GRIFERIAS_ITEM">[61]Presupuesto!#REF!</definedName>
    <definedName name="GT" localSheetId="0">IF([0]!LG=9,[0]!FES,"")</definedName>
    <definedName name="GT">IF([0]!LG=9,[0]!FES,"")</definedName>
    <definedName name="guia">#REF!</definedName>
    <definedName name="H">#REF!</definedName>
    <definedName name="h.EXC">#REF!</definedName>
    <definedName name="h.LOM">#REF!</definedName>
    <definedName name="H.LOMO">[126]TUBERIA!$S$10:$S$14</definedName>
    <definedName name="h.POZ">#REF!</definedName>
    <definedName name="hab___viv">[103]Sanitario!$AC$6:$AD$6</definedName>
    <definedName name="HABITANTES">#REF!</definedName>
    <definedName name="HACER">#REF!</definedName>
    <definedName name="hgjuyt">[127]TABLA!$A$49:$T$64</definedName>
    <definedName name="Hid">'[35]Interc de Hidr.'!$E$1:$E$65536</definedName>
    <definedName name="HIDROSANITARIO_RED_DE_GAS">[45]PRESUPUESTO!#REF!</definedName>
    <definedName name="HIDROSANITYGAS_ITEM">[61]Presupuesto!#REF!</definedName>
    <definedName name="hierro60v">#REF!</definedName>
    <definedName name="HMEN">#REF!</definedName>
    <definedName name="HMHF3">[43]BASE!#REF!</definedName>
    <definedName name="HonoraProfesionales">#REF!</definedName>
    <definedName name="HonoraTecnicos">#REF!</definedName>
    <definedName name="horat">'[128]Itemes Renovación'!#REF!</definedName>
    <definedName name="HTE">#REF!</definedName>
    <definedName name="HTJTD">#REF!</definedName>
    <definedName name="HTML_CodePage" hidden="1">1252</definedName>
    <definedName name="HTML_Control" hidden="1">{"'Parámetros'!$A$3:$C$3"}</definedName>
    <definedName name="HTML_Control2" hidden="1">{"'Parámetros'!$A$3:$C$3"}</definedName>
    <definedName name="HTML_Description" hidden="1">""</definedName>
    <definedName name="HTML_Email" hidden="1">""</definedName>
    <definedName name="HTML_Header" hidden="1">"Parámetros"</definedName>
    <definedName name="HTML_LastUpdate" hidden="1">"7/06/2001"</definedName>
    <definedName name="HTML_LineAfter" hidden="1">FALSE</definedName>
    <definedName name="HTML_LineBefore" hidden="1">TRUE</definedName>
    <definedName name="HTML_Name" hidden="1">"EMPRESA DE ACUEDUCTO Y ALCANT"</definedName>
    <definedName name="HTML_OBDlg2" hidden="1">TRUE</definedName>
    <definedName name="HTML_OBDlg3" hidden="1">TRUE</definedName>
    <definedName name="HTML_OBDlg4" hidden="1">TRUE</definedName>
    <definedName name="HTML_OS" hidden="1">0</definedName>
    <definedName name="HTML_PathFile" hidden="1">"C:\Verificacion\Modelo.htm"</definedName>
    <definedName name="HTML_PathTemplate" hidden="1">"C:\Verificacion\&lt;!--##Table##--&gt;"</definedName>
    <definedName name="HTML_Title" hidden="1">"Empresarial"</definedName>
    <definedName name="HVPD">[46]HVPD!$G$22</definedName>
    <definedName name="HYSTER">#REF!</definedName>
    <definedName name="I">[34]PrecRec!$D$72</definedName>
    <definedName name="IMP">#REF!</definedName>
    <definedName name="Impacto">#REF!</definedName>
    <definedName name="ImpPolizasConsultoria">#REF!</definedName>
    <definedName name="ImpPolizasObra">#REF!</definedName>
    <definedName name="IMPRE">#REF!</definedName>
    <definedName name="IMPREVISTOS">'[57]Formulario N° 4'!$F$130</definedName>
    <definedName name="Imprimir_área_IM_1">#REF!</definedName>
    <definedName name="INCRUST">[61]Presupuesto!#REF!,[61]Presupuesto!#REF!,[61]Presupuesto!#REF!,[61]Presupuesto!#REF!,[61]Presupuesto!#REF!</definedName>
    <definedName name="inf">#REF!</definedName>
    <definedName name="informe">#REF!</definedName>
    <definedName name="Ingeniero">#REF!</definedName>
    <definedName name="Instalacion">#REF!</definedName>
    <definedName name="INSU">[129]INSUMOS!$A$1:$E$65536</definedName>
    <definedName name="INSUMO">VLOOKUP([87]apu!$B1,[87]Índice!$D$1:$E$65536,2,FALSE)</definedName>
    <definedName name="INSUMOS">'[1]APU PVC'!#REF!</definedName>
    <definedName name="InTap">[35]Interc.tapones!$E$1:$E$65536</definedName>
    <definedName name="Interruptor_Doble">'[49]LISTADO DE MATERIALES Y EQUIPOS'!$B$116</definedName>
    <definedName name="Interruptor_sencillo">'[49]LISTADO DE MATERIALES Y EQUIPOS'!$B$115</definedName>
    <definedName name="INTERv">[130]BASE!$C$5</definedName>
    <definedName name="Interventor">[96]Datos!$B$5</definedName>
    <definedName name="IntVal">'[35]Interc.válv.'!$E$1:$E$65536</definedName>
    <definedName name="Io">#REF!</definedName>
    <definedName name="IPC">[41]Ejemplo!$B$24</definedName>
    <definedName name="irrigador">#REF!</definedName>
    <definedName name="item">[102]PRESUPUESTO!$A$10:$G$830</definedName>
    <definedName name="ITEM1">#REF!</definedName>
    <definedName name="ITEM2">#REF!</definedName>
    <definedName name="ITEM2.10">[111]APU!$E$14843</definedName>
    <definedName name="ITEM2.11">[111]APU!$E$14904</definedName>
    <definedName name="ITEM2.12">[111]APU!$E$14965</definedName>
    <definedName name="ITEM3">#REF!</definedName>
    <definedName name="ITEM3.15">[111]APU!$E$8621</definedName>
    <definedName name="ITEM3.16">[111]APU!$E$8682</definedName>
    <definedName name="ITEM3.17">[111]APU!$E$8743</definedName>
    <definedName name="ITEM3.18">[111]APU!$E$8804</definedName>
    <definedName name="ITEM3.19">[111]APU!$E$8865</definedName>
    <definedName name="ITEM3.20">[111]APU!$E$8926</definedName>
    <definedName name="ITEM3.21">[111]APU!$E$11915</definedName>
    <definedName name="ITEM3.22">[111]APU!$E$14477</definedName>
    <definedName name="ITEM3.23">[111]APU!$E$15087</definedName>
    <definedName name="ITEM4.20">[111]APU!$E$9170</definedName>
    <definedName name="ITEM4.21">[111]APU!$E$9231</definedName>
    <definedName name="ITEM4.22">[111]APU!$E$9292</definedName>
    <definedName name="ITEM4.23">[111]APU!$E$9353</definedName>
    <definedName name="ITEM4.24">[111]APU!$E$9414</definedName>
    <definedName name="ITEM4.25">[111]APU!$E$9475</definedName>
    <definedName name="ITEM4.26">[111]APU!$E$9536</definedName>
    <definedName name="ITEM4.27">[111]APU!$E$9597</definedName>
    <definedName name="ITEM4.28">[111]APU!$E$9658</definedName>
    <definedName name="ITEM4.29">[111]APU!$E$9719</definedName>
    <definedName name="ITEM4.30">[111]APU!$E$9780</definedName>
    <definedName name="ITEM4.31">[111]APU!$E$9841</definedName>
    <definedName name="ITEM4.32">[111]APU!$E$9902</definedName>
    <definedName name="ITEM4.33">[111]APU!$E$9963</definedName>
    <definedName name="ITEM4.34">[111]APU!$E$10024</definedName>
    <definedName name="ITEM4.35">[111]APU!$E$11549</definedName>
    <definedName name="ITEM4.36">[111]APU!$E$11610</definedName>
    <definedName name="ITEM4.37">[111]APU!$E$15941</definedName>
    <definedName name="ITEM4.38">[111]APU!$E$15148</definedName>
    <definedName name="ITEM4.39">[111]APU!$E$14233</definedName>
    <definedName name="ITEM4.40">[111]APU!$E$14294</definedName>
    <definedName name="ITEM4.41">[111]APU!$E$14355</definedName>
    <definedName name="ITEM4.42">[111]APU!$E$14416</definedName>
    <definedName name="ITEM4.43">[111]APU!$E$14538</definedName>
    <definedName name="ITEM4.44">[111]APU!$E$16002</definedName>
    <definedName name="ITEM4.45">[111]APU!$E$16063</definedName>
    <definedName name="ITEM4.46">[111]APU!$E$14660</definedName>
    <definedName name="ITEM5.100">[111]APU!$E$12403</definedName>
    <definedName name="ITEM5.101">[111]APU!$E$12464</definedName>
    <definedName name="ITEM5.104">[111]APU!$E$12525</definedName>
    <definedName name="ITEM5.105">[111]APU!$E$12586</definedName>
    <definedName name="ITEM5.106">[111]APU!$E$12647</definedName>
    <definedName name="ITEM5.107">[111]APU!$E$12708</definedName>
    <definedName name="ITEM5.108">[111]APU!$E$12769</definedName>
    <definedName name="ITEM5.109">[111]APU!$E$12830</definedName>
    <definedName name="ITEM5.111">[111]APU!$E$12891</definedName>
    <definedName name="ITEM5.112">[111]APU!$E$12952</definedName>
    <definedName name="ITEM5.113">[111]APU!$E$14721</definedName>
    <definedName name="ITEM5.114">[111]APU!$E$14782</definedName>
    <definedName name="ITEM5.115">[111]APU!$E$15026</definedName>
    <definedName name="ITEM5.53">[111]APU!$E$10085</definedName>
    <definedName name="ITEM5.54">[111]APU!$E$10146</definedName>
    <definedName name="ITEM5.55">[111]APU!$E$10207</definedName>
    <definedName name="ITEM5.56">[111]APU!$E$10268</definedName>
    <definedName name="ITEM5.57">[111]APU!$E$10329</definedName>
    <definedName name="ITEM5.58">[111]APU!$E$10390</definedName>
    <definedName name="ITEM5.59">[111]APU!$E$10451</definedName>
    <definedName name="ITEM5.60">[111]APU!$E$10512</definedName>
    <definedName name="ITEM5.61">[111]APU!$E$10573</definedName>
    <definedName name="ITEM5.62">[111]APU!$E$10634</definedName>
    <definedName name="ITEM5.63">[111]APU!$E$10695</definedName>
    <definedName name="ITEM5.64">[111]APU!$E$10756</definedName>
    <definedName name="ITEM5.65">[111]APU!$E$10817</definedName>
    <definedName name="ITEM5.66">[111]APU!$E$10878</definedName>
    <definedName name="ITEM5.67">[111]APU!$E$10939</definedName>
    <definedName name="ITEM5.68">[111]APU!$E$11000</definedName>
    <definedName name="ITEM5.69">[111]APU!$E$11061</definedName>
    <definedName name="ITEM5.70">[111]APU!$E$11122</definedName>
    <definedName name="ITEM5.71">[111]APU!$E$11183</definedName>
    <definedName name="ITEM5.72">[111]APU!$E$11976</definedName>
    <definedName name="ITEM5.73">[111]APU!$E$12037</definedName>
    <definedName name="ITEM5.74">[111]APU!$E$12098</definedName>
    <definedName name="ITEM5.77">[111]APU!$E$12159</definedName>
    <definedName name="ITEM5.78">[111]APU!$E$12281</definedName>
    <definedName name="ITEM5.79">[111]APU!$E$12342</definedName>
    <definedName name="ITEM5.80">[111]APU!$E$12220</definedName>
    <definedName name="ITEM5.82">[111]APU!$E$13989</definedName>
    <definedName name="ITEM5.83">[111]APU!$E$14050</definedName>
    <definedName name="ITEM5.84">[111]APU!$E$13318</definedName>
    <definedName name="ITEM5.85">[111]APU!$E$13379</definedName>
    <definedName name="ITEM5.86">[111]APU!$E$13440</definedName>
    <definedName name="ITEM5.87">[111]APU!$E$13501</definedName>
    <definedName name="ITEM5.88">[111]APU!$E$13562</definedName>
    <definedName name="ITEM5.89">[111]APU!$E$13623</definedName>
    <definedName name="ITEM5.90">[111]APU!$E$13684</definedName>
    <definedName name="ITEM5.91">[111]APU!$E$13745</definedName>
    <definedName name="ITEM5.92">[111]APU!$E$13806</definedName>
    <definedName name="ITEM5.93">[111]APU!$E$13867</definedName>
    <definedName name="ITEM5.94">[111]APU!$E$13928</definedName>
    <definedName name="ITEM5.95">[111]APU!$E$13013</definedName>
    <definedName name="ITEM5.96">[111]APU!$E$13074</definedName>
    <definedName name="ITEM5.97">[111]APU!$E$13135</definedName>
    <definedName name="ITEM5.98">[111]APU!$E$13196</definedName>
    <definedName name="ITEM5.99">[111]APU!$E$13257</definedName>
    <definedName name="ITEM521">[107]ITEMS!$A$522</definedName>
    <definedName name="ITEM7.1">[111]APU!$E$7589</definedName>
    <definedName name="ITEM7.10">[111]APU!$E$8138</definedName>
    <definedName name="ITEM7.11">[111]APU!$E$8199</definedName>
    <definedName name="ITEM7.12">[111]APU!$E$8259</definedName>
    <definedName name="ITEM7.13">[111]APU!$E$8320</definedName>
    <definedName name="ITEM7.14">[111]APU!$E$8381</definedName>
    <definedName name="ITEM7.15">[111]APU!$E$8442</definedName>
    <definedName name="ITEM7.16">[111]APU!$E$8560</definedName>
    <definedName name="ITEM7.17">[111]APU!$E$11244</definedName>
    <definedName name="ITEM7.18">[111]APU!$E$11305</definedName>
    <definedName name="ITEM7.19">[111]APU!$E$11366</definedName>
    <definedName name="ITEM7.2">[111]APU!$E$7650</definedName>
    <definedName name="ITEM7.20">[111]APU!$E$11427</definedName>
    <definedName name="ITEM7.21">[111]APU!$E$11488</definedName>
    <definedName name="ITEM7.22">[111]APU!$E$11671</definedName>
    <definedName name="ITEM7.23">[111]APU!$E$11732</definedName>
    <definedName name="ITEM7.24">[111]APU!$E$14599</definedName>
    <definedName name="ITEM7.25">[111]APU!$E$15209</definedName>
    <definedName name="ITEM7.26">[111]APU!$E$15270</definedName>
    <definedName name="ITEM7.27">[111]APU!$E$15331</definedName>
    <definedName name="ITEM7.28">[111]APU!$E$15392</definedName>
    <definedName name="ITEM7.29">[111]APU!$E$15453</definedName>
    <definedName name="ITEM7.3">[111]APU!$E$7711</definedName>
    <definedName name="ITEM7.30">[111]APU!$E$15514</definedName>
    <definedName name="ITEM7.31">[111]APU!$E$15575</definedName>
    <definedName name="ITEM7.32">[111]APU!$E$15636</definedName>
    <definedName name="ITEM7.33">[111]APU!$E$15697</definedName>
    <definedName name="ITEM7.34">[111]APU!$E$15758</definedName>
    <definedName name="ITEM7.35">[111]APU!$E$15819</definedName>
    <definedName name="ITEM7.4">[111]APU!$E$7772</definedName>
    <definedName name="ITEM7.5">[111]APU!$E$7833</definedName>
    <definedName name="ITEM7.6">[111]APU!$E$7894</definedName>
    <definedName name="ITEM7.7">[111]APU!$E$7955</definedName>
    <definedName name="ITEM7.8">[111]APU!$E$8016</definedName>
    <definedName name="ITEM7.9">[111]APU!$E$8077</definedName>
    <definedName name="ItemCodos">#REF!</definedName>
    <definedName name="ITEMS">'[1]APU PVC'!#REF!</definedName>
    <definedName name="Iterar">#REF!</definedName>
    <definedName name="IVA">[87]au!$L$1</definedName>
    <definedName name="IVA_UTIL">[65]DATOS!$D$11</definedName>
    <definedName name="IVAConsultoria">#REF!</definedName>
    <definedName name="IVASobreUtilidad">#REF!</definedName>
    <definedName name="IZQ_AUX">LEFT([87]Índice!$B1,2)</definedName>
    <definedName name="JAJKZ">#REF!</definedName>
    <definedName name="jdfjkd">#REF!</definedName>
    <definedName name="JJJJJJJJJJJJJJJJJJJJ">[61]Presupuesto!#REF!</definedName>
    <definedName name="Jornal">[68]Jornal!$A$12:$I$31</definedName>
    <definedName name="JU">[105]PRESUPUESTO!$D$473</definedName>
    <definedName name="JUL">#REF!</definedName>
    <definedName name="JulAgo">'[115]Jul-Ago'!$A$12:$H$29</definedName>
    <definedName name="JulAgo_C">'[131]Jul-Ago'!$A$30:$H$45</definedName>
    <definedName name="JUN">#REF!</definedName>
    <definedName name="K0F1">#REF!</definedName>
    <definedName name="K0F2">#REF!</definedName>
    <definedName name="K10ALO">#REF!</definedName>
    <definedName name="K11ALO">#REF!</definedName>
    <definedName name="K1F1">#REF!</definedName>
    <definedName name="K1F2">#REF!</definedName>
    <definedName name="K2F1">#REF!</definedName>
    <definedName name="K2F2">#REF!</definedName>
    <definedName name="K3F1">#REF!</definedName>
    <definedName name="K3F2">#REF!</definedName>
    <definedName name="K4F1">#REF!</definedName>
    <definedName name="K4F2">#REF!</definedName>
    <definedName name="K5F1">#REF!</definedName>
    <definedName name="K5F2">#REF!</definedName>
    <definedName name="K6F1">#REF!</definedName>
    <definedName name="K6F2">#REF!</definedName>
    <definedName name="K7F1">#REF!</definedName>
    <definedName name="K7F2">#REF!</definedName>
    <definedName name="K8ALO">#REF!</definedName>
    <definedName name="K8F1">#REF!</definedName>
    <definedName name="K8F2">#REF!</definedName>
    <definedName name="K9ALO">#REF!</definedName>
    <definedName name="KI">[105]PRESUPUESTO!$D$8</definedName>
    <definedName name="KK">#REF!</definedName>
    <definedName name="KL">#REF!</definedName>
    <definedName name="KO" hidden="1">#REF!</definedName>
    <definedName name="KU">#REF!</definedName>
    <definedName name="l" comment="Codigo Insumo">[132]Insumos!$A$4:$A$1761</definedName>
    <definedName name="L.CARCAMO">#REF!</definedName>
    <definedName name="L.CIL">#REF!</definedName>
    <definedName name="L_">#REF!</definedName>
    <definedName name="L_TUB">#REF!</definedName>
    <definedName name="la">[54]BASE!$D$353</definedName>
    <definedName name="Lamina_superboard">'[49]LISTADO DE MATERIALES Y EQUIPOS'!$B$99</definedName>
    <definedName name="LARGUE">[81]BASE!$D$394</definedName>
    <definedName name="Lavamanos">[55]Insumos!#REF!</definedName>
    <definedName name="Lechada_juntas">'[49]LISTADO DE MATERIALES Y EQUIPOS'!$B$67</definedName>
    <definedName name="LIJA">'[49]LISTADO DE MATERIALES Y EQUIPOS'!$B$108</definedName>
    <definedName name="LIMPIO">#REF!</definedName>
    <definedName name="LisaCodSAO">#REF!</definedName>
    <definedName name="LISBASE1">'[133]Lista Base'!$A$4:$C$2691</definedName>
    <definedName name="LISBASE2">'[134]Lista Base'!$A$4:$D$1999</definedName>
    <definedName name="List_cuadrillas">'[102]Cantidades de obra'!$D$8:$P$8</definedName>
    <definedName name="LISTA">#REF!</definedName>
    <definedName name="LISTA_EQ">[135]Equipos!$A$2:$A$60</definedName>
    <definedName name="LISTA_HE">[135]Herramienta!$A$2:$A$4</definedName>
    <definedName name="LISTA_MA">[135]Materiales!$A$2:$A$1063</definedName>
    <definedName name="LISTA_MO">'[135]Mano de Obra'!$A$2:$A$34</definedName>
    <definedName name="LISTA_OT">[135]Otros!$A$2:$A$23</definedName>
    <definedName name="LISTA2">#REF!</definedName>
    <definedName name="Listacanti">#REF!</definedName>
    <definedName name="ListaCantidad">#REF!</definedName>
    <definedName name="LISTADOEQUIPOS">[51]Equipo!$A$16:$A$80</definedName>
    <definedName name="LISTADOMATERIALES">[51]Material!$A$11:$A$1009</definedName>
    <definedName name="LISTADOMO">[51]M.Obra!$A$21:$A$50</definedName>
    <definedName name="LISTADOTRANSPORTES">[51]Transp.!$A$16:$A$50</definedName>
    <definedName name="ListaItem">#REF!</definedName>
    <definedName name="listaprecios">#REF!</definedName>
    <definedName name="ListaUni">[136]TOTALES!$D$7:$D$654</definedName>
    <definedName name="LISTON">[81]BASE!$D$395</definedName>
    <definedName name="Liston_2x2">'[49]LISTADO DE MATERIALES Y EQUIPOS'!$B$25</definedName>
    <definedName name="LKM">[105]PRESUPUESTO!$D$11</definedName>
    <definedName name="ll">[102]PRESUPUESTO!#REF!</definedName>
    <definedName name="LLANTAS">#REF!</definedName>
    <definedName name="LLENO">#REF!</definedName>
    <definedName name="LLENOS">[45]PRESUPUESTO!#REF!</definedName>
    <definedName name="llenov">#REF!</definedName>
    <definedName name="LO">#REF!,#REF!,#REF!,#REF!,#REF!,#REF!,#REF!</definedName>
    <definedName name="loc">[137]APU_CAP!$I$42</definedName>
    <definedName name="LOCALIZACIONV">#REF!</definedName>
    <definedName name="localizamuro">#REF!</definedName>
    <definedName name="LONG">#REF!</definedName>
    <definedName name="longitud">#REF!</definedName>
    <definedName name="Longitud1">#REF!</definedName>
    <definedName name="Longitud2">#REF!</definedName>
    <definedName name="LP">'[75]CIRCUITOS CODENSA'!#REF!</definedName>
    <definedName name="Lubricante">'[138]MATER Y MO'!#REF!</definedName>
    <definedName name="LUPVT">#REF!</definedName>
    <definedName name="luz">#REF!</definedName>
    <definedName name="M">#REF!</definedName>
    <definedName name="M.O" comment="Mano de obra">[78]M.Obra!$B$35:$B$42</definedName>
    <definedName name="M240K">[45]BASE!$D$39</definedName>
    <definedName name="M280K">#REF!</definedName>
    <definedName name="mac">#REF!</definedName>
    <definedName name="MADCJ">#REF!</definedName>
    <definedName name="Maestro">'[49]LISTADO DE MATERIALES Y EQUIPOS'!$B$8</definedName>
    <definedName name="malla">[34]PrecRec!$D$62</definedName>
    <definedName name="Malla_4x4">'[49]LISTADO DE MATERIALES Y EQUIPOS'!$B$30</definedName>
    <definedName name="Malla_Electrosoldada">'[49]LISTADO DE MATERIALES Y EQUIPOS'!$B$29</definedName>
    <definedName name="MANODEOBRA">[51]M.Obra!$A$21:$I$50</definedName>
    <definedName name="mantenimiento">'[139]COSTOS OFICINA'!#REF!</definedName>
    <definedName name="MANTO">[81]BASE!$D$401</definedName>
    <definedName name="Maquinaria">'[80]Maqui Equip'!$B$1:$B$65536</definedName>
    <definedName name="Mar">[114]MAR!$A$12:$H$33</definedName>
    <definedName name="Mar_C">[114]MAR!$A$35:$H$51</definedName>
    <definedName name="MarAbr">'[115]Mar-Abr'!$A$12:$H$34</definedName>
    <definedName name="MASILLA">'[49]LISTADO DE MATERIALES Y EQUIPOS'!$B$106</definedName>
    <definedName name="MATER">[118]MATERIAL!$B$3:$B$580</definedName>
    <definedName name="MATERIAL">#REF!</definedName>
    <definedName name="Material_seleccionado">'[49]LISTADO DE MATERIALES Y EQUIPOS'!$B$22</definedName>
    <definedName name="MATERIALES">#REF!</definedName>
    <definedName name="MaterialTub">#REF!</definedName>
    <definedName name="MATPR">[45]BASE!$D$46</definedName>
    <definedName name="MatTuberia">#REF!</definedName>
    <definedName name="MAY">#REF!</definedName>
    <definedName name="MayJun">'[115]May-Jun'!$A$12:$H$32</definedName>
    <definedName name="MayJun_C">'[131]May-Jun'!$A$33:$H$52</definedName>
    <definedName name="MDC">#REF!</definedName>
    <definedName name="mdc2a">[34]PrecRec!$D$30</definedName>
    <definedName name="ME">#REF!</definedName>
    <definedName name="med">[54]BASE!$D$354</definedName>
    <definedName name="meses">'[140]2 COBERTURA ACU'!$C$6:$Z$6</definedName>
    <definedName name="MEZCLADORA">#REF!</definedName>
    <definedName name="MI">#REF!,#REF!,#REF!,#REF!,#REF!,#REF!,#REF!</definedName>
    <definedName name="Mínimo">#REF!</definedName>
    <definedName name="ML">#REF!,#REF!,#REF!,#REF!,#REF!,#REF!,#REF!</definedName>
    <definedName name="mm">[141]BASE!$D$439</definedName>
    <definedName name="MmExcelLinker_C9F63D05_8E80_41B0_8F02_A4ED3B5E1938" localSheetId="0">Mano [0]!DE [142]obra!$G$8:$G$8</definedName>
    <definedName name="MmExcelLinker_C9F63D05_8E80_41B0_8F02_A4ED3B5E1938">Mano [0]!DE [142]obra!$G$8:$G$8</definedName>
    <definedName name="MO">'[75]CIRCUITOS CODENSA'!#REF!</definedName>
    <definedName name="MO120K">#REF!</definedName>
    <definedName name="MO240K">#REF!</definedName>
    <definedName name="MO280K">#REF!</definedName>
    <definedName name="MOBILIARIO_SEG_ELECTRON_ITEM">[61]Presupuesto!#REF!</definedName>
    <definedName name="MOBILIARIOOFIC_ITEM">[61]Presupuesto!#REF!</definedName>
    <definedName name="MOBRA">#REF!</definedName>
    <definedName name="MODIF1">#REF!</definedName>
    <definedName name="MODIF1_2">#REF!</definedName>
    <definedName name="MODIF1_7">#REF!</definedName>
    <definedName name="MOENC">#REF!</definedName>
    <definedName name="MOPRE">#REF!</definedName>
    <definedName name="Mortero_1_10">'[49]APUS BASIC'!$G$296</definedName>
    <definedName name="Mortero_1_3___arena_semilavada_de_peña">[50]INSUMOS!$E$17</definedName>
    <definedName name="Mortero_1_5">'[49]APUS BASIC'!$G$208</definedName>
    <definedName name="Mortero_1_6">'[49]APUS BASIC'!$G$252</definedName>
    <definedName name="MOTO">#REF!</definedName>
    <definedName name="MOTOB2">[56]BASE!$D$504</definedName>
    <definedName name="MOTOBOMBA">#REF!</definedName>
    <definedName name="Motoniveladora_120_hp.">'[50]EQUIPO Y TRANSP.'!$E$8</definedName>
    <definedName name="motosierra">[143]Mater!#REF!</definedName>
    <definedName name="MOV_TIERRA_ITEM">[61]Presupuesto!#REF!</definedName>
    <definedName name="MOVIMIENTOS_DE_TIERRA">[45]PRESUPUESTO!#REF!</definedName>
    <definedName name="MU">'[75]CIRCUITOS CODENSA'!#REF!</definedName>
    <definedName name="MUEBLES_BAÑOS_ITEM">[61]Presupuesto!#REF!</definedName>
    <definedName name="MUEBLES_COC_ITEM">[61]Presupuesto!#REF!</definedName>
    <definedName name="MUEBLES_COC_VALOR">[61]Presupuesto!#REF!</definedName>
    <definedName name="MUEBLES_MADERA_FIJ_ITEM">[61]Presupuesto!#REF!</definedName>
    <definedName name="MUEBLES_Y_CARPINTERIA">[45]PRESUPUESTO!#REF!</definedName>
    <definedName name="MUROS">[45]PRESUPUESTO!#REF!</definedName>
    <definedName name="MUROS_BLOQ_PLOMO_ITEM">[61]Presupuesto!#REF!</definedName>
    <definedName name="MUROS_BLOQ_PLOMO_VALOR">[61]Presupuesto!$G$62:$G$66</definedName>
    <definedName name="MYC_DRYWALLITEM">[61]Presupuesto!#REF!,[61]Presupuesto!#REF!,[61]Presupuesto!#REF!</definedName>
    <definedName name="MYCIELOS_DRYWALLVALOR">[61]Presupuesto!#REF!</definedName>
    <definedName name="MYPUERTAS_MAD_ITEM">[61]Presupuesto!#REF!</definedName>
    <definedName name="MYPUERTAS_MET_ITEM">[61]Presupuesto!#REF!</definedName>
    <definedName name="MZ">'[75]CIRCUITOS CODENSA'!#REF!</definedName>
    <definedName name="N" localSheetId="0">IF(ISERROR(NA),"",NA)</definedName>
    <definedName name="N">IF(ISERROR(NA),"",NA)</definedName>
    <definedName name="NB">[105]PRESUPUESTO!$D$12</definedName>
    <definedName name="ninguno">#REF!</definedName>
    <definedName name="Niqui">#REF!</definedName>
    <definedName name="NN">#REF!</definedName>
    <definedName name="nnbhh12221">#REF!</definedName>
    <definedName name="NoFacturable">#REF!</definedName>
    <definedName name="nombre">#REF!</definedName>
    <definedName name="Norte">#REF!</definedName>
    <definedName name="NOV">#REF!</definedName>
    <definedName name="NovDic">'[115]Nov-Dic'!$A$12:$H$34</definedName>
    <definedName name="NUNI">#REF!</definedName>
    <definedName name="ñ">#REF!</definedName>
    <definedName name="ÑL">#REF!</definedName>
    <definedName name="O">[45]BASE!#REF!</definedName>
    <definedName name="OBJETO">#REF!</definedName>
    <definedName name="obra">'[144]Informe de Obra Extra'!$D$8</definedName>
    <definedName name="OBRAS_VARIAS">[45]PRESUPUESTO!#REF!</definedName>
    <definedName name="obre">[34]PrecRec!$D$25</definedName>
    <definedName name="OBSERV">#REF!</definedName>
    <definedName name="Observaciones">#REF!</definedName>
    <definedName name="OCT">#REF!</definedName>
    <definedName name="ofi">[34]PrecRec!$D$23</definedName>
    <definedName name="OFICI">[45]BASE!$D$8</definedName>
    <definedName name="ofici1">[54]BASE!$D$11</definedName>
    <definedName name="Oficial">'[49]LISTADO DE MATERIALES Y EQUIPOS'!$B$7</definedName>
    <definedName name="Oficina">#REF!</definedName>
    <definedName name="OrigenConsultoria">#REF!</definedName>
    <definedName name="OrigenObra">#REF!</definedName>
    <definedName name="ORO">#REF!</definedName>
    <definedName name="OSCAR">#REF!</definedName>
    <definedName name="P">#REF!</definedName>
    <definedName name="PA">[102]PRESUPUESTO!#REF!</definedName>
    <definedName name="PAJARITA">#REF!</definedName>
    <definedName name="Panel_Led_Plano_de_18w">'[49]LISTADO DE MATERIALES Y EQUIPOS'!$B$113</definedName>
    <definedName name="PANEL_SOLARITEM">[61]Presupuesto!#REF!</definedName>
    <definedName name="PANELES_SISTEMA_SOLAR">[45]PRESUPUESTO!#REF!</definedName>
    <definedName name="PAPA">#REF!</definedName>
    <definedName name="par">[34]PrecRec!$D$51</definedName>
    <definedName name="pasamanos">#REF!</definedName>
    <definedName name="pasav">[34]PrecRec!$D$56</definedName>
    <definedName name="pasavia">#REF!</definedName>
    <definedName name="pavimento">#REF!</definedName>
    <definedName name="PB">[102]PRESUPUESTO!#REF!</definedName>
    <definedName name="PC">[102]PRESUPUESTO!#REF!</definedName>
    <definedName name="PDEAC">[41]Parámetros!$B$6</definedName>
    <definedName name="PDEAC1">[41]Parámetros!$B$6</definedName>
    <definedName name="PDEAC2">[41]Parámetros!$B$6</definedName>
    <definedName name="PDEAC3">[41]Parámetros!$B$6</definedName>
    <definedName name="PE">[102]PRESUPUESTO!#REF!</definedName>
    <definedName name="Pegante_pvc">'[49]LISTADO DE MATERIALES Y EQUIPOS'!$B$119</definedName>
    <definedName name="PEGCO">#REF!</definedName>
    <definedName name="Peldaño">#REF!</definedName>
    <definedName name="PER_PAV">#REF!</definedName>
    <definedName name="PERFIL_ANGULO_2.5_X_2.5_X_2.44__Cund">'[49]LISTADO DE MATERIALES Y EQUIPOS'!$B$100</definedName>
    <definedName name="Perfil_c_120x50mm">'[49]LISTADO DE MATERIALES Y EQUIPOS'!$B$109</definedName>
    <definedName name="PERFIL_OMEGA_X_2.44_C_26">'[49]LISTADO DE MATERIALES Y EQUIPOS'!$B$101</definedName>
    <definedName name="PERFIL_VIGUETA_PRINCIPAL_X_2.44_Cund">'[49]LISTADO DE MATERIALES Y EQUIPOS'!$B$102</definedName>
    <definedName name="PersonalProfesional">#REF!</definedName>
    <definedName name="PersonalTecnico">#REF!</definedName>
    <definedName name="PESO14.2">#REF!</definedName>
    <definedName name="PESO14.3">#REF!</definedName>
    <definedName name="PESO14.4">#REF!</definedName>
    <definedName name="pied">[34]PrecRec!$D$46</definedName>
    <definedName name="PIEDR">[44]BASE!$D$59</definedName>
    <definedName name="piedragav">[34]PrecRec!$D$67</definedName>
    <definedName name="Pin">[34]PrecRec!$D$57</definedName>
    <definedName name="pint">[34]PrecRec!$D$68</definedName>
    <definedName name="PINT_EXT_ITEM">[61]Presupuesto!#REF!</definedName>
    <definedName name="Pintura_esmalte">'[49]LISTADO DE MATERIALES Y EQUIPOS'!$B$61</definedName>
    <definedName name="Pintura_Exterior">'[49]LISTADO DE MATERIALES Y EQUIPOS'!$B$59</definedName>
    <definedName name="Pintura_Interior_Gl">'[49]LISTADO DE MATERIALES Y EQUIPOS'!$B$58</definedName>
    <definedName name="Piso">'[49]LISTADO DE MATERIALES Y EQUIPOS'!$B$66</definedName>
    <definedName name="PISOS">[45]PRESUPUESTO!#REF!</definedName>
    <definedName name="PISOS_CONC_ESP_PUBL_ITEM">[61]Presupuesto!#REF!,[61]Presupuesto!#REF!,[61]Presupuesto!#REF!,[61]Presupuesto!#REF!,[61]Presupuesto!#REF!,[61]Presupuesto!#REF!,[61]Presupuesto!#REF!</definedName>
    <definedName name="PISOS_CONC_ESP_PUBL_VALOR">[61]Presupuesto!$G$131:$G$132,[61]Presupuesto!$G$133:$G$137,[61]Presupuesto!$G$138,[61]Presupuesto!$G$139:$G$140,[61]Presupuesto!$G$141:$G$142</definedName>
    <definedName name="PISOS_CONC_GRAN_ITEM">[61]Presupuesto!#REF!,[61]Presupuesto!#REF!,[61]Presupuesto!#REF!</definedName>
    <definedName name="PISOS_CONC_GRAN_VALOR">[61]Presupuesto!$G$148:$G$168,[61]Presupuesto!$G$143:$G$146</definedName>
    <definedName name="PL">[102]PRESUPUESTO!#REF!</definedName>
    <definedName name="Plazo">#REF!</definedName>
    <definedName name="PlazoEnMeses">#REF!</definedName>
    <definedName name="Plegable">#REF!</definedName>
    <definedName name="PMT">#REF!</definedName>
    <definedName name="PO">[105]PRESUPUESTO!$D$11</definedName>
    <definedName name="POLINOMIAL1">[145]CANALETA9!#REF!</definedName>
    <definedName name="Polynomial">#REF!</definedName>
    <definedName name="PoMede">#REF!</definedName>
    <definedName name="pos">[34]PrecRec!$D$60</definedName>
    <definedName name="post">[34]PrecRec!$D$66</definedName>
    <definedName name="poste">[34]PrecRec!$D$60</definedName>
    <definedName name="POZ">#REF!</definedName>
    <definedName name="POZO">#REF!</definedName>
    <definedName name="POZO1.2">#REF!</definedName>
    <definedName name="POZOS">#REF!</definedName>
    <definedName name="POZOS_CAJAS_SUM_ITEM">[61]Presupuesto!#REF!</definedName>
    <definedName name="Ppto">#REF!</definedName>
    <definedName name="PPtoNorte">#REF!</definedName>
    <definedName name="pre">[54]BASE!$D$8</definedName>
    <definedName name="Precio">#REF!</definedName>
    <definedName name="precio2">#REF!</definedName>
    <definedName name="PrecioS">#REF!</definedName>
    <definedName name="PRELIM_ITEM">[61]Presupuesto!#REF!</definedName>
    <definedName name="PRELIMINAR">#REF!</definedName>
    <definedName name="PRELIMINARES">[45]PRESUPUESTO!#REF!</definedName>
    <definedName name="preliminares1">[61]Presupuesto!#REF!</definedName>
    <definedName name="Pres">#REF!</definedName>
    <definedName name="PRES.AGRI">#REF!</definedName>
    <definedName name="PRESIPISTO">#REF!</definedName>
    <definedName name="PREST">#REF!</definedName>
    <definedName name="presta">[31]BASE!$D$11</definedName>
    <definedName name="PrestacionesSeguridadOtros">#REF!</definedName>
    <definedName name="PRESUPUESTADO">#REF!</definedName>
    <definedName name="Print_Area">#N/A</definedName>
    <definedName name="Print_Area_MI">#REF!</definedName>
    <definedName name="PRINT_TITLES">#N/A</definedName>
    <definedName name="PRINT_TITLES_MI">#N/A</definedName>
    <definedName name="PROF">#REF!</definedName>
    <definedName name="Profesional">#REF!</definedName>
    <definedName name="PROP">[65]DATOS!$D$7</definedName>
    <definedName name="PROPONE">#REF!</definedName>
    <definedName name="Proyecto">[146]COPIA!$M$5:$N$183</definedName>
    <definedName name="prueba">#REF!</definedName>
    <definedName name="Puerta_Ventana">'[49]LISTADO DE MATERIALES Y EQUIPOS'!$B$88</definedName>
    <definedName name="PUERTAS_ESP_ITEM">[61]Presupuesto!#REF!</definedName>
    <definedName name="PUERTAS_VIDRIERAS_VENTANAS_CARPINTERIA">[45]PRESUPUESTO!#REF!</definedName>
    <definedName name="PUNT">[69]INSUMOS!$D$688</definedName>
    <definedName name="Puntilla_con_cabeza_1">[50]INSUMOS!$E$18</definedName>
    <definedName name="Puntilla_x_500gr">'[49]LISTADO DE MATERIALES Y EQUIPOS'!$B$24</definedName>
    <definedName name="PVIDRIERAS_ITEM">[61]Presupuesto!#REF!</definedName>
    <definedName name="q" hidden="1">{"via1",#N/A,TRUE,"general";"via2",#N/A,TRUE,"general";"via3",#N/A,TRUE,"general"}</definedName>
    <definedName name="qdefqfqwreqwerqw">[55]Insumos!#REF!</definedName>
    <definedName name="qqq">#REF!</definedName>
    <definedName name="QX">[147]BASE!$D$234</definedName>
    <definedName name="RAJON">#REF!</definedName>
    <definedName name="Rajón_de_piedra_del_municipio">[59]INSUMOS!$E$15</definedName>
    <definedName name="Rana_o_canguro">'[49]LISTADO DE MATERIALES Y EQUIPOS'!$B$33</definedName>
    <definedName name="Rasante">#REF!</definedName>
    <definedName name="RASF">[148]BASE!$D$75</definedName>
    <definedName name="RECEBO">#REF!</definedName>
    <definedName name="RECUBRIM_ESP_ITEM">[61]Presupuesto!#REF!</definedName>
    <definedName name="recursos">[149]RECURSOS!$A$2:$D$1320</definedName>
    <definedName name="Red">#REF!</definedName>
    <definedName name="Regional">#REF!</definedName>
    <definedName name="rell">[34]PrecRec!$D$38</definedName>
    <definedName name="REP.PAV">'[48]factores A.N.'!$F$15:$F$69</definedName>
    <definedName name="REPLANTEO">[45]PRESUPUESTO!#REF!</definedName>
    <definedName name="Resistenciaconductor">[99]Modelo!#REF!</definedName>
    <definedName name="RESU">#REF!</definedName>
    <definedName name="resumen">#REF!</definedName>
    <definedName name="RETIROV">#REF!</definedName>
    <definedName name="RETRO">#REF!</definedName>
    <definedName name="retroexcavadora_de_llantas">'[59]EQUIPO Y TRANSP.'!$E$20</definedName>
    <definedName name="REVEST_ESP_ITEM">[61]Presupuesto!#REF!</definedName>
    <definedName name="REY">'[150]Tabla 1.1'!#REF!</definedName>
    <definedName name="rfref">#REF!</definedName>
    <definedName name="RODILLO">#REF!</definedName>
    <definedName name="rrrr">#REF!</definedName>
    <definedName name="RRRRRRRRRRRRRRRRRR">#REF!</definedName>
    <definedName name="rrrrrrrrrrrrrrrrrrrrrrrrrrrrrrrrrrrrrr">#REF!</definedName>
    <definedName name="s">#REF!</definedName>
    <definedName name="SA">[102]PRESUPUESTO!#REF!</definedName>
    <definedName name="Sabaneta">'[67]SABANETA 3335'!$B$7:$L$475</definedName>
    <definedName name="Salarios">#REF!</definedName>
    <definedName name="SAOG7">#REF!</definedName>
    <definedName name="SAOG7OCTUBRE">#REF!</definedName>
    <definedName name="SARDINELV">#REF!</definedName>
    <definedName name="SB">[102]PRESUPUESTO!#REF!</definedName>
    <definedName name="sbg">[34]PrecRec!$D$37</definedName>
    <definedName name="SC">[102]PRESUPUESTO!#REF!</definedName>
    <definedName name="SDAF">#REF!</definedName>
    <definedName name="SDas">#REF!</definedName>
    <definedName name="SDASSDD">[44]BASE!$D$131</definedName>
    <definedName name="sdf">#REF!</definedName>
    <definedName name="SDG">#REF!</definedName>
    <definedName name="SE">[102]PRESUPUESTO!#REF!</definedName>
    <definedName name="seisC">[41]Ejemplo!$AC$13</definedName>
    <definedName name="seisC1">[41]Ejemplo!$AC$13</definedName>
    <definedName name="seisC2">[41]Ejemplo!$AC$13</definedName>
    <definedName name="seisC3">[41]Ejemplo!$AC$13</definedName>
    <definedName name="sem">[34]PrecRec!$D$63</definedName>
    <definedName name="semanal">'[151]Informe Obra Cívil'!$C$5</definedName>
    <definedName name="semilla">#REF!</definedName>
    <definedName name="señv">[34]PrecRec!$D$48</definedName>
    <definedName name="SEP">#REF!</definedName>
    <definedName name="SepOct">'[115]Sep-Oct'!$A$12:$H$30</definedName>
    <definedName name="SepOct_C">'[131]Sep-Oct'!$A$31:$H$45</definedName>
    <definedName name="SEPT_25_09">[61]Presupuesto!#REF!</definedName>
    <definedName name="septico">#REF!</definedName>
    <definedName name="servicio">'[152]Solicitud de Servicios'!$B$4</definedName>
    <definedName name="SF">'[75]CIRCUITOS CODENSA'!#REF!</definedName>
    <definedName name="SGI_V_INDICES_CIRCUITO_CAUSA">#REF!</definedName>
    <definedName name="SHARED_FORMULA_21">#N/A</definedName>
    <definedName name="si">#REF!</definedName>
    <definedName name="Sin_nombre">#REF!</definedName>
    <definedName name="Sincelejo">'[140]2 COBERTURA ACU'!$AD$25</definedName>
    <definedName name="SJ">'[75]CIRCUITOS CODENSA'!#REF!</definedName>
    <definedName name="SL">[102]PRESUPUESTO!#REF!</definedName>
    <definedName name="sm">#REF!</definedName>
    <definedName name="SMMLV">[43]PRESTA!$D$18</definedName>
    <definedName name="SOCIAL">#REF!</definedName>
    <definedName name="soladov">#REF!</definedName>
    <definedName name="Soldadura">'[49]LISTADO DE MATERIALES Y EQUIPOS'!$B$110</definedName>
    <definedName name="SRECURSOS">'[149]SUB-RECURSOS'!$A$2:$E$56</definedName>
    <definedName name="Ss">#REF!</definedName>
    <definedName name="SSS">[105]PRESUPUESTO!$D$473</definedName>
    <definedName name="st">#REF!</definedName>
    <definedName name="SU">'[75]CIRCUITOS CODENSA'!#REF!</definedName>
    <definedName name="Sub_Base_granular">[59]INSUMOS!$E$14</definedName>
    <definedName name="SUBA">'[153]SUB APU'!$A$1:$D$65536</definedName>
    <definedName name="SUBBASE">#REF!</definedName>
    <definedName name="SUBESTACIONES">'[154]OBRAS SES'!#REF!</definedName>
    <definedName name="SUBPRODUCTOS">#REF!</definedName>
    <definedName name="SUBTOTALMAT">[102]Índice!$I$19</definedName>
    <definedName name="Sum">'[150]Tabla 1.1'!#REF!</definedName>
    <definedName name="suma">[86]Hoja1!$F$60</definedName>
    <definedName name="SW">[147]BASE!$D$30</definedName>
    <definedName name="SZ">[105]PRESUPUESTO!$D$8</definedName>
    <definedName name="t">#REF!</definedName>
    <definedName name="T.1_POZ">[155]TUBERIA!$AB$10:$AB$84</definedName>
    <definedName name="T.3">'[116]CANT.5921'!#REF!</definedName>
    <definedName name="T.VIA">'[48]factores A.N.'!$H$15:$H$306</definedName>
    <definedName name="T___2_.3_FC_2.2">#REF!</definedName>
    <definedName name="T1_">#REF!</definedName>
    <definedName name="T1__2_FC1_5">#REF!</definedName>
    <definedName name="T1__2_FC1_9">#REF!</definedName>
    <definedName name="T1__3__2_FC1_9">#REF!</definedName>
    <definedName name="T1_FC_1.5__.2">#REF!</definedName>
    <definedName name="T1_FC_1.9__.2">#REF!</definedName>
    <definedName name="T1_FC1_5">'[48]factores A.N.'!$H$8:$H$33</definedName>
    <definedName name="T1_FC1_9">'[48]factores A.N.'!$J$8:$J$33</definedName>
    <definedName name="T1_FC2.2">[156]FACTORES!$M$8:$M$23</definedName>
    <definedName name="T11SF15">#REF!</definedName>
    <definedName name="T11SF19">#REF!</definedName>
    <definedName name="T12SF15">#REF!</definedName>
    <definedName name="T12SF19">#REF!</definedName>
    <definedName name="T1RF15">#REF!</definedName>
    <definedName name="T1RF19">#REF!</definedName>
    <definedName name="T2.PVC">'[48]factores A.N.'!$P$8:$P$19</definedName>
    <definedName name="T2_">#REF!</definedName>
    <definedName name="T2_.3">#REF!</definedName>
    <definedName name="T2__2_FC1_5">#REF!</definedName>
    <definedName name="T2__3_FC1_9">#REF!</definedName>
    <definedName name="T2_FC_1.5__.3">#REF!</definedName>
    <definedName name="T2_FC_1.5__.3_.2">#REF!</definedName>
    <definedName name="T2_FC_1.9__.3">#REF!</definedName>
    <definedName name="T2_FC_1.9__.3_.2">#REF!</definedName>
    <definedName name="T2_FC1_5">'[48]factores A.N.'!$I$8:$I$33</definedName>
    <definedName name="T2_FC1_9">'[48]factores A.N.'!$K$8:$K$33</definedName>
    <definedName name="T2_POZ">#REF!</definedName>
    <definedName name="T2_RAS">#REF!</definedName>
    <definedName name="T21SF15">#REF!</definedName>
    <definedName name="T21SF19">#REF!</definedName>
    <definedName name="T22SF15">#REF!</definedName>
    <definedName name="T22SF19">#REF!</definedName>
    <definedName name="T2RF15">#REF!</definedName>
    <definedName name="T2RF19">#REF!</definedName>
    <definedName name="T88JH">[27]BASE!$D$259</definedName>
    <definedName name="TA">[102]PRESUPUESTO!#REF!</definedName>
    <definedName name="TabBL">'[109]L codos'!$A$3:$V$10</definedName>
    <definedName name="TabCIM">[157]TABLA!$C$8:$U$38</definedName>
    <definedName name="TABLA">[69]INSUMOS!$D$793</definedName>
    <definedName name="tabla2">#REF!</definedName>
    <definedName name="Tablero_de_24_circutos_trsifasico">'[49]LISTADO DE MATERIALES Y EQUIPOS'!$B$98</definedName>
    <definedName name="TABLILLA">[81]BASE!$D$396</definedName>
    <definedName name="TabPE">[157]TABLA!$C$47:$U$62</definedName>
    <definedName name="TabPVC">[157]TABLA!$C$70:$U$85</definedName>
    <definedName name="tacha">[34]PrecRec!$D$53</definedName>
    <definedName name="TACOM1">[158]BASE!$D$306</definedName>
    <definedName name="TANQUE">#REF!</definedName>
    <definedName name="Tarifa_km3">'[49]LISTADO DE MATERIALES Y EQUIPOS'!$B$47</definedName>
    <definedName name="TASH2_">[63]BASE!$D$137</definedName>
    <definedName name="TASH4_">[63]BASE!$D$234</definedName>
    <definedName name="TASP2">#REF!</definedName>
    <definedName name="TB">[102]PRESUPUESTO!#REF!</definedName>
    <definedName name="TC">[102]PRESUPUESTO!#REF!</definedName>
    <definedName name="tcC">[41]Ejemplo!$D$30</definedName>
    <definedName name="TCCMOIC">[41]Ejemplo!$D$32</definedName>
    <definedName name="TCCMOIC1">[41]Ejemplo!$D$32</definedName>
    <definedName name="TCCMOIC2">[41]Ejemplo!$D$32</definedName>
    <definedName name="TCCMOIC3">[41]Ejemplo!$D$32</definedName>
    <definedName name="TE">[102]PRESUPUESTO!#REF!</definedName>
    <definedName name="Tecnico">#REF!</definedName>
    <definedName name="Teja_metalica_arquitectonica_trapez__0_73_3_66">'[49]LISTADO DE MATERIALES Y EQUIPOS'!$B$57</definedName>
    <definedName name="term">[34]PrecRec!$D$49</definedName>
    <definedName name="terminadora">[34]PrecRec!$D$12</definedName>
    <definedName name="terminales">#REF!</definedName>
    <definedName name="TGRASA">[159]BASE!$D$280</definedName>
    <definedName name="Thinner">'[49]LISTADO DE MATERIALES Y EQUIPOS'!$B$62</definedName>
    <definedName name="TIPO">#REF!</definedName>
    <definedName name="Tipocimentacion">#REF!</definedName>
    <definedName name="TipoCosteo">#REF!</definedName>
    <definedName name="TipoCosteoNivelRiesgo">#REF!</definedName>
    <definedName name="TiposCampamentos">#REF!</definedName>
    <definedName name="TiposEnsayos">#REF!</definedName>
    <definedName name="TiposEquipos">#REF!</definedName>
    <definedName name="TiposOficina">#REF!</definedName>
    <definedName name="TiposPersonalProfesional">#REF!</definedName>
    <definedName name="TiposPersonalTecnico">#REF!</definedName>
    <definedName name="tit">'[160]Control-ASV'!$D$2:$K$8</definedName>
    <definedName name="titulo">#REF!</definedName>
    <definedName name="_xlnm.Print_Titles" localSheetId="0">'oferta financiera'!$2:$2</definedName>
    <definedName name="_xlnm.Print_Titles">#N/A</definedName>
    <definedName name="TL">[102]PRESUPUESTO!#REF!</definedName>
    <definedName name="TNOV10">[45]BASE!$D$191</definedName>
    <definedName name="TNOV14">[161]BASE!$D$1305</definedName>
    <definedName name="TNOV24">[161]BASE!$D$1309</definedName>
    <definedName name="TNOV4">[45]BASE!$D$188</definedName>
    <definedName name="TNOV6">#REF!</definedName>
    <definedName name="TNOV8">[45]BASE!$D$190</definedName>
    <definedName name="To">#REF!</definedName>
    <definedName name="TODOANA">'[1]APU PVC'!#REF!</definedName>
    <definedName name="TODOINSU">'[1]APU PVC'!#REF!</definedName>
    <definedName name="TODOITEM">'[1]APU PVC'!#REF!</definedName>
    <definedName name="Tomacorriente_Doble">'[49]LISTADO DE MATERIALES Y EQUIPOS'!$B$114</definedName>
    <definedName name="TopEncargado">#REF!</definedName>
    <definedName name="TOPO">#REF!</definedName>
    <definedName name="TORNILLO_PARA_ESTRUCTURAS_7_X_7_16">'[49]LISTADO DE MATERIALES Y EQUIPOS'!$B$104</definedName>
    <definedName name="TORNILLO_PARA_LAMINAS_6_X_1">'[49]LISTADO DE MATERIALES Y EQUIPOS'!$B$103</definedName>
    <definedName name="tot">#REF!</definedName>
    <definedName name="Tot_Act01">#REF!</definedName>
    <definedName name="Tot_Act02">#REF!</definedName>
    <definedName name="Tot_Act03">#REF!</definedName>
    <definedName name="Total">#REF!</definedName>
    <definedName name="Total_Kilometro_típico_aereo_11.4_kV">'[162]c2.5y2.6'!#REF!</definedName>
    <definedName name="Total_Kilometro_típico_aereo_34.5_kV">'[162]c2.5y2.6'!#REF!</definedName>
    <definedName name="Total_Kilometro_típico_aereo_rural_11.4kV">'[162]c2.5y2.6'!#REF!</definedName>
    <definedName name="Total_Kilometro_típico_aereo_rural_34.5kV">'[162]c2.5y2.6'!#REF!</definedName>
    <definedName name="Total_Kilometro_típico_subterraneo_11.4_kV">'[162]c2.5y2.6'!#REF!</definedName>
    <definedName name="Total_Kilometro_típico_subterraneo_34.5_kV">'[162]c2.5y2.6'!#REF!</definedName>
    <definedName name="TotalCalidad">#REF!</definedName>
    <definedName name="TotalCam">#REF!</definedName>
    <definedName name="TotalContratoConIva">'[98]COSTEO TOTAL OBRA'!$D$37</definedName>
    <definedName name="TotalContratoSinIVA">'[98]COSTEO TOTAL OBRA'!$D$33</definedName>
    <definedName name="TotalEns">#REF!</definedName>
    <definedName name="TotalEqu">#REF!</definedName>
    <definedName name="TotalImpuestosObra">#REF!</definedName>
    <definedName name="TotalNoFacturable">#REF!</definedName>
    <definedName name="TotalOfi">#REF!</definedName>
    <definedName name="TotalOpti">#REF!</definedName>
    <definedName name="TOTALOPTIM">[163]Hoja2!$E$11:$E$704</definedName>
    <definedName name="TOTALOPTIMIZACION">[163]Hoja2!$E$11:$E$704</definedName>
    <definedName name="TotalPaginaPersonal">#REF!</definedName>
    <definedName name="TotalPro">#REF!</definedName>
    <definedName name="TOTALREPOS">[163]Hoja2!$E$11:$E$704</definedName>
    <definedName name="TOTALREPOSICION">[163]Hoja2!$E$11:$E$704</definedName>
    <definedName name="TotalTec">#REF!</definedName>
    <definedName name="TotalTram">#REF!</definedName>
    <definedName name="TotalVia">#REF!</definedName>
    <definedName name="TP">#REF!</definedName>
    <definedName name="TPVCME">#REF!</definedName>
    <definedName name="TPVCP1">[45]BASE!$D$72</definedName>
    <definedName name="TPVCS3">[43]BASE!#REF!</definedName>
    <definedName name="tr">[54]BASE!$D$482</definedName>
    <definedName name="TRAB">[69]INSUMOS!$D$932</definedName>
    <definedName name="Tramite">#REF!</definedName>
    <definedName name="TRAMO">#REF!</definedName>
    <definedName name="tramos">'[164] Liquidacion de Obra por Tramos'!$B$8</definedName>
    <definedName name="TRANA">[43]BASE!#REF!</definedName>
    <definedName name="TRANAG">[45]BASE!$D$453</definedName>
    <definedName name="Transporte">'[102]Sección típica'!$A$12:$I$65</definedName>
    <definedName name="Transporte_de_material_de_excavación">'[50]EQUIPO Y TRANSP.'!$E$19</definedName>
    <definedName name="tre">[105]PRESUPUESTO!$C$3</definedName>
    <definedName name="TRIANG">#REF!</definedName>
    <definedName name="trit">[34]PrecRec!$D$34</definedName>
    <definedName name="TRITM">#REF!</definedName>
    <definedName name="TRITU">[45]BASE!$D$51</definedName>
    <definedName name="tryr">[165]BASE!#REF!</definedName>
    <definedName name="TTA">[102]PRESUPUESTO!#REF!</definedName>
    <definedName name="TTB">[102]PRESUPUESTO!#REF!</definedName>
    <definedName name="TTC">[102]PRESUPUESTO!#REF!</definedName>
    <definedName name="TTE">[102]PRESUPUESTO!#REF!</definedName>
    <definedName name="TTL">[102]PRESUPUESTO!#REF!</definedName>
    <definedName name="TtlCDCronog">#REF!</definedName>
    <definedName name="TTT">#REF!</definedName>
    <definedName name="TU">'[75]CIRCUITOS CODENSA'!#REF!</definedName>
    <definedName name="TUAC10">[166]BASE!#REF!</definedName>
    <definedName name="TUAC16">[166]BASE!#REF!</definedName>
    <definedName name="TUB">'[167]SUB APU'!$A:$D</definedName>
    <definedName name="TUB8AC">#REF!</definedName>
    <definedName name="Tuberia_Conduit_1_2">'[49]LISTADO DE MATERIALES Y EQUIPOS'!$B$72</definedName>
    <definedName name="Tuberia_Conduit_1_EMT">'[49]LISTADO DE MATERIALES Y EQUIPOS'!$B$79</definedName>
    <definedName name="TUBO">#REF!</definedName>
    <definedName name="Tubo_conduit_pvc_1">'[49]LISTADO DE MATERIALES Y EQUIPOS'!$B$121</definedName>
    <definedName name="TUBS3">[45]BASE!$D$168</definedName>
    <definedName name="TUBS4">#REF!</definedName>
    <definedName name="TUHD10">[24]BASE!$D$240</definedName>
    <definedName name="TUHD16">[24]BASE!$D$241</definedName>
    <definedName name="U">[34]PrecRec!$D$73</definedName>
    <definedName name="U_Z">#REF!</definedName>
    <definedName name="ujhghjh">[62]BASE!$C$3</definedName>
    <definedName name="ULTIMA">#REF!</definedName>
    <definedName name="UM">'[75]CIRCUITOS CODENSA'!#REF!</definedName>
    <definedName name="UN_APU">IF(LEN([87]apu!XFB1)=2,"",IF([87]apu!XFB1="","",IF(ISERROR(SEARCH("-",[87]apu!$B1,3)),VLOOKUP([87]apu!$B1,[87]Índice!XFD$1:B$65536,3,0),VLOOKUP([87]apu!XFB1,[87]presupuesto!$D$1:$F$65536,3,FALSE))))</definedName>
    <definedName name="UN_AUX">IF([87]Índice!$B1="","",VLOOKUP([87]Índice!$B1,[87]Índice!$D$1:$F$65536,3,FALSE))</definedName>
    <definedName name="UNIDAD1">[106]ITEMS!$C$2</definedName>
    <definedName name="UNIDAD521">[107]ITEMS!$C$522</definedName>
    <definedName name="unidades">[168]Listado!$AI$2:$AI$61</definedName>
    <definedName name="UNION_Z">#REF!</definedName>
    <definedName name="UNPVP2">[40]BASE!$D$338</definedName>
    <definedName name="UPVC">#REF!</definedName>
    <definedName name="URAP4">#REF!</definedName>
    <definedName name="URAP6">#REF!</definedName>
    <definedName name="US">'[75]CIRCUITOS CODENSA'!#REF!</definedName>
    <definedName name="UTIL">#REF!</definedName>
    <definedName name="UTILIDAD">'[57]Formulario N° 4'!$F$131</definedName>
    <definedName name="UtilidadObra">#REF!</definedName>
    <definedName name="v">#REF!</definedName>
    <definedName name="VA">'[46]VPI y VA'!$D$30</definedName>
    <definedName name="VACON">'[169]VIGAS AEREAS'!$H$37:$H$60</definedName>
    <definedName name="VALNG">'[169]VIGAS AEREAS'!$K$37:$K$60</definedName>
    <definedName name="Valoracion">#REF!</definedName>
    <definedName name="VALORACIÓN">#REF!</definedName>
    <definedName name="ValorTotConsultoria">#REF!</definedName>
    <definedName name="valparaiso">'[1]APU PVC'!#REF!</definedName>
    <definedName name="VAML">'[169]VIGAS AEREAS'!$L$37:$L$60</definedName>
    <definedName name="Var">[35]Varios.!$E$1:$E$65536</definedName>
    <definedName name="variacion">[68]Datos!$B$8</definedName>
    <definedName name="VCEL6">#REF!</definedName>
    <definedName name="VCEL8">[43]BASE!#REF!</definedName>
    <definedName name="VCELA3">#REF!</definedName>
    <definedName name="VCEVNAEL3">[36]BASE!$D$619</definedName>
    <definedName name="VCSBVNAEL2">[40]BASE!$D$692</definedName>
    <definedName name="VD">#REF!</definedName>
    <definedName name="VE">'[75]CIRCUITOS CODENSA'!#REF!</definedName>
    <definedName name="Ventana_de_aluminio">'[49]LISTADO DE MATERIALES Y EQUIPOS'!$B$87</definedName>
    <definedName name="VENTANAS">#REF!</definedName>
    <definedName name="VENTANAS_ITEM">[61]Presupuesto!#REF!</definedName>
    <definedName name="VENTI">#REF!</definedName>
    <definedName name="VI">'[75]CIRCUITOS CODENSA'!#REF!</definedName>
    <definedName name="VIA">#REF!</definedName>
    <definedName name="VIAJE">[45]BASE!#REF!</definedName>
    <definedName name="VIAJE1">[45]BASE!#REF!</definedName>
    <definedName name="Viajes">#REF!</definedName>
    <definedName name="VIAS">[45]PRESUPUESTO!#REF!</definedName>
    <definedName name="VIBGA">[45]BASE!$D$421</definedName>
    <definedName name="vibr">[34]PrecRec!$D$18</definedName>
    <definedName name="VIBRA">#REF!</definedName>
    <definedName name="VIBRADOR">[57]EQUIPO!$D$27</definedName>
    <definedName name="Vibrador_a_gasolina">'[50]EQUIPO Y TRANSP.'!$E$9</definedName>
    <definedName name="VIBRO">#REF!</definedName>
    <definedName name="vibrocompactador_de_8_ton.">'[50]EQUIPO Y TRANSP.'!$E$10</definedName>
    <definedName name="VIDRI">#REF!</definedName>
    <definedName name="viscosidad">#REF!</definedName>
    <definedName name="VJ">#REF!,#REF!,#REF!,#REF!,#REF!,#REF!,#REF!</definedName>
    <definedName name="vol">[34]PrecRec!$D$14</definedName>
    <definedName name="VolCIM">[157]TABLA!$C$7:$U$7</definedName>
    <definedName name="Volco">'[49]LISTADO DE MATERIALES Y EQUIPOS'!$B$42</definedName>
    <definedName name="volm3km">[34]PrecRec!$D$15</definedName>
    <definedName name="VolPE">[157]TABLA!$C$46:$U$46</definedName>
    <definedName name="VolPVC">[157]TABLA!$C$69:$U$69</definedName>
    <definedName name="VOLQUETA">#REF!</definedName>
    <definedName name="VPD">[46]VPD!$F$4</definedName>
    <definedName name="VR_CON_IVA">[87]Índice!$I1*(1+[87]Índice!$H1)</definedName>
    <definedName name="VR_SIN_IVA">VLOOKUP([87]Índice!$D1,[87]Índice!$B$1:$G$65536,6,FALSE)</definedName>
    <definedName name="VR_TOT" localSheetId="0">IF(LG=2,IF(SCQ=0,"",SCQ/2),"")</definedName>
    <definedName name="VR_TOT">IF(LG=2,IF(SCQ=0,"",SCQ/2),"")</definedName>
    <definedName name="VR_TOT_APU">IF([87]apu!$E1="","",IF([87]apu!$B1=[87]apu!$A1,SUMIF([87]apu!XEY2:XEY10001,[87]apu!XEY1,[87]apu!A2:A10001),ROUNDUP([87]apu!$D1*[87]apu!$F1,0)))</definedName>
    <definedName name="VR_TOT_AUX">IF([87]Índice!XFC1="","",IF([87]Índice!$B1=[87]Índice!$A1,SUMIF([87]Índice!XEY2:XEY9997,[87]Índice!XEY1,[87]Índice!A2:A9997),ROUNDUP([87]Índice!$D1*[87]Índice!$F1,0)))</definedName>
    <definedName name="VR_UN" localSheetId="0">IF(ISERROR(V_U),"",V_U)</definedName>
    <definedName name="VR_UN">IF(ISERROR(V_U),"",V_U)</definedName>
    <definedName name="VR_UN_APU">IF(LEN([87]apu!$B1)=2,"",IF([87]apu!$B1="","",IF(ISERROR(SEARCH("-",[87]apu!$B1,3)),VLOOKUP([87]apu!$B1,[87]Índice!$D$1:$I$65536,4,FALSE),"")))</definedName>
    <definedName name="VR_UN_AUX">IF([87]Índice!$D1="","",VLOOKUP([87]Índice!$B1,[87]Índice!$D$1:$J$65536,4,0))</definedName>
    <definedName name="VR_UN_PPTO">IF(LEN([87]presupuesto!$D1)=9,VLOOKUP([87]presupuesto!$D1,[87]apu!$B$1:$G$65536,6,FALSE),"")</definedName>
    <definedName name="VRTTLPPTO">[170]PRESUPUESTO!#REF!</definedName>
    <definedName name="VVV">[171]BASE!$C$3</definedName>
    <definedName name="w" hidden="1">#REF!</definedName>
    <definedName name="WEERTEG">#REF!</definedName>
    <definedName name="WIN_DE_ALUMINIO">#REF!</definedName>
    <definedName name="wrn.actafabi." hidden="1">{"hoja1",#N/A,FALSE,"Hoja1";"hoja2cuadro1",#N/A,FALSE,"Hoja2";"hoja2cuadro2",#N/A,FALSE,"Hoja2";"hoja2cuadro3",#N/A,FALSE,"Hoja2";"hoja2cuadro4",#N/A,FALSE,"Hoja2";"hoja3",#N/A,FALSE,"Hoja3";"hoja4",#N/A,FALSE,"Hoja4";"hoja5cuadro1",#N/A,FALSE,"Hoja5";"hoja5cuadro2",#N/A,FALSE,"Hoja5";"hoja5cuadro3",#N/A,FALSE,"Hoja5";"hoja5cuadro4",#N/A,FALSE,"Hoja5";"hoja5cuadro5",#N/A,FALSE,"Hoja5";"hoja5cuadro6",#N/A,FALSE,"Hoja5";"hoja6cuadro1",#N/A,FALSE,"Hoja6";"hoja6cuadro2",#N/A,FALSE,"Hoja6";"hoja7",#N/A,FALSE,"Hoja7";"hoja 9",#N/A,FALSE,"Hoja9";"hoja8",#N/A,FALSE,"Hoja8"}</definedName>
    <definedName name="wrn.ar." hidden="1">{#N/A,#N/A,TRUE,"CODIGO DEPENDENCIA"}</definedName>
    <definedName name="wrn.formu." hidden="1">{"VIA1",#N/A,TRUE,"formul";"VIA2",#N/A,TRUE,"formul";"VIA3",#N/A,TRUE,"formul"}</definedName>
    <definedName name="wrn.GENERAL." hidden="1">{"TAB1",#N/A,TRUE,"GENERAL";"TAB2",#N/A,TRUE,"GENERAL";"TAB3",#N/A,TRUE,"GENERAL";"TAB4",#N/A,TRUE,"GENERAL";"TAB5",#N/A,TRUE,"GENERAL"}</definedName>
    <definedName name="wrn.via." hidden="1">{"via1",#N/A,TRUE,"general";"via2",#N/A,TRUE,"general";"via3",#N/A,TRUE,"general"}</definedName>
    <definedName name="WSERWEER">'[121]COSTOS OFICINA'!#REF!</definedName>
    <definedName name="www">#REF!</definedName>
    <definedName name="x">[172]BASE!$D$8</definedName>
    <definedName name="XMesCalidades">#REF!</definedName>
    <definedName name="XMesNoFacturables">#REF!</definedName>
    <definedName name="XMesPersonalPromedio">#REF!</definedName>
    <definedName name="XMesProfesionales">#REF!</definedName>
    <definedName name="XMesTecnicos">#REF!</definedName>
    <definedName name="xx">[173]PERSONAL!$D$10</definedName>
    <definedName name="xxx">#REF!</definedName>
    <definedName name="xxxxxxxxxxxxxxx">[174]TABLA!$A$88:$D$90</definedName>
    <definedName name="y">#REF!</definedName>
    <definedName name="YOYO">[175]Control!$B$2:$L$8</definedName>
    <definedName name="YUYYYY">[105]PRESUPUESTO!$C$3</definedName>
    <definedName name="z">#REF!</definedName>
    <definedName name="ZS">[147]BASE!$D$43</definedName>
    <definedName name="η">"silencio"</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4" i="1" l="1"/>
  <c r="G15" i="1" s="1"/>
  <c r="G13" i="1"/>
  <c r="G12" i="1"/>
  <c r="G11" i="1"/>
  <c r="E8" i="1"/>
  <c r="E7" i="1"/>
  <c r="G6" i="1"/>
  <c r="E5" i="1"/>
  <c r="E4" i="1"/>
  <c r="G3" i="1"/>
  <c r="G16" i="1" l="1"/>
</calcChain>
</file>

<file path=xl/sharedStrings.xml><?xml version="1.0" encoding="utf-8"?>
<sst xmlns="http://schemas.openxmlformats.org/spreadsheetml/2006/main" count="38" uniqueCount="32">
  <si>
    <t>ÍTEM</t>
  </si>
  <si>
    <t>ESPECIFICACIÓN</t>
  </si>
  <si>
    <t>DESCRIPCION</t>
  </si>
  <si>
    <t>UNIDAD</t>
  </si>
  <si>
    <t>CANTIDAD</t>
  </si>
  <si>
    <t>VLR. UNIT.</t>
  </si>
  <si>
    <t>SUB TOTAL</t>
  </si>
  <si>
    <t>1</t>
  </si>
  <si>
    <t>1, PRELIMINARES</t>
  </si>
  <si>
    <t>N.A.</t>
  </si>
  <si>
    <t xml:space="preserve">Localización, trazado y replanteo </t>
  </si>
  <si>
    <t>ml</t>
  </si>
  <si>
    <t>m2</t>
  </si>
  <si>
    <t>2. EXAVACIONES Y LLENOS</t>
  </si>
  <si>
    <t>600,1,1</t>
  </si>
  <si>
    <t>Excavaciones varias sin clasificar (maquina), no incluye transporte</t>
  </si>
  <si>
    <t>m3</t>
  </si>
  <si>
    <t>Plan de gestión ambiental PAGA</t>
  </si>
  <si>
    <t>gl</t>
  </si>
  <si>
    <t>PAPSO OBRA</t>
  </si>
  <si>
    <t>TOTAL COSTOS DIRECTOS</t>
  </si>
  <si>
    <t>ADMINISTRACION</t>
  </si>
  <si>
    <t>IMPREVISTOS</t>
  </si>
  <si>
    <t>UTILIDAD</t>
  </si>
  <si>
    <t>IVA SOBRE UTILIDAD</t>
  </si>
  <si>
    <t>VALOR TOTAL COSTOS DIRECTOS+AIU</t>
  </si>
  <si>
    <t>VALOR TOTAL PROYECTO</t>
  </si>
  <si>
    <t>OBSERVACIONES:</t>
  </si>
  <si>
    <t>El volumen de material a extraer de los canales, sumado a las condiciones particulares del terreno(Cultivos de Plátano), comparado con el tiempo de ejecución del contrato, hacen inviable que dicha remoción de material se realice de forma manual, por tal motivo se hace necesaria la utilización de maquinaria amarilla que permita realizar una labor eficiente en el tiempo. entiéndase retroexcavadora.</t>
  </si>
  <si>
    <t>Desmonte, rocería, limpieza (incluye retiro)</t>
  </si>
  <si>
    <t>Transporte de material proveniente de la excavación, NO incluye extracción, solo transporte y disposición final de los materiales que serán dispuestos máximo a 3 kms del sitio de extracción sobre las parcelas aferentes</t>
  </si>
  <si>
    <t>SECCCION 7 - FORMULARIO DE OFERTA FINANCIERA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</si>
</sst>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quot;$&quot;\ #,##0"/>
    <numFmt numFmtId="165" formatCode="_-&quot;$&quot;* #,##0.00_-;\-&quot;$&quot;* #,##0.00_-;_-&quot;$&quot;* &quot;-&quot;??_-;_-@_-"/>
    <numFmt numFmtId="166" formatCode="_-&quot;$&quot;* #,##0_-;\-&quot;$&quot;* #,##0_-;_-&quot;$&quot;* &quot;-&quot;??_-;_-@_-"/>
    <numFmt numFmtId="167" formatCode="0.0%"/>
  </numFmts>
  <fonts count="18"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9"/>
      <color theme="1"/>
      <name val="Calibri"/>
      <family val="2"/>
      <scheme val="minor"/>
    </font>
    <font>
      <b/>
      <sz val="8"/>
      <color rgb="FF000080"/>
      <name val="Tahoma"/>
      <family val="2"/>
    </font>
    <font>
      <b/>
      <sz val="11"/>
      <color rgb="FF002060"/>
      <name val="Calibri"/>
      <family val="2"/>
      <scheme val="minor"/>
    </font>
    <font>
      <sz val="10"/>
      <name val="Arial"/>
      <family val="2"/>
    </font>
    <font>
      <b/>
      <sz val="16"/>
      <color theme="1"/>
      <name val="Calibri"/>
      <family val="2"/>
      <scheme val="minor"/>
    </font>
    <font>
      <sz val="16"/>
      <color theme="1"/>
      <name val="Calibri"/>
      <family val="2"/>
      <scheme val="minor"/>
    </font>
    <font>
      <sz val="16"/>
      <color rgb="FFFF0000"/>
      <name val="Calibri"/>
      <family val="2"/>
      <scheme val="minor"/>
    </font>
    <font>
      <sz val="12"/>
      <color theme="1"/>
      <name val="Calibri"/>
      <family val="2"/>
    </font>
    <font>
      <sz val="11"/>
      <color rgb="FF000000"/>
      <name val="Calibri"/>
      <family val="2"/>
      <scheme val="minor"/>
    </font>
    <font>
      <b/>
      <sz val="12"/>
      <color theme="1"/>
      <name val="Calibri"/>
      <family val="2"/>
    </font>
    <font>
      <sz val="11"/>
      <name val="Calibri"/>
      <family val="2"/>
      <scheme val="minor"/>
    </font>
    <font>
      <sz val="10"/>
      <color theme="1"/>
      <name val="Calibri"/>
      <family val="2"/>
      <scheme val="minor"/>
    </font>
    <font>
      <b/>
      <sz val="14"/>
      <color theme="1"/>
      <name val="Calibri"/>
      <family val="2"/>
      <scheme val="minor"/>
    </font>
  </fonts>
  <fills count="5">
    <fill>
      <patternFill patternType="none"/>
    </fill>
    <fill>
      <patternFill patternType="gray125"/>
    </fill>
    <fill>
      <patternFill patternType="solid">
        <fgColor rgb="FF92D050"/>
        <bgColor indexed="64"/>
      </patternFill>
    </fill>
    <fill>
      <patternFill patternType="solid">
        <fgColor theme="0"/>
        <bgColor indexed="64"/>
      </patternFill>
    </fill>
    <fill>
      <patternFill patternType="solid">
        <fgColor theme="7" tint="0.39997558519241921"/>
        <bgColor indexed="64"/>
      </patternFill>
    </fill>
  </fills>
  <borders count="25">
    <border>
      <left/>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5">
    <xf numFmtId="0" fontId="0" fillId="0" borderId="0"/>
    <xf numFmtId="43"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8" fillId="0" borderId="0"/>
  </cellStyleXfs>
  <cellXfs count="73">
    <xf numFmtId="0" fontId="0" fillId="0" borderId="0" xfId="0"/>
    <xf numFmtId="164" fontId="7" fillId="2" borderId="7" xfId="0" applyNumberFormat="1" applyFont="1" applyFill="1" applyBorder="1" applyAlignment="1">
      <alignment vertical="center"/>
    </xf>
    <xf numFmtId="165" fontId="0" fillId="0" borderId="0" xfId="2" applyFont="1"/>
    <xf numFmtId="1" fontId="0" fillId="0" borderId="8" xfId="0" applyNumberFormat="1" applyBorder="1" applyAlignment="1">
      <alignment vertical="center"/>
    </xf>
    <xf numFmtId="166" fontId="0" fillId="0" borderId="8" xfId="2" applyNumberFormat="1" applyFont="1" applyBorder="1" applyAlignment="1">
      <alignment vertical="center"/>
    </xf>
    <xf numFmtId="164" fontId="0" fillId="3" borderId="7" xfId="0" applyNumberFormat="1" applyFill="1" applyBorder="1" applyAlignment="1">
      <alignment vertical="center"/>
    </xf>
    <xf numFmtId="164" fontId="0" fillId="0" borderId="0" xfId="0" applyNumberFormat="1"/>
    <xf numFmtId="0" fontId="0" fillId="0" borderId="8" xfId="0" applyBorder="1" applyAlignment="1">
      <alignment horizontal="center" vertical="center"/>
    </xf>
    <xf numFmtId="166" fontId="0" fillId="0" borderId="8" xfId="2" applyNumberFormat="1" applyFont="1" applyFill="1" applyBorder="1" applyAlignment="1">
      <alignment vertical="center"/>
    </xf>
    <xf numFmtId="0" fontId="8" fillId="0" borderId="8" xfId="4" applyBorder="1" applyAlignment="1" applyProtection="1">
      <alignment horizontal="center" vertical="center" wrapText="1"/>
      <protection locked="0"/>
    </xf>
    <xf numFmtId="164" fontId="0" fillId="0" borderId="7" xfId="0" applyNumberFormat="1" applyBorder="1" applyAlignment="1">
      <alignment horizontal="right" vertical="center" wrapText="1"/>
    </xf>
    <xf numFmtId="164" fontId="0" fillId="0" borderId="8" xfId="0" applyNumberFormat="1" applyBorder="1" applyAlignment="1">
      <alignment horizontal="right" vertical="center" wrapText="1"/>
    </xf>
    <xf numFmtId="164" fontId="0" fillId="0" borderId="0" xfId="0" applyNumberFormat="1" applyAlignment="1">
      <alignment horizontal="right"/>
    </xf>
    <xf numFmtId="166" fontId="0" fillId="0" borderId="0" xfId="2" applyNumberFormat="1" applyFont="1"/>
    <xf numFmtId="0" fontId="3" fillId="0" borderId="9" xfId="0" applyFont="1" applyBorder="1"/>
    <xf numFmtId="0" fontId="3" fillId="0" borderId="5" xfId="0" applyFont="1" applyBorder="1"/>
    <xf numFmtId="0" fontId="0" fillId="0" borderId="6" xfId="0" applyBorder="1"/>
    <xf numFmtId="164" fontId="3" fillId="4" borderId="10" xfId="0" applyNumberFormat="1" applyFont="1" applyFill="1" applyBorder="1"/>
    <xf numFmtId="166" fontId="0" fillId="0" borderId="0" xfId="2" applyNumberFormat="1" applyFont="1" applyAlignment="1">
      <alignment horizontal="right"/>
    </xf>
    <xf numFmtId="43" fontId="0" fillId="0" borderId="0" xfId="1" applyFont="1"/>
    <xf numFmtId="164" fontId="0" fillId="0" borderId="0" xfId="1" applyNumberFormat="1" applyFont="1" applyBorder="1"/>
    <xf numFmtId="167" fontId="3" fillId="0" borderId="6" xfId="3" applyNumberFormat="1" applyFont="1" applyFill="1" applyBorder="1" applyAlignment="1"/>
    <xf numFmtId="164" fontId="3" fillId="0" borderId="10" xfId="0" applyNumberFormat="1" applyFont="1" applyBorder="1"/>
    <xf numFmtId="166" fontId="0" fillId="0" borderId="0" xfId="0" applyNumberFormat="1" applyAlignment="1">
      <alignment horizontal="right"/>
    </xf>
    <xf numFmtId="9" fontId="0" fillId="0" borderId="0" xfId="0" applyNumberFormat="1"/>
    <xf numFmtId="10" fontId="3" fillId="0" borderId="6" xfId="3" applyNumberFormat="1" applyFont="1" applyFill="1" applyBorder="1" applyAlignment="1"/>
    <xf numFmtId="166" fontId="0" fillId="0" borderId="0" xfId="0" applyNumberFormat="1"/>
    <xf numFmtId="0" fontId="3" fillId="0" borderId="11" xfId="0" applyFont="1" applyBorder="1"/>
    <xf numFmtId="0" fontId="3" fillId="0" borderId="12" xfId="0" applyFont="1" applyBorder="1"/>
    <xf numFmtId="0" fontId="3" fillId="0" borderId="13" xfId="0" applyFont="1" applyBorder="1"/>
    <xf numFmtId="164" fontId="3" fillId="4" borderId="14" xfId="0" applyNumberFormat="1" applyFont="1" applyFill="1" applyBorder="1"/>
    <xf numFmtId="166" fontId="2" fillId="0" borderId="0" xfId="2" applyNumberFormat="1" applyFont="1" applyAlignment="1">
      <alignment horizontal="right"/>
    </xf>
    <xf numFmtId="0" fontId="9" fillId="0" borderId="15" xfId="0" applyFont="1" applyBorder="1"/>
    <xf numFmtId="0" fontId="9" fillId="0" borderId="16" xfId="0" applyFont="1" applyBorder="1"/>
    <xf numFmtId="164" fontId="9" fillId="0" borderId="17" xfId="0" applyNumberFormat="1" applyFont="1" applyBorder="1" applyAlignment="1">
      <alignment horizontal="centerContinuous"/>
    </xf>
    <xf numFmtId="166" fontId="3" fillId="0" borderId="18" xfId="2" applyNumberFormat="1" applyFont="1" applyBorder="1"/>
    <xf numFmtId="164" fontId="10" fillId="0" borderId="0" xfId="0" applyNumberFormat="1" applyFont="1" applyAlignment="1">
      <alignment horizontal="right"/>
    </xf>
    <xf numFmtId="166" fontId="10" fillId="0" borderId="0" xfId="2" applyNumberFormat="1" applyFont="1"/>
    <xf numFmtId="166" fontId="11" fillId="0" borderId="0" xfId="0" applyNumberFormat="1" applyFont="1"/>
    <xf numFmtId="0" fontId="10" fillId="0" borderId="0" xfId="0" applyFont="1"/>
    <xf numFmtId="164" fontId="10" fillId="0" borderId="0" xfId="0" applyNumberFormat="1" applyFont="1"/>
    <xf numFmtId="0" fontId="3" fillId="0" borderId="0" xfId="0" applyFont="1"/>
    <xf numFmtId="0" fontId="12" fillId="0" borderId="0" xfId="0" applyFont="1" applyAlignment="1">
      <alignment horizontal="left" vertical="center"/>
    </xf>
    <xf numFmtId="165" fontId="4" fillId="0" borderId="0" xfId="2" applyFont="1" applyBorder="1"/>
    <xf numFmtId="165" fontId="0" fillId="0" borderId="0" xfId="2" applyFont="1" applyBorder="1"/>
    <xf numFmtId="165" fontId="0" fillId="0" borderId="0" xfId="0" applyNumberFormat="1"/>
    <xf numFmtId="2" fontId="0" fillId="0" borderId="0" xfId="0" applyNumberFormat="1"/>
    <xf numFmtId="0" fontId="12" fillId="0" borderId="0" xfId="0" applyFont="1" applyAlignment="1">
      <alignment horizontal="center" vertical="center"/>
    </xf>
    <xf numFmtId="0" fontId="14" fillId="0" borderId="0" xfId="0" applyFont="1" applyAlignment="1">
      <alignment horizontal="center" vertical="center"/>
    </xf>
    <xf numFmtId="0" fontId="0" fillId="0" borderId="0" xfId="0" applyAlignment="1">
      <alignment horizontal="center"/>
    </xf>
    <xf numFmtId="0" fontId="15" fillId="0" borderId="0" xfId="0" applyFont="1"/>
    <xf numFmtId="0" fontId="13" fillId="0" borderId="0" xfId="0" applyFont="1" applyAlignment="1">
      <alignment horizontal="left" wrapText="1"/>
    </xf>
    <xf numFmtId="49" fontId="6" fillId="2" borderId="19" xfId="0" applyNumberFormat="1" applyFont="1" applyFill="1" applyBorder="1" applyAlignment="1">
      <alignment horizontal="center" vertical="top" wrapText="1" readingOrder="1"/>
    </xf>
    <xf numFmtId="49" fontId="6" fillId="2" borderId="20" xfId="0" applyNumberFormat="1" applyFont="1" applyFill="1" applyBorder="1" applyAlignment="1">
      <alignment horizontal="center" vertical="top" wrapText="1" readingOrder="1"/>
    </xf>
    <xf numFmtId="49" fontId="6" fillId="2" borderId="21" xfId="0" applyNumberFormat="1" applyFont="1" applyFill="1" applyBorder="1" applyAlignment="1">
      <alignment horizontal="center" vertical="top" wrapText="1" readingOrder="1"/>
    </xf>
    <xf numFmtId="164" fontId="7" fillId="2" borderId="2" xfId="0" applyNumberFormat="1" applyFont="1" applyFill="1" applyBorder="1" applyAlignment="1">
      <alignment vertical="center"/>
    </xf>
    <xf numFmtId="0" fontId="5" fillId="0" borderId="22" xfId="0" applyFont="1" applyBorder="1" applyAlignment="1">
      <alignment horizontal="center" vertical="center"/>
    </xf>
    <xf numFmtId="0" fontId="5" fillId="0" borderId="23"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17" fillId="0" borderId="15" xfId="0" applyFont="1" applyBorder="1" applyAlignment="1">
      <alignment horizontal="center"/>
    </xf>
    <xf numFmtId="0" fontId="17" fillId="0" borderId="16" xfId="0" applyFont="1" applyBorder="1" applyAlignment="1">
      <alignment horizontal="center"/>
    </xf>
    <xf numFmtId="0" fontId="17" fillId="0" borderId="17" xfId="0" applyFont="1" applyBorder="1" applyAlignment="1">
      <alignment horizontal="center"/>
    </xf>
    <xf numFmtId="0" fontId="0" fillId="2" borderId="1" xfId="0" applyFill="1" applyBorder="1" applyAlignment="1">
      <alignment horizontal="center" vertical="center"/>
    </xf>
    <xf numFmtId="0" fontId="0" fillId="0" borderId="3" xfId="0" applyBorder="1" applyAlignment="1">
      <alignment horizontal="center" vertical="center"/>
    </xf>
    <xf numFmtId="0" fontId="0" fillId="2" borderId="3" xfId="0" applyFill="1" applyBorder="1" applyAlignment="1">
      <alignment horizontal="center" vertical="center"/>
    </xf>
    <xf numFmtId="0" fontId="0" fillId="0" borderId="8" xfId="0" applyBorder="1" applyAlignment="1">
      <alignment horizontal="justify" vertical="center" wrapText="1"/>
    </xf>
    <xf numFmtId="49" fontId="6" fillId="2" borderId="4" xfId="0" applyNumberFormat="1" applyFont="1" applyFill="1" applyBorder="1" applyAlignment="1">
      <alignment horizontal="center" vertical="center" wrapText="1" readingOrder="1"/>
    </xf>
    <xf numFmtId="49" fontId="6" fillId="2" borderId="5" xfId="0" applyNumberFormat="1" applyFont="1" applyFill="1" applyBorder="1" applyAlignment="1">
      <alignment horizontal="center" vertical="center" wrapText="1" readingOrder="1"/>
    </xf>
    <xf numFmtId="49" fontId="6" fillId="2" borderId="6" xfId="0" applyNumberFormat="1" applyFont="1" applyFill="1" applyBorder="1" applyAlignment="1">
      <alignment horizontal="center" vertical="center" wrapText="1" readingOrder="1"/>
    </xf>
    <xf numFmtId="0" fontId="16" fillId="0" borderId="0" xfId="0" applyFont="1" applyAlignment="1">
      <alignment vertical="center" wrapText="1"/>
    </xf>
    <xf numFmtId="0" fontId="0" fillId="0" borderId="8" xfId="0" applyBorder="1" applyAlignment="1">
      <alignment vertical="center" wrapText="1"/>
    </xf>
    <xf numFmtId="0" fontId="0" fillId="0" borderId="8" xfId="0" applyBorder="1" applyAlignment="1">
      <alignment horizontal="center" vertical="center" wrapText="1"/>
    </xf>
  </cellXfs>
  <cellStyles count="5">
    <cellStyle name="Millares" xfId="1" builtinId="3"/>
    <cellStyle name="Moneda" xfId="2" builtinId="4"/>
    <cellStyle name="Normal" xfId="0" builtinId="0"/>
    <cellStyle name="Normal 10" xfId="4" xr:uid="{32A1082A-075F-4C55-9D42-5FF9ACA96D1B}"/>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7" Type="http://schemas.openxmlformats.org/officeDocument/2006/relationships/externalLink" Target="externalLinks/externalLink116.xml"/><Relationship Id="rId21" Type="http://schemas.openxmlformats.org/officeDocument/2006/relationships/externalLink" Target="externalLinks/externalLink20.xml"/><Relationship Id="rId42" Type="http://schemas.openxmlformats.org/officeDocument/2006/relationships/externalLink" Target="externalLinks/externalLink41.xml"/><Relationship Id="rId63" Type="http://schemas.openxmlformats.org/officeDocument/2006/relationships/externalLink" Target="externalLinks/externalLink62.xml"/><Relationship Id="rId84" Type="http://schemas.openxmlformats.org/officeDocument/2006/relationships/externalLink" Target="externalLinks/externalLink83.xml"/><Relationship Id="rId138" Type="http://schemas.openxmlformats.org/officeDocument/2006/relationships/externalLink" Target="externalLinks/externalLink137.xml"/><Relationship Id="rId159" Type="http://schemas.openxmlformats.org/officeDocument/2006/relationships/externalLink" Target="externalLinks/externalLink158.xml"/><Relationship Id="rId170" Type="http://schemas.openxmlformats.org/officeDocument/2006/relationships/externalLink" Target="externalLinks/externalLink169.xml"/><Relationship Id="rId107" Type="http://schemas.openxmlformats.org/officeDocument/2006/relationships/externalLink" Target="externalLinks/externalLink106.xml"/><Relationship Id="rId11" Type="http://schemas.openxmlformats.org/officeDocument/2006/relationships/externalLink" Target="externalLinks/externalLink10.xml"/><Relationship Id="rId32" Type="http://schemas.openxmlformats.org/officeDocument/2006/relationships/externalLink" Target="externalLinks/externalLink31.xml"/><Relationship Id="rId53" Type="http://schemas.openxmlformats.org/officeDocument/2006/relationships/externalLink" Target="externalLinks/externalLink52.xml"/><Relationship Id="rId74" Type="http://schemas.openxmlformats.org/officeDocument/2006/relationships/externalLink" Target="externalLinks/externalLink73.xml"/><Relationship Id="rId128" Type="http://schemas.openxmlformats.org/officeDocument/2006/relationships/externalLink" Target="externalLinks/externalLink127.xml"/><Relationship Id="rId149" Type="http://schemas.openxmlformats.org/officeDocument/2006/relationships/externalLink" Target="externalLinks/externalLink148.xml"/><Relationship Id="rId5" Type="http://schemas.openxmlformats.org/officeDocument/2006/relationships/externalLink" Target="externalLinks/externalLink4.xml"/><Relationship Id="rId95" Type="http://schemas.openxmlformats.org/officeDocument/2006/relationships/externalLink" Target="externalLinks/externalLink94.xml"/><Relationship Id="rId160" Type="http://schemas.openxmlformats.org/officeDocument/2006/relationships/externalLink" Target="externalLinks/externalLink159.xml"/><Relationship Id="rId181" Type="http://schemas.openxmlformats.org/officeDocument/2006/relationships/calcChain" Target="calcChain.xml"/><Relationship Id="rId22" Type="http://schemas.openxmlformats.org/officeDocument/2006/relationships/externalLink" Target="externalLinks/externalLink21.xml"/><Relationship Id="rId43" Type="http://schemas.openxmlformats.org/officeDocument/2006/relationships/externalLink" Target="externalLinks/externalLink42.xml"/><Relationship Id="rId64" Type="http://schemas.openxmlformats.org/officeDocument/2006/relationships/externalLink" Target="externalLinks/externalLink63.xml"/><Relationship Id="rId118" Type="http://schemas.openxmlformats.org/officeDocument/2006/relationships/externalLink" Target="externalLinks/externalLink117.xml"/><Relationship Id="rId139" Type="http://schemas.openxmlformats.org/officeDocument/2006/relationships/externalLink" Target="externalLinks/externalLink138.xml"/><Relationship Id="rId85" Type="http://schemas.openxmlformats.org/officeDocument/2006/relationships/externalLink" Target="externalLinks/externalLink84.xml"/><Relationship Id="rId150" Type="http://schemas.openxmlformats.org/officeDocument/2006/relationships/externalLink" Target="externalLinks/externalLink149.xml"/><Relationship Id="rId171" Type="http://schemas.openxmlformats.org/officeDocument/2006/relationships/externalLink" Target="externalLinks/externalLink170.xml"/><Relationship Id="rId12" Type="http://schemas.openxmlformats.org/officeDocument/2006/relationships/externalLink" Target="externalLinks/externalLink11.xml"/><Relationship Id="rId33" Type="http://schemas.openxmlformats.org/officeDocument/2006/relationships/externalLink" Target="externalLinks/externalLink32.xml"/><Relationship Id="rId108" Type="http://schemas.openxmlformats.org/officeDocument/2006/relationships/externalLink" Target="externalLinks/externalLink107.xml"/><Relationship Id="rId129" Type="http://schemas.openxmlformats.org/officeDocument/2006/relationships/externalLink" Target="externalLinks/externalLink128.xml"/><Relationship Id="rId54" Type="http://schemas.openxmlformats.org/officeDocument/2006/relationships/externalLink" Target="externalLinks/externalLink53.xml"/><Relationship Id="rId75" Type="http://schemas.openxmlformats.org/officeDocument/2006/relationships/externalLink" Target="externalLinks/externalLink74.xml"/><Relationship Id="rId96" Type="http://schemas.openxmlformats.org/officeDocument/2006/relationships/externalLink" Target="externalLinks/externalLink95.xml"/><Relationship Id="rId140" Type="http://schemas.openxmlformats.org/officeDocument/2006/relationships/externalLink" Target="externalLinks/externalLink139.xml"/><Relationship Id="rId161" Type="http://schemas.openxmlformats.org/officeDocument/2006/relationships/externalLink" Target="externalLinks/externalLink160.xml"/><Relationship Id="rId182" Type="http://schemas.openxmlformats.org/officeDocument/2006/relationships/customXml" Target="../customXml/item1.xml"/><Relationship Id="rId6" Type="http://schemas.openxmlformats.org/officeDocument/2006/relationships/externalLink" Target="externalLinks/externalLink5.xml"/><Relationship Id="rId23" Type="http://schemas.openxmlformats.org/officeDocument/2006/relationships/externalLink" Target="externalLinks/externalLink22.xml"/><Relationship Id="rId119" Type="http://schemas.openxmlformats.org/officeDocument/2006/relationships/externalLink" Target="externalLinks/externalLink118.xml"/><Relationship Id="rId44" Type="http://schemas.openxmlformats.org/officeDocument/2006/relationships/externalLink" Target="externalLinks/externalLink43.xml"/><Relationship Id="rId60" Type="http://schemas.openxmlformats.org/officeDocument/2006/relationships/externalLink" Target="externalLinks/externalLink59.xml"/><Relationship Id="rId65" Type="http://schemas.openxmlformats.org/officeDocument/2006/relationships/externalLink" Target="externalLinks/externalLink64.xml"/><Relationship Id="rId81" Type="http://schemas.openxmlformats.org/officeDocument/2006/relationships/externalLink" Target="externalLinks/externalLink80.xml"/><Relationship Id="rId86" Type="http://schemas.openxmlformats.org/officeDocument/2006/relationships/externalLink" Target="externalLinks/externalLink85.xml"/><Relationship Id="rId130" Type="http://schemas.openxmlformats.org/officeDocument/2006/relationships/externalLink" Target="externalLinks/externalLink129.xml"/><Relationship Id="rId135" Type="http://schemas.openxmlformats.org/officeDocument/2006/relationships/externalLink" Target="externalLinks/externalLink134.xml"/><Relationship Id="rId151" Type="http://schemas.openxmlformats.org/officeDocument/2006/relationships/externalLink" Target="externalLinks/externalLink150.xml"/><Relationship Id="rId156" Type="http://schemas.openxmlformats.org/officeDocument/2006/relationships/externalLink" Target="externalLinks/externalLink155.xml"/><Relationship Id="rId177" Type="http://schemas.openxmlformats.org/officeDocument/2006/relationships/externalLink" Target="externalLinks/externalLink176.xml"/><Relationship Id="rId172" Type="http://schemas.openxmlformats.org/officeDocument/2006/relationships/externalLink" Target="externalLinks/externalLink171.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39" Type="http://schemas.openxmlformats.org/officeDocument/2006/relationships/externalLink" Target="externalLinks/externalLink38.xml"/><Relationship Id="rId109" Type="http://schemas.openxmlformats.org/officeDocument/2006/relationships/externalLink" Target="externalLinks/externalLink108.xml"/><Relationship Id="rId34" Type="http://schemas.openxmlformats.org/officeDocument/2006/relationships/externalLink" Target="externalLinks/externalLink33.xml"/><Relationship Id="rId50" Type="http://schemas.openxmlformats.org/officeDocument/2006/relationships/externalLink" Target="externalLinks/externalLink49.xml"/><Relationship Id="rId55" Type="http://schemas.openxmlformats.org/officeDocument/2006/relationships/externalLink" Target="externalLinks/externalLink54.xml"/><Relationship Id="rId76" Type="http://schemas.openxmlformats.org/officeDocument/2006/relationships/externalLink" Target="externalLinks/externalLink75.xml"/><Relationship Id="rId97" Type="http://schemas.openxmlformats.org/officeDocument/2006/relationships/externalLink" Target="externalLinks/externalLink96.xml"/><Relationship Id="rId104" Type="http://schemas.openxmlformats.org/officeDocument/2006/relationships/externalLink" Target="externalLinks/externalLink103.xml"/><Relationship Id="rId120" Type="http://schemas.openxmlformats.org/officeDocument/2006/relationships/externalLink" Target="externalLinks/externalLink119.xml"/><Relationship Id="rId125" Type="http://schemas.openxmlformats.org/officeDocument/2006/relationships/externalLink" Target="externalLinks/externalLink124.xml"/><Relationship Id="rId141" Type="http://schemas.openxmlformats.org/officeDocument/2006/relationships/externalLink" Target="externalLinks/externalLink140.xml"/><Relationship Id="rId146" Type="http://schemas.openxmlformats.org/officeDocument/2006/relationships/externalLink" Target="externalLinks/externalLink145.xml"/><Relationship Id="rId167" Type="http://schemas.openxmlformats.org/officeDocument/2006/relationships/externalLink" Target="externalLinks/externalLink166.xml"/><Relationship Id="rId7" Type="http://schemas.openxmlformats.org/officeDocument/2006/relationships/externalLink" Target="externalLinks/externalLink6.xml"/><Relationship Id="rId71" Type="http://schemas.openxmlformats.org/officeDocument/2006/relationships/externalLink" Target="externalLinks/externalLink70.xml"/><Relationship Id="rId92" Type="http://schemas.openxmlformats.org/officeDocument/2006/relationships/externalLink" Target="externalLinks/externalLink91.xml"/><Relationship Id="rId162" Type="http://schemas.openxmlformats.org/officeDocument/2006/relationships/externalLink" Target="externalLinks/externalLink161.xml"/><Relationship Id="rId183" Type="http://schemas.openxmlformats.org/officeDocument/2006/relationships/customXml" Target="../customXml/item2.xml"/><Relationship Id="rId2" Type="http://schemas.openxmlformats.org/officeDocument/2006/relationships/externalLink" Target="externalLinks/externalLink1.xml"/><Relationship Id="rId29" Type="http://schemas.openxmlformats.org/officeDocument/2006/relationships/externalLink" Target="externalLinks/externalLink28.xml"/><Relationship Id="rId24" Type="http://schemas.openxmlformats.org/officeDocument/2006/relationships/externalLink" Target="externalLinks/externalLink23.xml"/><Relationship Id="rId40" Type="http://schemas.openxmlformats.org/officeDocument/2006/relationships/externalLink" Target="externalLinks/externalLink39.xml"/><Relationship Id="rId45" Type="http://schemas.openxmlformats.org/officeDocument/2006/relationships/externalLink" Target="externalLinks/externalLink44.xml"/><Relationship Id="rId66" Type="http://schemas.openxmlformats.org/officeDocument/2006/relationships/externalLink" Target="externalLinks/externalLink65.xml"/><Relationship Id="rId87" Type="http://schemas.openxmlformats.org/officeDocument/2006/relationships/externalLink" Target="externalLinks/externalLink86.xml"/><Relationship Id="rId110" Type="http://schemas.openxmlformats.org/officeDocument/2006/relationships/externalLink" Target="externalLinks/externalLink109.xml"/><Relationship Id="rId115" Type="http://schemas.openxmlformats.org/officeDocument/2006/relationships/externalLink" Target="externalLinks/externalLink114.xml"/><Relationship Id="rId131" Type="http://schemas.openxmlformats.org/officeDocument/2006/relationships/externalLink" Target="externalLinks/externalLink130.xml"/><Relationship Id="rId136" Type="http://schemas.openxmlformats.org/officeDocument/2006/relationships/externalLink" Target="externalLinks/externalLink135.xml"/><Relationship Id="rId157" Type="http://schemas.openxmlformats.org/officeDocument/2006/relationships/externalLink" Target="externalLinks/externalLink156.xml"/><Relationship Id="rId178" Type="http://schemas.openxmlformats.org/officeDocument/2006/relationships/theme" Target="theme/theme1.xml"/><Relationship Id="rId61" Type="http://schemas.openxmlformats.org/officeDocument/2006/relationships/externalLink" Target="externalLinks/externalLink60.xml"/><Relationship Id="rId82" Type="http://schemas.openxmlformats.org/officeDocument/2006/relationships/externalLink" Target="externalLinks/externalLink81.xml"/><Relationship Id="rId152" Type="http://schemas.openxmlformats.org/officeDocument/2006/relationships/externalLink" Target="externalLinks/externalLink151.xml"/><Relationship Id="rId173" Type="http://schemas.openxmlformats.org/officeDocument/2006/relationships/externalLink" Target="externalLinks/externalLink172.xml"/><Relationship Id="rId19" Type="http://schemas.openxmlformats.org/officeDocument/2006/relationships/externalLink" Target="externalLinks/externalLink18.xml"/><Relationship Id="rId14" Type="http://schemas.openxmlformats.org/officeDocument/2006/relationships/externalLink" Target="externalLinks/externalLink13.xml"/><Relationship Id="rId30" Type="http://schemas.openxmlformats.org/officeDocument/2006/relationships/externalLink" Target="externalLinks/externalLink29.xml"/><Relationship Id="rId35" Type="http://schemas.openxmlformats.org/officeDocument/2006/relationships/externalLink" Target="externalLinks/externalLink34.xml"/><Relationship Id="rId56" Type="http://schemas.openxmlformats.org/officeDocument/2006/relationships/externalLink" Target="externalLinks/externalLink55.xml"/><Relationship Id="rId77" Type="http://schemas.openxmlformats.org/officeDocument/2006/relationships/externalLink" Target="externalLinks/externalLink76.xml"/><Relationship Id="rId100" Type="http://schemas.openxmlformats.org/officeDocument/2006/relationships/externalLink" Target="externalLinks/externalLink99.xml"/><Relationship Id="rId105" Type="http://schemas.openxmlformats.org/officeDocument/2006/relationships/externalLink" Target="externalLinks/externalLink104.xml"/><Relationship Id="rId126" Type="http://schemas.openxmlformats.org/officeDocument/2006/relationships/externalLink" Target="externalLinks/externalLink125.xml"/><Relationship Id="rId147" Type="http://schemas.openxmlformats.org/officeDocument/2006/relationships/externalLink" Target="externalLinks/externalLink146.xml"/><Relationship Id="rId168" Type="http://schemas.openxmlformats.org/officeDocument/2006/relationships/externalLink" Target="externalLinks/externalLink167.xml"/><Relationship Id="rId8" Type="http://schemas.openxmlformats.org/officeDocument/2006/relationships/externalLink" Target="externalLinks/externalLink7.xml"/><Relationship Id="rId51" Type="http://schemas.openxmlformats.org/officeDocument/2006/relationships/externalLink" Target="externalLinks/externalLink50.xml"/><Relationship Id="rId72" Type="http://schemas.openxmlformats.org/officeDocument/2006/relationships/externalLink" Target="externalLinks/externalLink71.xml"/><Relationship Id="rId93" Type="http://schemas.openxmlformats.org/officeDocument/2006/relationships/externalLink" Target="externalLinks/externalLink92.xml"/><Relationship Id="rId98" Type="http://schemas.openxmlformats.org/officeDocument/2006/relationships/externalLink" Target="externalLinks/externalLink97.xml"/><Relationship Id="rId121" Type="http://schemas.openxmlformats.org/officeDocument/2006/relationships/externalLink" Target="externalLinks/externalLink120.xml"/><Relationship Id="rId142" Type="http://schemas.openxmlformats.org/officeDocument/2006/relationships/externalLink" Target="externalLinks/externalLink141.xml"/><Relationship Id="rId163" Type="http://schemas.openxmlformats.org/officeDocument/2006/relationships/externalLink" Target="externalLinks/externalLink162.xml"/><Relationship Id="rId184" Type="http://schemas.openxmlformats.org/officeDocument/2006/relationships/customXml" Target="../customXml/item3.xml"/><Relationship Id="rId3" Type="http://schemas.openxmlformats.org/officeDocument/2006/relationships/externalLink" Target="externalLinks/externalLink2.xml"/><Relationship Id="rId25" Type="http://schemas.openxmlformats.org/officeDocument/2006/relationships/externalLink" Target="externalLinks/externalLink24.xml"/><Relationship Id="rId46" Type="http://schemas.openxmlformats.org/officeDocument/2006/relationships/externalLink" Target="externalLinks/externalLink45.xml"/><Relationship Id="rId67" Type="http://schemas.openxmlformats.org/officeDocument/2006/relationships/externalLink" Target="externalLinks/externalLink66.xml"/><Relationship Id="rId116" Type="http://schemas.openxmlformats.org/officeDocument/2006/relationships/externalLink" Target="externalLinks/externalLink115.xml"/><Relationship Id="rId137" Type="http://schemas.openxmlformats.org/officeDocument/2006/relationships/externalLink" Target="externalLinks/externalLink136.xml"/><Relationship Id="rId158" Type="http://schemas.openxmlformats.org/officeDocument/2006/relationships/externalLink" Target="externalLinks/externalLink157.xml"/><Relationship Id="rId20" Type="http://schemas.openxmlformats.org/officeDocument/2006/relationships/externalLink" Target="externalLinks/externalLink19.xml"/><Relationship Id="rId41" Type="http://schemas.openxmlformats.org/officeDocument/2006/relationships/externalLink" Target="externalLinks/externalLink40.xml"/><Relationship Id="rId62" Type="http://schemas.openxmlformats.org/officeDocument/2006/relationships/externalLink" Target="externalLinks/externalLink61.xml"/><Relationship Id="rId83" Type="http://schemas.openxmlformats.org/officeDocument/2006/relationships/externalLink" Target="externalLinks/externalLink82.xml"/><Relationship Id="rId88" Type="http://schemas.openxmlformats.org/officeDocument/2006/relationships/externalLink" Target="externalLinks/externalLink87.xml"/><Relationship Id="rId111" Type="http://schemas.openxmlformats.org/officeDocument/2006/relationships/externalLink" Target="externalLinks/externalLink110.xml"/><Relationship Id="rId132" Type="http://schemas.openxmlformats.org/officeDocument/2006/relationships/externalLink" Target="externalLinks/externalLink131.xml"/><Relationship Id="rId153" Type="http://schemas.openxmlformats.org/officeDocument/2006/relationships/externalLink" Target="externalLinks/externalLink152.xml"/><Relationship Id="rId174" Type="http://schemas.openxmlformats.org/officeDocument/2006/relationships/externalLink" Target="externalLinks/externalLink173.xml"/><Relationship Id="rId179" Type="http://schemas.openxmlformats.org/officeDocument/2006/relationships/styles" Target="styles.xml"/><Relationship Id="rId15" Type="http://schemas.openxmlformats.org/officeDocument/2006/relationships/externalLink" Target="externalLinks/externalLink14.xml"/><Relationship Id="rId36" Type="http://schemas.openxmlformats.org/officeDocument/2006/relationships/externalLink" Target="externalLinks/externalLink35.xml"/><Relationship Id="rId57" Type="http://schemas.openxmlformats.org/officeDocument/2006/relationships/externalLink" Target="externalLinks/externalLink56.xml"/><Relationship Id="rId106" Type="http://schemas.openxmlformats.org/officeDocument/2006/relationships/externalLink" Target="externalLinks/externalLink105.xml"/><Relationship Id="rId127" Type="http://schemas.openxmlformats.org/officeDocument/2006/relationships/externalLink" Target="externalLinks/externalLink126.xml"/><Relationship Id="rId10" Type="http://schemas.openxmlformats.org/officeDocument/2006/relationships/externalLink" Target="externalLinks/externalLink9.xml"/><Relationship Id="rId31" Type="http://schemas.openxmlformats.org/officeDocument/2006/relationships/externalLink" Target="externalLinks/externalLink30.xml"/><Relationship Id="rId52" Type="http://schemas.openxmlformats.org/officeDocument/2006/relationships/externalLink" Target="externalLinks/externalLink51.xml"/><Relationship Id="rId73" Type="http://schemas.openxmlformats.org/officeDocument/2006/relationships/externalLink" Target="externalLinks/externalLink72.xml"/><Relationship Id="rId78" Type="http://schemas.openxmlformats.org/officeDocument/2006/relationships/externalLink" Target="externalLinks/externalLink77.xml"/><Relationship Id="rId94" Type="http://schemas.openxmlformats.org/officeDocument/2006/relationships/externalLink" Target="externalLinks/externalLink93.xml"/><Relationship Id="rId99" Type="http://schemas.openxmlformats.org/officeDocument/2006/relationships/externalLink" Target="externalLinks/externalLink98.xml"/><Relationship Id="rId101" Type="http://schemas.openxmlformats.org/officeDocument/2006/relationships/externalLink" Target="externalLinks/externalLink100.xml"/><Relationship Id="rId122" Type="http://schemas.openxmlformats.org/officeDocument/2006/relationships/externalLink" Target="externalLinks/externalLink121.xml"/><Relationship Id="rId143" Type="http://schemas.openxmlformats.org/officeDocument/2006/relationships/externalLink" Target="externalLinks/externalLink142.xml"/><Relationship Id="rId148" Type="http://schemas.openxmlformats.org/officeDocument/2006/relationships/externalLink" Target="externalLinks/externalLink147.xml"/><Relationship Id="rId164" Type="http://schemas.openxmlformats.org/officeDocument/2006/relationships/externalLink" Target="externalLinks/externalLink163.xml"/><Relationship Id="rId169" Type="http://schemas.openxmlformats.org/officeDocument/2006/relationships/externalLink" Target="externalLinks/externalLink168.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80" Type="http://schemas.openxmlformats.org/officeDocument/2006/relationships/sharedStrings" Target="sharedStrings.xml"/><Relationship Id="rId26" Type="http://schemas.openxmlformats.org/officeDocument/2006/relationships/externalLink" Target="externalLinks/externalLink25.xml"/><Relationship Id="rId47" Type="http://schemas.openxmlformats.org/officeDocument/2006/relationships/externalLink" Target="externalLinks/externalLink46.xml"/><Relationship Id="rId68" Type="http://schemas.openxmlformats.org/officeDocument/2006/relationships/externalLink" Target="externalLinks/externalLink67.xml"/><Relationship Id="rId89" Type="http://schemas.openxmlformats.org/officeDocument/2006/relationships/externalLink" Target="externalLinks/externalLink88.xml"/><Relationship Id="rId112" Type="http://schemas.openxmlformats.org/officeDocument/2006/relationships/externalLink" Target="externalLinks/externalLink111.xml"/><Relationship Id="rId133" Type="http://schemas.openxmlformats.org/officeDocument/2006/relationships/externalLink" Target="externalLinks/externalLink132.xml"/><Relationship Id="rId154" Type="http://schemas.openxmlformats.org/officeDocument/2006/relationships/externalLink" Target="externalLinks/externalLink153.xml"/><Relationship Id="rId175" Type="http://schemas.openxmlformats.org/officeDocument/2006/relationships/externalLink" Target="externalLinks/externalLink174.xml"/><Relationship Id="rId16" Type="http://schemas.openxmlformats.org/officeDocument/2006/relationships/externalLink" Target="externalLinks/externalLink15.xml"/><Relationship Id="rId37" Type="http://schemas.openxmlformats.org/officeDocument/2006/relationships/externalLink" Target="externalLinks/externalLink36.xml"/><Relationship Id="rId58" Type="http://schemas.openxmlformats.org/officeDocument/2006/relationships/externalLink" Target="externalLinks/externalLink57.xml"/><Relationship Id="rId79" Type="http://schemas.openxmlformats.org/officeDocument/2006/relationships/externalLink" Target="externalLinks/externalLink78.xml"/><Relationship Id="rId102" Type="http://schemas.openxmlformats.org/officeDocument/2006/relationships/externalLink" Target="externalLinks/externalLink101.xml"/><Relationship Id="rId123" Type="http://schemas.openxmlformats.org/officeDocument/2006/relationships/externalLink" Target="externalLinks/externalLink122.xml"/><Relationship Id="rId144" Type="http://schemas.openxmlformats.org/officeDocument/2006/relationships/externalLink" Target="externalLinks/externalLink143.xml"/><Relationship Id="rId90" Type="http://schemas.openxmlformats.org/officeDocument/2006/relationships/externalLink" Target="externalLinks/externalLink89.xml"/><Relationship Id="rId165" Type="http://schemas.openxmlformats.org/officeDocument/2006/relationships/externalLink" Target="externalLinks/externalLink164.xml"/><Relationship Id="rId27" Type="http://schemas.openxmlformats.org/officeDocument/2006/relationships/externalLink" Target="externalLinks/externalLink26.xml"/><Relationship Id="rId48" Type="http://schemas.openxmlformats.org/officeDocument/2006/relationships/externalLink" Target="externalLinks/externalLink47.xml"/><Relationship Id="rId69" Type="http://schemas.openxmlformats.org/officeDocument/2006/relationships/externalLink" Target="externalLinks/externalLink68.xml"/><Relationship Id="rId113" Type="http://schemas.openxmlformats.org/officeDocument/2006/relationships/externalLink" Target="externalLinks/externalLink112.xml"/><Relationship Id="rId134" Type="http://schemas.openxmlformats.org/officeDocument/2006/relationships/externalLink" Target="externalLinks/externalLink133.xml"/><Relationship Id="rId80" Type="http://schemas.openxmlformats.org/officeDocument/2006/relationships/externalLink" Target="externalLinks/externalLink79.xml"/><Relationship Id="rId155" Type="http://schemas.openxmlformats.org/officeDocument/2006/relationships/externalLink" Target="externalLinks/externalLink154.xml"/><Relationship Id="rId176" Type="http://schemas.openxmlformats.org/officeDocument/2006/relationships/externalLink" Target="externalLinks/externalLink175.xml"/><Relationship Id="rId17" Type="http://schemas.openxmlformats.org/officeDocument/2006/relationships/externalLink" Target="externalLinks/externalLink16.xml"/><Relationship Id="rId38" Type="http://schemas.openxmlformats.org/officeDocument/2006/relationships/externalLink" Target="externalLinks/externalLink37.xml"/><Relationship Id="rId59" Type="http://schemas.openxmlformats.org/officeDocument/2006/relationships/externalLink" Target="externalLinks/externalLink58.xml"/><Relationship Id="rId103" Type="http://schemas.openxmlformats.org/officeDocument/2006/relationships/externalLink" Target="externalLinks/externalLink102.xml"/><Relationship Id="rId124" Type="http://schemas.openxmlformats.org/officeDocument/2006/relationships/externalLink" Target="externalLinks/externalLink123.xml"/><Relationship Id="rId70" Type="http://schemas.openxmlformats.org/officeDocument/2006/relationships/externalLink" Target="externalLinks/externalLink69.xml"/><Relationship Id="rId91" Type="http://schemas.openxmlformats.org/officeDocument/2006/relationships/externalLink" Target="externalLinks/externalLink90.xml"/><Relationship Id="rId145" Type="http://schemas.openxmlformats.org/officeDocument/2006/relationships/externalLink" Target="externalLinks/externalLink144.xml"/><Relationship Id="rId166" Type="http://schemas.openxmlformats.org/officeDocument/2006/relationships/externalLink" Target="externalLinks/externalLink165.xml"/><Relationship Id="rId1" Type="http://schemas.openxmlformats.org/officeDocument/2006/relationships/worksheet" Target="worksheets/sheet1.xml"/><Relationship Id="rId28" Type="http://schemas.openxmlformats.org/officeDocument/2006/relationships/externalLink" Target="externalLinks/externalLink27.xml"/><Relationship Id="rId49" Type="http://schemas.openxmlformats.org/officeDocument/2006/relationships/externalLink" Target="externalLinks/externalLink48.xml"/><Relationship Id="rId114" Type="http://schemas.openxmlformats.org/officeDocument/2006/relationships/externalLink" Target="externalLinks/externalLink113.xml"/></Relationships>
</file>

<file path=xl/externalLinks/_rels/externalLink1.xml.rels><?xml version="1.0" encoding="UTF-8" standalone="yes"?>
<Relationships xmlns="http://schemas.openxmlformats.org/package/2006/relationships"><Relationship Id="rId2" Type="http://schemas.microsoft.com/office/2019/04/relationships/externalLinkLongPath" Target="file:///E:\Documents%20and%20Settings\carolina.meza\Escritorio\HERRAMIENTAS%20DISE&#209;O\PROYECTOS%20MODELOS\Operadores%20de%20Servicios\Otros\Temporales\Proyecto%20Alcantarillado%20Caucasia\Documents%20and%20Settings\Katty\Mis%20documentos\FREDONIA\presupuesto%20PMAA\A.P.U%20ACU?5296E3A0" TargetMode="External"/><Relationship Id="rId1" Type="http://schemas.openxmlformats.org/officeDocument/2006/relationships/externalLinkPath" Target="file:///\\5296E3A0\A.P.U%20ACU"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A:\HLOPEZA\CANTIDADES%20GERONA\Documents%20and%20Settings\swilches\Configuraci&#243;n%20local\Archivos%20temporales%20de%20Internet\OLK6\formulario%20base.xls" TargetMode="External"/></Relationships>
</file>

<file path=xl/externalLinks/_rels/externalLink100.xml.rels><?xml version="1.0" encoding="UTF-8" standalone="yes"?>
<Relationships xmlns="http://schemas.openxmlformats.org/package/2006/relationships"><Relationship Id="rId1" Type="http://schemas.microsoft.com/office/2006/relationships/xlExternalLinkPath/xlStartup" Target="Sanear9/d/PROYECTOS/CORANTIOQUIA/VENECIA/1.%20DIAGNOSTICO/ALCANTARILLADO/VENECI_AA_D_IN_01%20A%204.2%20RCH%20Alcantarillado.xls" TargetMode="External"/></Relationships>
</file>

<file path=xl/externalLinks/_rels/externalLink101.xml.rels><?xml version="1.0" encoding="UTF-8" standalone="yes"?>
<Relationships xmlns="http://schemas.openxmlformats.org/package/2006/relationships"><Relationship Id="rId1" Type="http://schemas.microsoft.com/office/2006/relationships/xlExternalLinkPath/xlStartup" Target="Pc3/d/PROYECTOS/CARAMANTA/2.%20ANTEPROYECTO/ANEXOS%20AL%20INFORME/CARAMA_AA_D_IN_1_Anexo%20x.xx%20REDES%20DE%20DISTRIBUCI&#211;N.xls" TargetMode="External"/></Relationships>
</file>

<file path=xl/externalLinks/_rels/externalLink102.xml.rels><?xml version="1.0" encoding="UTF-8" standalone="yes"?>
<Relationships xmlns="http://schemas.openxmlformats.org/package/2006/relationships"><Relationship Id="rId1" Type="http://schemas.openxmlformats.org/officeDocument/2006/relationships/externalLinkPath" Target="/Users/adolfo/Desktop/ING%20INGENIRIA%20S.A/B7A%20-Cancha%20750/3.%20Dise&#241;o%20Hidrosanitario/SABANA_PRESUPUESTO_CanchaMultiple_900_08sep2012.xlsx" TargetMode="External"/></Relationships>
</file>

<file path=xl/externalLinks/_rels/externalLink103.xml.rels><?xml version="1.0" encoding="UTF-8" standalone="yes"?>
<Relationships xmlns="http://schemas.openxmlformats.org/package/2006/relationships"><Relationship Id="rId1" Type="http://schemas.openxmlformats.org/officeDocument/2006/relationships/externalLinkPath" Target="/documentos%20servidor/Documents%20and%20Settings/inge1/Escritorio/Borradores/Documents%20and%20Settings/Jaime/Mis%20documentos/jaime%20r/jaime/alfa%20y%20omega/cartas%20e%20informes/Tabla%20de%20" TargetMode="External"/></Relationships>
</file>

<file path=xl/externalLinks/_rels/externalLink104.xml.rels><?xml version="1.0" encoding="UTF-8" standalone="yes"?>
<Relationships xmlns="http://schemas.openxmlformats.org/package/2006/relationships"><Relationship Id="rId1" Type="http://schemas.microsoft.com/office/2006/relationships/xlExternalLinkPath/xlStartup" Target="Sanearpc8/d/PROYECTOS/BUENOS%20AIRES/DISE&#209;O/Dise&#241;o%20hidraulico%20de%20componentes.xls" TargetMode="External"/></Relationships>
</file>

<file path=xl/externalLinks/_rels/externalLink105.xml.rels><?xml version="1.0" encoding="UTF-8" standalone="yes"?>
<Relationships xmlns="http://schemas.openxmlformats.org/package/2006/relationships"><Relationship Id="rId1" Type="http://schemas.openxmlformats.org/officeDocument/2006/relationships/externalLinkPath" Target="file:///\\Pc-cias21\WAAE\PMALCANT-GUAMAL\ETAPA%20DE%20DIAGNOSTICO\INFORMACION%20RECOLECTADA\pmaa%20ituango%20en%20Alfonso%20Rincon%20(Pc-proyectos8)\DISE&#209;O\CANT.%20DE%20OBRA%20Y%20PPTO\ANEXO3_PRESUPUESTO%20ALCANTARILLADO.xls" TargetMode="External"/></Relationships>
</file>

<file path=xl/externalLinks/_rels/externalLink106.xml.rels><?xml version="1.0" encoding="UTF-8" standalone="yes"?>
<Relationships xmlns="http://schemas.openxmlformats.org/package/2006/relationships"><Relationship Id="rId1" Type="http://schemas.openxmlformats.org/officeDocument/2006/relationships/externalLinkPath" Target="file:///G:\Documents%20and%20Settings\MANUEL%20RICARDO%20GOMEZ\I.D.U\KM%205%20V&#237;a%20la%20Calera\PROCESO%20PRECONTRACUTUAL\presupuestos\Construcci&#243;n\EJEMPLOS\Copia%20de%20PRESUPUESTO%20PUENTE%20TRANSVERSAL%2045%20-%20V.1.xls" TargetMode="External"/></Relationships>
</file>

<file path=xl/externalLinks/_rels/externalLink107.xml.rels><?xml version="1.0" encoding="UTF-8" standalone="yes"?>
<Relationships xmlns="http://schemas.openxmlformats.org/package/2006/relationships"><Relationship Id="rId1" Type="http://schemas.openxmlformats.org/officeDocument/2006/relationships/externalLinkPath" Target="file:///\\Servidor\f\C.701%20DISE&#209;OS%20IDU%20GRUPO%20G\09%20Productos%20de%20la%20Consultor&#237;a\701_SIN_ANALISIS_PRECIOS_UNITARIOS%20en%20proceso\APU_GRUPO_G-Base.xls" TargetMode="External"/></Relationships>
</file>

<file path=xl/externalLinks/_rels/externalLink108.xml.rels><?xml version="1.0" encoding="UTF-8" standalone="yes"?>
<Relationships xmlns="http://schemas.openxmlformats.org/package/2006/relationships"><Relationship Id="rId1" Type="http://schemas.openxmlformats.org/officeDocument/2006/relationships/externalLinkPath" Target="file:///\\Pc1\Mis%20documentos\Datos\K1\03%20Grupo%2005\02%20Dise&#241;os\01%20Ahorcado\02%20Memorias\02%20Hojas\Cantidades%20de%20Obra\02%20VILLAHERMOSA.Chalo\01%20Dis_AC_VH_021114.xls" TargetMode="External"/></Relationships>
</file>

<file path=xl/externalLinks/_rels/externalLink109.xml.rels><?xml version="1.0" encoding="UTF-8" standalone="yes"?>
<Relationships xmlns="http://schemas.openxmlformats.org/package/2006/relationships"><Relationship Id="rId1" Type="http://schemas.openxmlformats.org/officeDocument/2006/relationships/externalLinkPath" Target="file:///\\Sanear16\d\PROYECTOS\Segovia1\ANTEPROYECTO\Anclajes-segovia2.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A:\REINALDO%20SEGURO\AASSA\VALDIVIA\PRESUPUESTO%20VALDIVIA%20PTAR.xls" TargetMode="External"/></Relationships>
</file>

<file path=xl/externalLinks/_rels/externalLink110.xml.rels><?xml version="1.0" encoding="UTF-8" standalone="yes"?>
<Relationships xmlns="http://schemas.openxmlformats.org/package/2006/relationships"><Relationship Id="rId1" Type="http://schemas.openxmlformats.org/officeDocument/2006/relationships/externalLinkPath" Target="file:///\\Sanearpc8\d\PROYECTOS\CORANTIOQUIA\Tarso\3.%20DISE&#209;O\ACUEDUCTO\cantidades%20de%20obra%20acto.xls" TargetMode="External"/></Relationships>
</file>

<file path=xl/externalLinks/_rels/externalLink111.xml.rels><?xml version="1.0" encoding="UTF-8" standalone="yes"?>
<Relationships xmlns="http://schemas.openxmlformats.org/package/2006/relationships"><Relationship Id="rId1" Type="http://schemas.openxmlformats.org/officeDocument/2006/relationships/externalLinkPath" Target="file:///\\Servidor\DATOS%20(F)\Documents%20and%20Settings\Administrador\Mis%20documentos\Mis%20archivos%20recibidos\APUS%20JUNIO%2015-04.xls" TargetMode="External"/></Relationships>
</file>

<file path=xl/externalLinks/_rels/externalLink112.xml.rels><?xml version="1.0" encoding="UTF-8" standalone="yes"?>
<Relationships xmlns="http://schemas.openxmlformats.org/package/2006/relationships"><Relationship Id="rId1" Type="http://schemas.openxmlformats.org/officeDocument/2006/relationships/externalLinkPath" Target="file:///\\principal\VIGENTES\vigentes\PROPUESTAS\RESIDENTE%20CONST%20SADEP\formularios\A.P.U.%20BASE.xls" TargetMode="External"/></Relationships>
</file>

<file path=xl/externalLinks/_rels/externalLink113.xml.rels><?xml version="1.0" encoding="UTF-8" standalone="yes"?>
<Relationships xmlns="http://schemas.openxmlformats.org/package/2006/relationships"><Relationship Id="rId1" Type="http://schemas.openxmlformats.org/officeDocument/2006/relationships/externalLinkPath" Target="file:///G:\Documents%20and%20Settings\cmcarden1\Mis%20documentos\MARIA%20CAROLINA\PRESUPUESTO\CONSTRUCCI&#211;N\CALI%20TUNA%20BAJA\1.%20PRESUPUESTO%20CALI%20TUNA%20BAJA%20FINAL.xls" TargetMode="External"/></Relationships>
</file>

<file path=xl/externalLinks/_rels/externalLink114.xml.rels><?xml version="1.0" encoding="UTF-8" standalone="yes"?>
<Relationships xmlns="http://schemas.openxmlformats.org/package/2006/relationships"><Relationship Id="rId1" Type="http://schemas.openxmlformats.org/officeDocument/2006/relationships/externalLinkPath" Target="file:///\\Pc-wvega\PROYECTOS%20EN%20EJECUCION\Estad.%20Da&#241;os\Rendimientos_Sur%2003-00(JC).xls" TargetMode="External"/></Relationships>
</file>

<file path=xl/externalLinks/_rels/externalLink115.xml.rels><?xml version="1.0" encoding="UTF-8" standalone="yes"?>
<Relationships xmlns="http://schemas.openxmlformats.org/package/2006/relationships"><Relationship Id="rId1" Type="http://schemas.openxmlformats.org/officeDocument/2006/relationships/externalLinkPath" Target="file:///Y:\INVPROG\SIS-DA&#209;OS\Acueducto\2000\Sur\Rendimientos_Sur%2012-99.xls" TargetMode="External"/></Relationships>
</file>

<file path=xl/externalLinks/_rels/externalLink116.xml.rels><?xml version="1.0" encoding="UTF-8" standalone="yes"?>
<Relationships xmlns="http://schemas.openxmlformats.org/package/2006/relationships"><Relationship Id="rId1" Type="http://schemas.openxmlformats.org/officeDocument/2006/relationships/externalLinkPath" Target="/CIUDAD%20BOLIVAR/FRENTE%201CB/replanteos/MARLO/CB%205/5921.FLORIDA%20PRUEBA.xls" TargetMode="External"/></Relationships>
</file>

<file path=xl/externalLinks/_rels/externalLink117.xml.rels><?xml version="1.0" encoding="UTF-8" standalone="yes"?>
<Relationships xmlns="http://schemas.openxmlformats.org/package/2006/relationships"><Relationship Id="rId1" Type="http://schemas.openxmlformats.org/officeDocument/2006/relationships/externalLinkPath" Target="file:///\\Yamil\c%20-%20yamil\Documents%20and%20Settings\Yamil%20Sabbagh\Configuraci&#243;n%20local\Temp\Directorio%20temporal%205%20para%20sergio%20bar.zip\Mis%20documentos\ACTAS\ACTA%2015\VILLA%20SAGRARIO%20NEGRAS.XLS" TargetMode="External"/></Relationships>
</file>

<file path=xl/externalLinks/_rels/externalLink118.xml.rels><?xml version="1.0" encoding="UTF-8" standalone="yes"?>
<Relationships xmlns="http://schemas.openxmlformats.org/package/2006/relationships"><Relationship Id="rId1" Type="http://schemas.openxmlformats.org/officeDocument/2006/relationships/externalLinkPath" Target="file:///F:\VILLA%20TAKOA\Presupuesto\APUS%20VILLA%20TAKOA.xls" TargetMode="External"/></Relationships>
</file>

<file path=xl/externalLinks/_rels/externalLink119.xml.rels><?xml version="1.0" encoding="UTF-8" standalone="yes"?>
<Relationships xmlns="http://schemas.openxmlformats.org/package/2006/relationships"><Relationship Id="rId1" Type="http://schemas.openxmlformats.org/officeDocument/2006/relationships/externalLinkPath" Target="file:///\\10.0.0.4\tecnico\Documents%20and%20Settings\67370\Configuraci&#243;n%20local\Archivos%20temporales%20de%20Internet\Content.IE5\UOTNRVQZ\Presupuesto%20correigio%20nora%20morales(1).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Pc-eleal\CA&#209;ASGORDAS\CORRECCION%20SEP%2019-07\PMAA\CD%20Zaragoza%20Bombeo\Presupuesto\PRESUPUESTO%20DEFINITIVO%20ZARAGOZA.xls" TargetMode="External"/></Relationships>
</file>

<file path=xl/externalLinks/_rels/externalLink120.xml.rels><?xml version="1.0" encoding="UTF-8" standalone="yes"?>
<Relationships xmlns="http://schemas.openxmlformats.org/package/2006/relationships"><Relationship Id="rId1" Type="http://schemas.openxmlformats.org/officeDocument/2006/relationships/externalLinkPath" Target="/Users/proyecto/Documents/DATOS%20ABEL/ABEL/CA&#209;ASGORDAS/PROYECTO_CA&#209;ASGORDAS_VIABILIZADO/(22)%20Presupuesto%20de%20Obra%20(OK)/Escritorio/PP/PP%20no%20usados/1&#186;%20de%20Mayo%20con%2049C.xls" TargetMode="External"/></Relationships>
</file>

<file path=xl/externalLinks/_rels/externalLink121.xml.rels><?xml version="1.0" encoding="UTF-8" standalone="yes"?>
<Relationships xmlns="http://schemas.openxmlformats.org/package/2006/relationships"><Relationship Id="rId1" Type="http://schemas.openxmlformats.org/officeDocument/2006/relationships/externalLinkPath" Target="/Users/Ing.%20Oscar/Downloads/MATRIZ%20PARA%20EL%20CALCULO%20DEL%20AIU%202009.xls" TargetMode="External"/></Relationships>
</file>

<file path=xl/externalLinks/_rels/externalLink122.xml.rels><?xml version="1.0" encoding="UTF-8" standalone="yes"?>
<Relationships xmlns="http://schemas.openxmlformats.org/package/2006/relationships"><Relationship Id="rId1" Type="http://schemas.openxmlformats.org/officeDocument/2006/relationships/externalLinkPath" Target="file:///E:\Documents%20and%20Settings\jromana\Configuraci&#243;n%20local\Archivos%20temporales%20de%20Internet\OLK8\formato%20liquidaci&#243;n%20de%20obra%20por%20administraci&#243;n.xls" TargetMode="External"/></Relationships>
</file>

<file path=xl/externalLinks/_rels/externalLink123.xml.rels><?xml version="1.0" encoding="UTF-8" standalone="yes"?>
<Relationships xmlns="http://schemas.openxmlformats.org/package/2006/relationships"><Relationship Id="rId1" Type="http://schemas.openxmlformats.org/officeDocument/2006/relationships/externalLinkPath" Target="/Users/jmperez/Documents/TECNICA/DEPORTE%20Y%20RECREACION/02%20ESTANDARIZADO%20POLIDEPORTIVO/05%20HOJA%20CALCULO%20ESTANDARIZADO/PRESUPUESTO%20DEL%20POLIDEPORTIVO%20COMPLETO.xlsx" TargetMode="External"/></Relationships>
</file>

<file path=xl/externalLinks/_rels/externalLink124.xml.rels><?xml version="1.0" encoding="UTF-8" standalone="yes"?>
<Relationships xmlns="http://schemas.openxmlformats.org/package/2006/relationships"><Relationship Id="rId1" Type="http://schemas.openxmlformats.org/officeDocument/2006/relationships/externalLinkPath" Target="file:///E:\Documents%20and%20Settings\Administrator\My%20Documents\ZAR07\Apu051b.xls" TargetMode="External"/></Relationships>
</file>

<file path=xl/externalLinks/_rels/externalLink125.xml.rels><?xml version="1.0" encoding="UTF-8" standalone="yes"?>
<Relationships xmlns="http://schemas.openxmlformats.org/package/2006/relationships"><Relationship Id="rId1" Type="http://schemas.openxmlformats.org/officeDocument/2006/relationships/externalLinkPath" Target="file:///\\Pc-sgallo\Proyectos%20Sandra%20Gallo\San_Juan_LaMaria\CD%20SAN%20JUAN%20LA%20MARIA\ANEXOS\Anexo%2014_PresupuestoSAN_JUAN_LA_MARIA-MARZO.xls" TargetMode="External"/></Relationships>
</file>

<file path=xl/externalLinks/_rels/externalLink126.xml.rels><?xml version="1.0" encoding="UTF-8" standalone="yes"?>
<Relationships xmlns="http://schemas.openxmlformats.org/package/2006/relationships"><Relationship Id="rId1" Type="http://schemas.openxmlformats.org/officeDocument/2006/relationships/externalLinkPath" Target="file:///\\Yamil\c%20-%20yamil\Documents%20and%20Settings\Yamil%20Sabbagh\Configuraci&#243;n%20local\Temp\Directorio%20temporal%205%20para%20sergio%20bar.zip\WINDOWS\TEMP\VILLA%20SAGRARIO%20NEGRAS%208.xls" TargetMode="External"/></Relationships>
</file>

<file path=xl/externalLinks/_rels/externalLink127.xml.rels><?xml version="1.0" encoding="UTF-8" standalone="yes"?>
<Relationships xmlns="http://schemas.openxmlformats.org/package/2006/relationships"><Relationship Id="rId1" Type="http://schemas.openxmlformats.org/officeDocument/2006/relationships/externalLinkPath" Target="file:///\\Sanear13\DATOS\PROYECTOS%20DEL%20MAGDALENA\PUEBLO%20VIEJO\PALMIRA\2.%20Dise&#241;o\Anexos%20Alcantarillado\PALMIRA\PALMIR_AA_D_IN_03_A_2.0_Dise&#241;o,Cant%20Obra%20y%20Ppto%20de%20Alcantarillado_V0.xls" TargetMode="External"/></Relationships>
</file>

<file path=xl/externalLinks/_rels/externalLink128.xml.rels><?xml version="1.0" encoding="UTF-8" standalone="yes"?>
<Relationships xmlns="http://schemas.openxmlformats.org/package/2006/relationships"><Relationship Id="rId1" Type="http://schemas.openxmlformats.org/officeDocument/2006/relationships/externalLinkPath" Target="file:///\\Giovanny\c\Copia%20Calidad\Mis%20documentos\Area%20Tecnica\Licitaciones\Epm\Actualizacion%20Guayabal\WINDOWS\TEMP\RELACI~1.XLS" TargetMode="External"/></Relationships>
</file>

<file path=xl/externalLinks/_rels/externalLink129.xml.rels><?xml version="1.0" encoding="UTF-8" standalone="yes"?>
<Relationships xmlns="http://schemas.openxmlformats.org/package/2006/relationships"><Relationship Id="rId1" Type="http://schemas.openxmlformats.org/officeDocument/2006/relationships/externalLinkPath" Target="file:///A:\CARMEN\3271%20Palmitas\3271%20G1%20Presupuestos%20de%20Pozos-Palmitas%20Central.xls" TargetMode="External"/></Relationships>
</file>

<file path=xl/externalLinks/_rels/externalLink13.xml.rels><?xml version="1.0" encoding="UTF-8" standalone="yes"?>
<Relationships xmlns="http://schemas.openxmlformats.org/package/2006/relationships"><Relationship Id="rId2" Type="http://schemas.microsoft.com/office/2019/04/relationships/externalLinkLongPath" Target="file:///E:\Documents%20and%20Settings\carolina.meza\Escritorio\HERRAMIENTAS%20DISE&#209;O\PROYECTOS%20MODELOS\Operadores%20de%20Servicios\Otros\Temporales\Proyecto%20Alcantarillado%20Caucasia\HLOPEZA\CANTIDADES%20GERONA\Documents%20and%20Settings\swilches\Configuraci&#243;n%20local\A?E3793F1F" TargetMode="External"/><Relationship Id="rId1" Type="http://schemas.openxmlformats.org/officeDocument/2006/relationships/externalLinkPath" Target="file:///\\E3793F1F\A" TargetMode="External"/></Relationships>
</file>

<file path=xl/externalLinks/_rels/externalLink130.xml.rels><?xml version="1.0" encoding="UTF-8" standalone="yes"?>
<Relationships xmlns="http://schemas.openxmlformats.org/package/2006/relationships"><Relationship Id="rId1" Type="http://schemas.openxmlformats.org/officeDocument/2006/relationships/externalLinkPath" Target="file:///\\Pc-eleal\Brice&#241;o\San_Juan_LaMaria\CD%20SAN%20JUAN%20LA%20MARIA\ANEXOS\Anexo%2014_PresupuestoSAN_JUAN_LA_MARIA-MARZO.xls" TargetMode="External"/></Relationships>
</file>

<file path=xl/externalLinks/_rels/externalLink131.xml.rels><?xml version="1.0" encoding="UTF-8" standalone="yes"?>
<Relationships xmlns="http://schemas.openxmlformats.org/package/2006/relationships"><Relationship Id="rId1" Type="http://schemas.openxmlformats.org/officeDocument/2006/relationships/externalLinkPath" Target="file:///\\Pc-wvega\PROYECTOS%20EN%20EJECUCION\Informes%20y%20tareas\Estad&#237;sticas%20Rendimientos\Sur\Rendimientos_Sur%20(EEPPM)%2001.xls" TargetMode="External"/></Relationships>
</file>

<file path=xl/externalLinks/_rels/externalLink132.xml.rels><?xml version="1.0" encoding="UTF-8" standalone="yes"?>
<Relationships xmlns="http://schemas.openxmlformats.org/package/2006/relationships"><Relationship Id="rId1" Type="http://schemas.openxmlformats.org/officeDocument/2006/relationships/externalLinkPath" Target="/Users/adolfo/Downloads/1409-2012_Presupuesto_750(1)............xlsx" TargetMode="External"/></Relationships>
</file>

<file path=xl/externalLinks/_rels/externalLink133.xml.rels><?xml version="1.0" encoding="UTF-8" standalone="yes"?>
<Relationships xmlns="http://schemas.openxmlformats.org/package/2006/relationships"><Relationship Id="rId1" Type="http://schemas.openxmlformats.org/officeDocument/2006/relationships/externalLinkPath" Target="/2016/PROYECTA-BIIM/PROYECTO/PROYECTO/Proyecto%20Tipacoqu&#233;%20ALC/13.%20Presupuesto%20Y%20APU&#180;S/PRESUPUESTO%20Y%20APU&#180;s%20TIPACOQUE%20%20%2006-10-2014.xlsx" TargetMode="External"/></Relationships>
</file>

<file path=xl/externalLinks/_rels/externalLink134.xml.rels><?xml version="1.0" encoding="UTF-8" standalone="yes"?>
<Relationships xmlns="http://schemas.openxmlformats.org/package/2006/relationships"><Relationship Id="rId1" Type="http://schemas.openxmlformats.org/officeDocument/2006/relationships/externalLinkPath" Target="/Users/USUARIO/Desktop/ESPB/1.%20PROYECTOS/MUNICIPIOS/MACRO%20PARA%20PRESUPUESTO/APU'S%20GOBERNACION%202013%20GENERAL%20-%20CABETO.xlsm" TargetMode="External"/></Relationships>
</file>

<file path=xl/externalLinks/_rels/externalLink135.xml.rels><?xml version="1.0" encoding="UTF-8" standalone="yes"?>
<Relationships xmlns="http://schemas.openxmlformats.org/package/2006/relationships"><Relationship Id="rId1" Type="http://schemas.openxmlformats.org/officeDocument/2006/relationships/externalLinkPath" Target="file:///F:\Users\15326182\Desktop\EDUCACION%201%20-%20copia%20(3)\HECTOR%20VELASQUEZ\Escuela%20La%20Pradera\APU%20%20restaurante%20La%20Pradera%20%202014.xls" TargetMode="External"/></Relationships>
</file>

<file path=xl/externalLinks/_rels/externalLink136.xml.rels><?xml version="1.0" encoding="UTF-8" standalone="yes"?>
<Relationships xmlns="http://schemas.openxmlformats.org/package/2006/relationships"><Relationship Id="rId1" Type="http://schemas.openxmlformats.org/officeDocument/2006/relationships/externalLinkPath" Target="file:///E:\HLOPEZA\GERONA\CANTIDADES%20REPOSICION\SUBCIRCUITO%207\REDES7.xls" TargetMode="External"/></Relationships>
</file>

<file path=xl/externalLinks/_rels/externalLink137.xml.rels><?xml version="1.0" encoding="UTF-8" standalone="yes"?>
<Relationships xmlns="http://schemas.openxmlformats.org/package/2006/relationships"><Relationship Id="rId1" Type="http://schemas.openxmlformats.org/officeDocument/2006/relationships/externalLinkPath" Target="/documentos%20servidor/PMMA_Hojas_Anchas_San%20Jose/HOJAS%20ANCHAS/PROFESIONALES/Carolina_Mu&#241;oz/Presupuesto/029_Presupuesto_HA_140710.xls" TargetMode="External"/></Relationships>
</file>

<file path=xl/externalLinks/_rels/externalLink138.xml.rels><?xml version="1.0" encoding="UTF-8" standalone="yes"?>
<Relationships xmlns="http://schemas.openxmlformats.org/package/2006/relationships"><Relationship Id="rId1" Type="http://schemas.openxmlformats.org/officeDocument/2006/relationships/externalLinkPath" Target="file:///E:\1_PROYECTO%20PDA%20ANTIOQUIA\25_PDA-ANTIOQUIA\22_SANTA%20ROSA%20DE%20OSOS\1_AJUSTE%20SANTA%20ROSA%20(sept-2012)\11.%20Presupuesto%20general\PPTO%20REDES%20TURCO%20ministerio%20(Fade%20I).xlsx" TargetMode="External"/></Relationships>
</file>

<file path=xl/externalLinks/_rels/externalLink139.xml.rels><?xml version="1.0" encoding="UTF-8" standalone="yes"?>
<Relationships xmlns="http://schemas.openxmlformats.org/package/2006/relationships"><Relationship Id="rId1" Type="http://schemas.openxmlformats.org/officeDocument/2006/relationships/externalLinkPath" Target="file:///\\Servidorsma\761\PRODUCTOS\E&amp;D\P127\Informes\Presupuestos\P127-PO-GE-002%20V1%20EN%20PROCESO.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Lblanco3\CONTRATO5\REAJUSTE%20.xls" TargetMode="External"/></Relationships>
</file>

<file path=xl/externalLinks/_rels/externalLink140.xml.rels><?xml version="1.0" encoding="UTF-8" standalone="yes"?>
<Relationships xmlns="http://schemas.openxmlformats.org/package/2006/relationships"><Relationship Id="rId1" Type="http://schemas.openxmlformats.org/officeDocument/2006/relationships/externalLinkPath" Target="file:///Z:\Documents%20and%20Settings\natalia.urrego\Escritorio\VICTORLOP\PROYECTOS\PROYECTO%2024%20HORAS%20SINCELEJO\Indicadores%20Corporativos%202005%20Sincelejo%2009-05%20Escenario%20Real.xls" TargetMode="External"/></Relationships>
</file>

<file path=xl/externalLinks/_rels/externalLink141.xml.rels><?xml version="1.0" encoding="UTF-8" standalone="yes"?>
<Relationships xmlns="http://schemas.openxmlformats.org/package/2006/relationships"><Relationship Id="rId1" Type="http://schemas.openxmlformats.org/officeDocument/2006/relationships/externalLinkPath" Target="file:///\\Pc-cias3\AASSA\CONS-044-ALV%20ALTOS%20DE%20LA%20VIRGEN%20SAN%20CRISTOBAL%20MEDELLIN\ETAPAS\3.%20DISE&#209;O\CONS-044-ALV\ALCANTARILLADO\Presupuesto\PPTO_ALCANTARILLADO_san%20jose.xlsx" TargetMode="External"/></Relationships>
</file>

<file path=xl/externalLinks/_rels/externalLink142.xml.rels><?xml version="1.0" encoding="UTF-8" standalone="yes"?>
<Relationships xmlns="http://schemas.openxmlformats.org/package/2006/relationships"><Relationship Id="rId1" Type="http://schemas.microsoft.com/office/2006/relationships/xlExternalLinkPath/xlPathMissing" Target="obra" TargetMode="External"/></Relationships>
</file>

<file path=xl/externalLinks/_rels/externalLink143.xml.rels><?xml version="1.0" encoding="UTF-8" standalone="yes"?>
<Relationships xmlns="http://schemas.openxmlformats.org/package/2006/relationships"><Relationship Id="rId1" Type="http://schemas.openxmlformats.org/officeDocument/2006/relationships/externalLinkPath" Target="file:///A:\Semestre%209%20IX\Concreto%20II\Muro\Dise&#241;o%20muro%20contencion\APUS%20Y%20PRESUPUESTO3.xls" TargetMode="External"/></Relationships>
</file>

<file path=xl/externalLinks/_rels/externalLink144.xml.rels><?xml version="1.0" encoding="UTF-8" standalone="yes"?>
<Relationships xmlns="http://schemas.openxmlformats.org/package/2006/relationships"><Relationship Id="rId1" Type="http://schemas.openxmlformats.org/officeDocument/2006/relationships/externalLinkPath" Target="file:///E:\Documents%20and%20Settings\jromana\Configuraci&#243;n%20local\Archivos%20temporales%20de%20Internet\OLK8\Informe%20de%20obra%20extra.xls" TargetMode="External"/></Relationships>
</file>

<file path=xl/externalLinks/_rels/externalLink145.xml.rels><?xml version="1.0" encoding="UTF-8" standalone="yes"?>
<Relationships xmlns="http://schemas.openxmlformats.org/package/2006/relationships"><Relationship Id="rId1" Type="http://schemas.openxmlformats.org/officeDocument/2006/relationships/externalLinkPath" Target="file:///\\Sanear16\d\PERSONALES\FERNANDO\CURSO%20PTAP\PARSHALL%20AMAGA.xls" TargetMode="External"/></Relationships>
</file>

<file path=xl/externalLinks/_rels/externalLink146.xml.rels><?xml version="1.0" encoding="UTF-8" standalone="yes"?>
<Relationships xmlns="http://schemas.openxmlformats.org/package/2006/relationships"><Relationship Id="rId1" Type="http://schemas.openxmlformats.org/officeDocument/2006/relationships/externalLinkPath" Target="file:///\\Sanear90\D\vigentes\01%20MAGDALENA\M4\09%20APU%20MAGDALENA\1.%20BASE%20APU%20SANEAR%202011-bibi.xlsm" TargetMode="External"/></Relationships>
</file>

<file path=xl/externalLinks/_rels/externalLink147.xml.rels><?xml version="1.0" encoding="UTF-8" standalone="yes"?>
<Relationships xmlns="http://schemas.openxmlformats.org/package/2006/relationships"><Relationship Id="rId1" Type="http://schemas.openxmlformats.org/officeDocument/2006/relationships/externalLinkPath" Target="file:///D:\Documentos\Escritorio\ANEXO%208.%20PRESUPUESTO%20PTAR%202018.xlsx" TargetMode="External"/></Relationships>
</file>

<file path=xl/externalLinks/_rels/externalLink148.xml.rels><?xml version="1.0" encoding="UTF-8" standalone="yes"?>
<Relationships xmlns="http://schemas.openxmlformats.org/package/2006/relationships"><Relationship Id="rId1" Type="http://schemas.openxmlformats.org/officeDocument/2006/relationships/externalLinkPath" Target="file:///D:\My_Docs\OBRAS\SANTA%20ROSA%20-%20REDES%20ACUEDUCTO\Formatos\PPTO%20OFICIAL%20ACUEDUCTO%20SANTA%20ROSA.xls" TargetMode="External"/></Relationships>
</file>

<file path=xl/externalLinks/_rels/externalLink149.xml.rels><?xml version="1.0" encoding="UTF-8" standalone="yes"?>
<Relationships xmlns="http://schemas.openxmlformats.org/package/2006/relationships"><Relationship Id="rId1" Type="http://schemas.openxmlformats.org/officeDocument/2006/relationships/externalLinkPath" Target="/Documents%20and%20Settings/usuario/Mis%20documentos/Presupvivienda.xls" TargetMode="External"/></Relationships>
</file>

<file path=xl/externalLinks/_rels/externalLink15.xml.rels><?xml version="1.0" encoding="UTF-8" standalone="yes"?>
<Relationships xmlns="http://schemas.openxmlformats.org/package/2006/relationships"><Relationship Id="rId2" Type="http://schemas.microsoft.com/office/2019/04/relationships/externalLinkLongPath" Target="file:///E:\Documents%20and%20Settings\carolina.meza\Escritorio\HERRAMIENTAS%20DISE&#209;O\PROYECTOS%20MODELOS\Operadores%20de%20Servicios\Otros\Temporales\Proyecto%20Alcantarillado%20Caucasia\REINALDO%20SEGURO\AASSA\VALDIVIA\PRESUPUESTO%20VALDIVIA%20PTAR.xls?D56C720B" TargetMode="External"/><Relationship Id="rId1" Type="http://schemas.openxmlformats.org/officeDocument/2006/relationships/externalLinkPath" Target="file:///\\D56C720B\PRESUPUESTO%20VALDIVIA%20PTAR.xls" TargetMode="External"/></Relationships>
</file>

<file path=xl/externalLinks/_rels/externalLink150.xml.rels><?xml version="1.0" encoding="UTF-8" standalone="yes"?>
<Relationships xmlns="http://schemas.openxmlformats.org/package/2006/relationships"><Relationship Id="rId1" Type="http://schemas.openxmlformats.org/officeDocument/2006/relationships/externalLinkPath" Target="file:///\\Lblanco3\COMPARTIR\PLANOPERATIVO1754\INFORME\INFORME\Tablas%20y%20gr&#225;ficas%201750%2003-00.xls" TargetMode="External"/></Relationships>
</file>

<file path=xl/externalLinks/_rels/externalLink151.xml.rels><?xml version="1.0" encoding="UTF-8" standalone="yes"?>
<Relationships xmlns="http://schemas.openxmlformats.org/package/2006/relationships"><Relationship Id="rId1" Type="http://schemas.openxmlformats.org/officeDocument/2006/relationships/externalLinkPath" Target="file:///E:\Documents%20and%20Settings\jromana\Configuraci&#243;n%20local\Archivos%20temporales%20de%20Internet\OLK8\Informe%20semanal%20de%20avance%20de%20obra%20civil.xls" TargetMode="External"/></Relationships>
</file>

<file path=xl/externalLinks/_rels/externalLink152.xml.rels><?xml version="1.0" encoding="UTF-8" standalone="yes"?>
<Relationships xmlns="http://schemas.openxmlformats.org/package/2006/relationships"><Relationship Id="rId1" Type="http://schemas.openxmlformats.org/officeDocument/2006/relationships/externalLinkPath" Target="file:///E:\Documents%20and%20Settings\jromana\Configuraci&#243;n%20local\Archivos%20temporales%20de%20Internet\OLK8\solicitud%20de%20servicio.xls" TargetMode="External"/></Relationships>
</file>

<file path=xl/externalLinks/_rels/externalLink153.xml.rels><?xml version="1.0" encoding="UTF-8" standalone="yes"?>
<Relationships xmlns="http://schemas.openxmlformats.org/package/2006/relationships"><Relationship Id="rId1" Type="http://schemas.openxmlformats.org/officeDocument/2006/relationships/externalLinkPath" Target="file:///E:\SIMULACI&#211;NEDIFICIO.ok.xls" TargetMode="External"/></Relationships>
</file>

<file path=xl/externalLinks/_rels/externalLink154.xml.rels><?xml version="1.0" encoding="UTF-8" standalone="yes"?>
<Relationships xmlns="http://schemas.openxmlformats.org/package/2006/relationships"><Relationship Id="rId1" Type="http://schemas.openxmlformats.org/officeDocument/2006/relationships/externalLinkPath" Target="file:///\\Lcopc2421\correo\PLANOBRASING.xls" TargetMode="External"/></Relationships>
</file>

<file path=xl/externalLinks/_rels/externalLink155.xml.rels><?xml version="1.0" encoding="UTF-8" standalone="yes"?>
<Relationships xmlns="http://schemas.openxmlformats.org/package/2006/relationships"><Relationship Id="rId1" Type="http://schemas.openxmlformats.org/officeDocument/2006/relationships/externalLinkPath" Target="file:///\\Yamil\c%20-%20yamil\Documents%20and%20Settings\Yamil%20Sabbagh\Configuraci&#243;n%20local\Temp\Directorio%20temporal%205%20para%20sergio%20bar.zip\Mis%20documentos\ACTAS\ACTA%2013\SAN%20BASILIO%20NEGRAS.XLS" TargetMode="External"/></Relationships>
</file>

<file path=xl/externalLinks/_rels/externalLink156.xml.rels><?xml version="1.0" encoding="UTF-8" standalone="yes"?>
<Relationships xmlns="http://schemas.openxmlformats.org/package/2006/relationships"><Relationship Id="rId1" Type="http://schemas.openxmlformats.org/officeDocument/2006/relationships/externalLinkPath" Target="file:///A:\RESUMEN.xls" TargetMode="External"/></Relationships>
</file>

<file path=xl/externalLinks/_rels/externalLink157.xml.rels><?xml version="1.0" encoding="UTF-8" standalone="yes"?>
<Relationships xmlns="http://schemas.openxmlformats.org/package/2006/relationships"><Relationship Id="rId1" Type="http://schemas.openxmlformats.org/officeDocument/2006/relationships/externalLinkPath" Target="file:///\\Sanear116\d\CHOCO\MUNICIPIOS\Bojaya-pogue\DISE&#209;O%20POGUE\2.ENTREGAS\DISE&#209;O%20POGUE%20V1\ANEXOS\MUNGIR_AA_D_IN_01_Ax_DisenoAldoColecFabrica_V1.xlsm" TargetMode="External"/></Relationships>
</file>

<file path=xl/externalLinks/_rels/externalLink158.xml.rels><?xml version="1.0" encoding="UTF-8" standalone="yes"?>
<Relationships xmlns="http://schemas.openxmlformats.org/package/2006/relationships"><Relationship Id="rId1" Type="http://schemas.openxmlformats.org/officeDocument/2006/relationships/externalLinkPath" Target="file:///\\Wilsonvega\PMAACAMPAMENTO\CD-CAMPAMENTO\DISE&#209;O\PRESUPUESTOS-DIS\ALCANTARILLADO\Presupuestos%20sistema%20de%20alcantarillado%20(Campamento).xls" TargetMode="External"/></Relationships>
</file>

<file path=xl/externalLinks/_rels/externalLink159.xml.rels><?xml version="1.0" encoding="UTF-8" standalone="yes"?>
<Relationships xmlns="http://schemas.openxmlformats.org/package/2006/relationships"><Relationship Id="rId1" Type="http://schemas.openxmlformats.org/officeDocument/2006/relationships/externalLinkPath" Target="file:///E:\Documents%20and%20Settings\carolina.meza\Escritorio\HERRAMIENTAS%20DISE&#209;O\PROYECTOS%20MODELOS\Operadores%20de%20Servicios\Otros\Temporales\Proyecto%20Alcantarillado%20Caucasia\presupuesto_anza\Ppto%20Aldo%20EL%20Paraiso%20version%202.xls" TargetMode="External"/></Relationships>
</file>

<file path=xl/externalLinks/_rels/externalLink16.xml.rels><?xml version="1.0" encoding="UTF-8" standalone="yes"?>
<Relationships xmlns="http://schemas.openxmlformats.org/package/2006/relationships"><Relationship Id="rId2" Type="http://schemas.microsoft.com/office/2019/04/relationships/externalLinkLongPath" Target="file:///E:\Documents%20and%20Settings\carolina.meza\Escritorio\HERRAMIENTAS%20DISE&#209;O\PROYECTOS%20MODELOS\Operadores%20de%20Servicios\Otros\Temporales\Proyecto%20Alcantarillado%20Caucasia\MARIA%20CONSTANZA\PM%20ANZ&#193;\COORECCIONES\ANEXO%202(1).%20Presupuesto%20SISTEMA%20DE%20ALCANTA?E1E0C4E7" TargetMode="External"/><Relationship Id="rId1" Type="http://schemas.openxmlformats.org/officeDocument/2006/relationships/externalLinkPath" Target="file:///\\E1E0C4E7\ANEXO%202(1).%20Presupuesto%20SISTEMA%20DE%20ALCANTA" TargetMode="External"/></Relationships>
</file>

<file path=xl/externalLinks/_rels/externalLink160.xml.rels><?xml version="1.0" encoding="UTF-8" standalone="yes"?>
<Relationships xmlns="http://schemas.openxmlformats.org/package/2006/relationships"><Relationship Id="rId1" Type="http://schemas.openxmlformats.org/officeDocument/2006/relationships/externalLinkPath" Target="file:///F:\A.S.V\SIACHOQUE\OFICINA\Actas-07-Siachoque.xls" TargetMode="External"/></Relationships>
</file>

<file path=xl/externalLinks/_rels/externalLink161.xml.rels><?xml version="1.0" encoding="UTF-8" standalone="yes"?>
<Relationships xmlns="http://schemas.openxmlformats.org/package/2006/relationships"><Relationship Id="rId1" Type="http://schemas.openxmlformats.org/officeDocument/2006/relationships/externalLinkPath" Target="/Users/Usuario/Documents/PDA%20daniel/Presupuesto%20San%20Luis%20Actualizado%20(%20Enero%2015).xlsx" TargetMode="External"/></Relationships>
</file>

<file path=xl/externalLinks/_rels/externalLink162.xml.rels><?xml version="1.0" encoding="UTF-8" standalone="yes"?>
<Relationships xmlns="http://schemas.openxmlformats.org/package/2006/relationships"><Relationship Id="rId1" Type="http://schemas.openxmlformats.org/officeDocument/2006/relationships/externalLinkPath" Target="file:///A:\costodisteeb.xls" TargetMode="External"/></Relationships>
</file>

<file path=xl/externalLinks/_rels/externalLink163.xml.rels><?xml version="1.0" encoding="UTF-8" standalone="yes"?>
<Relationships xmlns="http://schemas.openxmlformats.org/package/2006/relationships"><Relationship Id="rId1" Type="http://schemas.openxmlformats.org/officeDocument/2006/relationships/externalLinkPath" Target="file:///\\Pc-wvega\PROYECTOS%20EN%20EJECUCION\WINNT\Profiles\mvelezs\Configuraci&#243;n%20local\Archivos%20temporales%20de%20Internet\OLK295\ConsolidadoSubcircuito1.xls" TargetMode="External"/></Relationships>
</file>

<file path=xl/externalLinks/_rels/externalLink164.xml.rels><?xml version="1.0" encoding="UTF-8" standalone="yes"?>
<Relationships xmlns="http://schemas.openxmlformats.org/package/2006/relationships"><Relationship Id="rId1" Type="http://schemas.openxmlformats.org/officeDocument/2006/relationships/externalLinkPath" Target="file:///E:\S.G.C%20Aguas\Proceso%20Interventor&#237;a\tEMPORALTRAMOS.xls" TargetMode="External"/></Relationships>
</file>

<file path=xl/externalLinks/_rels/externalLink165.xml.rels><?xml version="1.0" encoding="UTF-8" standalone="yes"?>
<Relationships xmlns="http://schemas.openxmlformats.org/package/2006/relationships"><Relationship Id="rId1" Type="http://schemas.openxmlformats.org/officeDocument/2006/relationships/externalLinkPath" Target="/documentos%20servidor/CORNARE/PMAA%20LA%20PI&#209;UELA/Profesionales/Albeiro%20Giraldo/marzo%20%2012/A%20TRANSFORMAR/PM%20LA%20PI&#209;UELA/DIS%20PM%20PI&#209;UELA%20GLG%20260208/PPTO-DIS-PTAR-PI&#209;UELA%20100308.xls" TargetMode="External"/></Relationships>
</file>

<file path=xl/externalLinks/_rels/externalLink166.xml.rels><?xml version="1.0" encoding="UTF-8" standalone="yes"?>
<Relationships xmlns="http://schemas.openxmlformats.org/package/2006/relationships"><Relationship Id="rId2" Type="http://schemas.microsoft.com/office/2019/04/relationships/externalLinkLongPath" Target="file:///E:\Documents%20and%20Settings\carolina.meza\Escritorio\HERRAMIENTAS%20DISE&#209;O\PROYECTOS%20MODELOS\Operadores%20de%20Servicios\Otros\Temporales\Proyecto%20Alcantarillado%20Caucasia\presupuesto_anza\Presuesto%20definitivo%20alcantarillado.xls?96EC4452" TargetMode="External"/><Relationship Id="rId1" Type="http://schemas.openxmlformats.org/officeDocument/2006/relationships/externalLinkPath" Target="file:///\\96EC4452\Presuesto%20definitivo%20alcantarillado.xls" TargetMode="External"/></Relationships>
</file>

<file path=xl/externalLinks/_rels/externalLink167.xml.rels><?xml version="1.0" encoding="UTF-8" standalone="yes"?>
<Relationships xmlns="http://schemas.openxmlformats.org/package/2006/relationships"><Relationship Id="rId1" Type="http://schemas.openxmlformats.org/officeDocument/2006/relationships/externalLinkPath" Target="file:///F:\SIMULACI&#211;NEDIFICIO.ok.xls" TargetMode="External"/></Relationships>
</file>

<file path=xl/externalLinks/_rels/externalLink168.xml.rels><?xml version="1.0" encoding="UTF-8" standalone="yes"?>
<Relationships xmlns="http://schemas.openxmlformats.org/package/2006/relationships"><Relationship Id="rId1" Type="http://schemas.openxmlformats.org/officeDocument/2006/relationships/externalLinkPath" Target="file:///\\Serv_rebombeo\publica_rebombeo\INTERVENTORIA\PROYECTO%20POZOS%2010000%20MILLONES\Ficha%20EBI-Campo%20Pozos%20y%20Obras%20Anexas\METODOLO1\Usuario\Nuevo%20Campo%20de%20Pozos%20y%20Obras%20Anexas\PE_01.xls" TargetMode="External"/></Relationships>
</file>

<file path=xl/externalLinks/_rels/externalLink169.xml.rels><?xml version="1.0" encoding="UTF-8" standalone="yes"?>
<Relationships xmlns="http://schemas.openxmlformats.org/package/2006/relationships"><Relationship Id="rId1" Type="http://schemas.openxmlformats.org/officeDocument/2006/relationships/externalLinkPath" Target="/Mis%20Documentos/Licitaciones/LIC-2000/OFERTAS/noviciado%20la%20caba&#241;a/CANTIDADES-ZOFICIOS.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PRINCIPAL\Dropbox\CORNARE\01%20SAN%20LUIS\01%20VENTANILLA\Pto%20y%20APU_Acued_17_Pint%20(MODELO)%20V1.xls" TargetMode="External"/></Relationships>
</file>

<file path=xl/externalLinks/_rels/externalLink170.xml.rels><?xml version="1.0" encoding="UTF-8" standalone="yes"?>
<Relationships xmlns="http://schemas.openxmlformats.org/package/2006/relationships"><Relationship Id="rId1" Type="http://schemas.openxmlformats.org/officeDocument/2006/relationships/externalLinkPath" Target="/Users/Usuario/Documents/PDA%20daniel/PROYECTOS/San%20Juan%20de%20Uraba/PPTO%20DE%20S.%20JUAN%20DE%20URABA%20REVISADO/PPTO%20S.%20JUAN%20DE%20URABA%20REVISADO%20FEB%2019.xlsx" TargetMode="External"/></Relationships>
</file>

<file path=xl/externalLinks/_rels/externalLink171.xml.rels><?xml version="1.0" encoding="UTF-8" standalone="yes"?>
<Relationships xmlns="http://schemas.openxmlformats.org/package/2006/relationships"><Relationship Id="rId1" Type="http://schemas.openxmlformats.org/officeDocument/2006/relationships/externalLinkPath" Target="file:///\\Pc-eleal\Brice&#241;o\AAS\BASE\HOJA%20BASE\BASE%20DE%20PRESUPUESTO.xls" TargetMode="External"/></Relationships>
</file>

<file path=xl/externalLinks/_rels/externalLink172.xml.rels><?xml version="1.0" encoding="UTF-8" standalone="yes"?>
<Relationships xmlns="http://schemas.openxmlformats.org/package/2006/relationships"><Relationship Id="rId1" Type="http://schemas.openxmlformats.org/officeDocument/2006/relationships/externalLinkPath" Target="file:///\\Pc-cias21\PMAA_META\PMMA_ACACIAS\DIAGNOSTICO\PRIORITARIO\PRECIOS\CANT.%20DE%20OBRA%20Y%20PPTO_PRIORITARIO\PRESUPUESTOS%20ITUANGO\ANEXO%204%20PRESUPUESTO%20ACUEDUCTO.xls" TargetMode="External"/></Relationships>
</file>

<file path=xl/externalLinks/_rels/externalLink173.xml.rels><?xml version="1.0" encoding="UTF-8" standalone="yes"?>
<Relationships xmlns="http://schemas.openxmlformats.org/package/2006/relationships"><Relationship Id="rId1" Type="http://schemas.openxmlformats.org/officeDocument/2006/relationships/externalLinkPath" Target="/MIJ/NL%20Costeos/Costeo%20Consultoria%20Bancol.xls" TargetMode="External"/></Relationships>
</file>

<file path=xl/externalLinks/_rels/externalLink174.xml.rels><?xml version="1.0" encoding="UTF-8" standalone="yes"?>
<Relationships xmlns="http://schemas.openxmlformats.org/package/2006/relationships"><Relationship Id="rId1" Type="http://schemas.openxmlformats.org/officeDocument/2006/relationships/externalLinkPath" Target="file:///\\sanear89\DATOS\DATOS\DATOS\CARABALLO\DISE&#209;O\Alternativa%202%20(FISSAS%20+%20ASAS)\Dise&#241;o%20hidr&#225;ulico%20de%20las%20redes%20de%20agua%20residual%20para%20ASAS%20FINAL.xls" TargetMode="External"/></Relationships>
</file>

<file path=xl/externalLinks/_rels/externalLink175.xml.rels><?xml version="1.0" encoding="UTF-8" standalone="yes"?>
<Relationships xmlns="http://schemas.openxmlformats.org/package/2006/relationships"><Relationship Id="rId1" Type="http://schemas.openxmlformats.org/officeDocument/2006/relationships/externalLinkPath" Target="file:///F:\A.S.V\carp.madera\Fdo.pta.%20acta.xls" TargetMode="External"/></Relationships>
</file>

<file path=xl/externalLinks/_rels/externalLink176.xml.rels><?xml version="1.0" encoding="UTF-8" standalone="yes"?>
<Relationships xmlns="http://schemas.openxmlformats.org/package/2006/relationships"><Relationship Id="rId1" Type="http://schemas.openxmlformats.org/officeDocument/2006/relationships/externalLinkPath" Target="https://unitednations-my.sharepoint.com/personal/liliana_garcia_un_org/Documents/2022/RESOLUCION%20103%20CONVENIO%20289/RESOLUCION%20103%20-TURBO/TORS%20MA%20395/TORS%20DRENAJES/PRESUPUESTO%20RECAVA%20DEFINITIVO%20TURBO%20-%20planes%20ok.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G:\Angel%202006\PROCESOS_LIC_PAV_LOC\LICITACION_PPL_4_GRUPOS\PRESUPUESTOS_26_06_06\PRESUP_DEFINITIVOS_4G\PRESUP_PRECIOS_UNIFICADOS_OK\PRESUPUESTO%205-7.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Pc-cias3\compartido\TAPARTO\PALERMO\PRESUPUESTO_REDES_LORICA_FASE_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RESUM96"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sanear84\D\MAGDALENA\CONCORDIA\BELLAVISTA\2.%20Dise&#241;o\Anexos%20Acueducto\AContreras\TRANS4.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sanear84\D\MAGDALENA\CONCORDIA\BELLAVISTA\2.%20Dise&#241;o\Anexos%20Acueducto\AGUALY\BASES%20DATOS\TARIFAS\E%20COSTOS%20SINCELEJO\CMI.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Users/proyecto/Documents/DATOS%20ABEL/ABEL/CA&#209;ASGORDAS/PROYECTO_CA&#209;ASGORDAS_VIABILIZADO/(22)%20Presupuesto%20de%20Obra%20(OK)/MaCaroCar/Documents/PERSONAL%20MACAROCAR/PPTO%20PRELIMINAR%20PPL/APU%20VOL%201.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E:\proyecto%20jerico\Presupuesto%20Sistema%20de%20Acueductojeric.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E:\Users\Cesar%20Uribe\Desktop\Mcpios%20Viabilizados%20Entrega%201\Ca&#241;asgordas\Presupuesto%20Sistema%20de%20Alcantarilladojulio.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Z:\D\02.MAGDALENA\03.%20NUEVA%20GRANADA\LA%20GLORIA\1_Volumenes\Vol%202_Acueducto\Anexos\AContreras\TRANS4.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Z:\D\02.MAGDALENA\03.%20NUEVA%20GRANADA\LA%20GLORIA\1_Volumenes\Vol%202_Acueducto\Anexos\AGUALY\BASES%20DATOS\TARIFAS\E%20COSTOS%20SINCELEJO\CMI.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E:\Users\Cesar%20Uribe\Desktop\Mcpios%20Viabilizados%20Entrega%201\Ca&#241;asgordas\Presupuesto%20Sistema%20de%20Acueductojulio.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Javier_or_compa\zulma\Fin\Anexos\PRESUPUESTOS-REV1.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Pc-cias3\Users\aassa\AppData\Local\Microsoft\Windows\Temporary%20Internet%20Files\Content.IE5\AYF0T3FY\Copia%20de%20Presupuesto%20Acueducto%20ARAGON%20Final-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Duvan\Trabajos%20de%20la%20U\8%20semestre\Construccion%201\Proyecto\APUS%20-%20Nuevo%20Amanecer.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Pc-wvega\PROYECTOS%20EN%20EJECUCION\HLOPEZA\CANTIDADES%20GERONA\Documents%20and%20Settings\swilches\Configuraci&#243;n%20local\Archivos%20temporales%20de%20Internet\OLK6\formulario%20base.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Users/corporacion2020/Documents/C.%20ABEL/CA&#209;ASGORDAS/PROYECTO_CA&#209;ASGORDAS_VIABILIZADO/(22)%20Presupuesto%20de%20Obra%20(OK)/Presupuesto%20Ca&#241;asgordas%20V8%20ultimo%20abril%2026.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Pc-eleal\Brice&#241;o\AAS\PRESUPUESTOS\CA&#209;ASGORDAS\CORRECCION%20SEP%2019-07\PMAA\CD%20Zaragoza%20Bombeo\Presupuesto\PRESUPUESTO%20DEFINITIVO%20ZARAGOZA.xls" TargetMode="External"/></Relationships>
</file>

<file path=xl/externalLinks/_rels/externalLink33.xml.rels><?xml version="1.0" encoding="UTF-8" standalone="yes"?>
<Relationships xmlns="http://schemas.openxmlformats.org/package/2006/relationships"><Relationship Id="rId1" Type="http://schemas.microsoft.com/office/2006/relationships/xlExternalLinkPath/xlPathMissing" Target="PRESUPUESTO%20SAN%20JUAN%202003.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E:\JMORALESG\CARLOS%20ANDR&#201;S\SEGUIMIENTO%20CONTRATOS%20OCCIDENTE-URAB&#193;%20(2009)\PRESUPUESTO%202010\Documents%20and%20Settings\David%20A\Mis%20documentos\LICITACIONES2008\VARIOS\AGUADULCE\APUs%20PuertoAguaDulce%20RAMV%203%2026900.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E:\HLOPEZA\CANTIDADES%20GERONA\Documents%20and%20Settings\swilches\Configuraci&#243;n%20local\Archivos%20temporales%20de%20Internet\OLK6\formulario%20base.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E:\compartida\ENTREGAS%20GOBANT%20RURAL\IMPRIMIR%20SILVIA\ZONA%204_CARLOS\CD-MULTIVEREDAL%20GUAICO-MARIA\TOMO%201.%20ACUEDUCTO\ANEXOS%20DISE&#209;O\Anexo_9_Cantidades%20de%20Obra,%20APU&#180;s%20%20y%20Presupuesto\Anexo_9_Cantid%20de%20Obra,%20APU&#180;s%20%20y%20Ppto.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Pc-sgallo\Proyectos%20Sandra%20Gallo\Proyectos%20varios\Valdivia\PRESUPUESTOS%20CORREGIDOS\PRESUPUESTO%20ACTO.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sanear5\D\PROYECTOS\INTERVENTORIA%20JERICO\Informes\LICITA\METRO\LAMINA\DATOS\BASES\SUMAR\ANALM3.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Z:\CORNARE\01%20SAN%20LUIS\00_Actualizacion%202016%20San%20Luis\00_CD-DISENO-V01\ANEXO%2011%20-%20PRESUPUESTO%20DE%20OBRA%20Y%20APUS\FORMATOS%20-%20MODELOS\Anexo%202_Presupuesto%20Aldo_%20%20Veneci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anearp1\DATOS\HLOPEZA\CANTIDADES%20GERONA\Documents%20and%20Settings\swilches\Configuraci&#243;n%20local\Archivos%20temporales%20de%20Internet\OLK6\formulario%20base.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E:\MUNICIPIOS\CA&#209;AS\(23)%20Presupuesto%20de%20Obra%20(OK)\PPTO_CA&#209;ASGORDAS%20V1.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Z:\Documents%20and%20Settings\natalia.urrego\Escritorio\AContreras\TRANS4.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E:\COMPARTIDO\ZONA%204\La%20Mina%20Venecia\ALCANTARILLADO\CD_CORREG%20LA%20MINA_V2\TOMO%201.%20ACUEDUCTO\ANEXOS%20DISE&#209;O\Anexo_9_Cantidades%20de%20Obra,%20APU&#180;s%20%20y%20Presupuesto\Anexo_9_Cantidades%20de%20Obra,%20APU&#180;s%20%20y%20Ppto.xlsx"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E:\1_PROYECTO%20PDA%20ANTIOQUIA\25_PDA-ANTIOQUIA\22_SANTA%20ROSA%20DE%20OSOS\2_AJUSTE%20PPTO%20SANTA%20ROSA%20(15-marzo-2013)\PRESUPUESTOS%20AJUSTADOS%20(26-marzo-2013)\APU_AIU_Acue_Brice&#241;o_abril_2012.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E:\COMPARTIDO\ZONA%204\Necocl&#237;\El%20Totumo\CD_CORREG%20EL%20TOTUMO_V2\TOMO%201.%20ACUEDUCTO\ANEXOS%20DISE&#209;O\Anexo_9_Cantidades%20de%20Obra,%20APU&#180;s%20%20y%20Presupuesto\Anexo_9_%20Presupuesto_El%20Totumo.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I:\Users\Usuario\Downloads\A%20HAROLD%202015\CONTRATOS%20DE%20LICITACI&#211;N\PROYECTO%20HOSPITAL\Presupuesto%20Bagre%20Final.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Z:\Documents%20and%20Settings\natalia.urrego\Escritorio\AGUALY\BASES%20DATOS\TARIFAS\E%20COSTOS%20SINCELEJO\CMI.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Users/USER/Downloads/PPTO%20DEFINITIVO%20LA%20COMUN%20FRONTINO%20Licitacion.xlsx"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J:\CTO%20641%20UT%20MAS\MODIFICACIONES\ACTA%201.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Users/Usuario/Google%20Drive/APU/presupuesto%20pintada%20alcaldia.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Pc-cias3\AASSA\Documents\PRESUPUESTOS%20STA%20ROSA\ORIGINALES%20SANTA%20ROSA\ARAGON\Presupuesto%20Acueducto%20ARAGON.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D:\APARTADO\FRONTINO\VIA%20AL%20CERRO\PRESUPUESTO%20VIA%20EL%20CERRO%20FRONTINO%20%20DEFINITOVO%20LICITACION.xlsx"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Users/ADOLFO%20ALONSO%20BUITRA/Documents/ADOLFO/Documentos_General_2010-2011/Obras_2010/Francisco_Calderon/Federacion_Cafeteros/Presupuesto_Federacion/PRESUPUESTO%20Y%20APUS%20608-MONIQUIRAMARZO.LXS.xlsm"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Z:\Documents%20and%20Settings\natalia.urrego\Escritorio\Documents%20and%20Settings\IAMELSAN\Configuraci&#243;n%20local\Archivos%20temporales%20de%20Internet\OLK5\ACT%20FIJ%20%20con%20Ajustes%20por%20inflaci&#243;n%20%202003...2004.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E:\Documents%20and%20Settings\jromana\Configuraci&#243;n%20local\Archivos%20temporales%20de%20Internet\OLK8\formato%20acometidas%20acueducto.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E:\Users\Usuario\Documents\PDA\ITUANGO\JORGE%20MANTILLA%20ABRIL%2017\PPTO__ITUANGO_DPTO_MAYO%2014.xlsx"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A:\Duvan\Trabajos%20de%20la%20U\8%20semestre\Construccion%201\Proyecto\An&#225;lisis%20Unitarios%20-%20Francis.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Pc-cias3\Users\aassa\Desktop\PRESUPUESTO_ALDO_MOMIL_ULTIMO_CONSOLIDADO.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Licitaciones1\c\Documents%20and%20Settings\Latinco%20S.A\Mis%20documentos\ARCHIVOS%20OSCAR\invias\corredores%20viales\PARTICIPAMOS\PRIMERA%20RONDA\analisis%20de%20precios%20unitarios%20-%20PLANTILLA.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sanearp1\DATOS\windows\TEMP\ADMINISTRATIVA\BAAN\lista%20de%20precios%20definitiva%20sep16-98.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Users/corporacion2020/Documents/C.%20ABEL/ABEL/PRESUPUESTO%20DE%20PLACA%20HUELLA%20CHANGAS-EL%20VOLAO%20MUNICIPIO%20DE%20%20NECOCLI%20%20FINAL2-07-05-1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Pc-cias3\compartido\SAN%20JOS&#201;%20ANDES\ANDES\EJEMPLOS%20PRESUPUESTOS\Presupuesto%20Acueducto%20ARAGON%20original.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I:\Users\Usuario\Downloads\EDU\UNIDAD%20HOSPITALARIA%20CONCEJO%20DE%20MEDELLIN\ppto%20pajarito%20ultimo\ENTREGA%20FINAL\ULTIMO\ENTREGA%20FINAL%2023%20DIC%202009\Presupuesto%20Hospital%20Infantil%20Concejo%2031-12-09%20sin%20vinc.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I:\Users\Usuario\Downloads\EDU\UNIDAD%20HOSPITALARIA%20CONCEJO%20DE%20MEDELLIN\ppto%20pajarito%20ultimo\ENTREGA%20FINAL\ULTIMO\ENTREGA%2012-11-09\Presupuesto%20Clinica%20Concejo%2013-11-09.xls"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Pc-cias21\WAAE\CD-SANTA%20RITA\3.%20INFORME%20DE%20ALTERNATIVAS%20Y%20DISE&#209;O%20-%20ALCANTARILLADO\ANEXOS\ANEXO%203%20PRESUPUESTO%20ALCANTARILLADO\Presupuesto%20Alcantarillado.xls"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E:\Users\jose.garcia\AppData\Local\Microsoft\Windows\Temporary%20Internet%20Files\Low\Content.IE5\G79VZ0P6\ANEXO%204%20PRESUPUESTO%20ACUEDUCTO_1.xls"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Pc-cias21\compartido\Presupuestos\CONSTRUCCION_ALCAN%20MOMIL\PRESUPUESTO_ALDO_MOMIL_2.xlsx"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Users/proyecto/Documents/DATOS%20ABEL/ABEL/CA&#209;ASGORDAS/PROYECTO_CA&#209;ASGORDAS_VIABILIZADO/(22)%20Presupuesto%20de%20Obra%20(OK)/presupuesto%20idu/CANTIDADES%20OBRA/comunicaciones/PTTO%20COMUNICACIONES%2014-ABR-09.xls"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Pc-cias3\compartido\SAN%20JOS&#201;%20ANDES\ANDES\EJEMPLOS%20PRESUPUESTOS\PPTO%20ALCANTARILLADO%20PALERMO%20ORIGINAL%20(Recuperado).xlsx"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file:///\\Sanear16\d\Archivos%20viejos%20del%20disco%20D\Nuevos%20procesos\Proceso%20de%20Contrataci&#243;n%20009360\1-Elaboraci&#243;n%20Pliego\Formatos%20Elaboraci&#243;n%20Pliego\Cantidades%20de%20obra\Cantidades%20Zona%20Sur-Parras-Ajizal-Sabaneta.xls"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Users/proyecto/Documents/DATOS%20ABEL/ABEL/CA&#209;ASGORDAS/PROYECTO_CA&#209;ASGORDAS_VIABILIZADO/(22)%20Presupuesto%20de%20Obra%20(OK)/Familia%20Monsalvo%20D&#237;az/Equipo%20Anterior/Rossana/CONSULTORIA/2009/Insumos%202009.xls"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file:///A:\CARRETERAS\carreteras\VIAS%20VASCULARES\UNITARIO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Z:\CORNARE\01%20SAN%20LUIS\00_Actualizacion%202016%20San%20Luis\00_CD-DISENO-V01\ANEXO%2011%20-%20PRESUPUESTO%20DE%20OBRA%20Y%20APUS\PRESUPUESTO%20Y%20APU_PMAA_SAN%20LUIS%20V3.xls"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file:///E:\Documents%20and%20Settings\jromana\Configuraci&#243;n%20local\Archivos%20temporales%20de%20Internet\OLK8\Formato%20acometidas%20alcantarillado.xls"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file:///\\Pc-cias21\compartido\PTAR%20FINAL\A%20nexo%2010y%2011.%20PPTO%20y%20APU%20PTAR%20%20SUR%20palermo.xlsx" TargetMode="External"/></Relationships>
</file>

<file path=xl/externalLinks/_rels/externalLink72.xml.rels><?xml version="1.0" encoding="UTF-8" standalone="yes"?>
<Relationships xmlns="http://schemas.openxmlformats.org/package/2006/relationships"><Relationship Id="rId2" Type="http://schemas.microsoft.com/office/2019/04/relationships/externalLinkLongPath" Target="/Users/proyecto/Documents/DATOS%20ABEL/ABEL/CA&#209;ASGORDAS/PROYECTO_CA&#209;ASGORDAS_VIABILIZADO/(22)%20Presupuesto%20de%20Obra%20(OK)/cjparrao1/Desktop/Presupuesto/IDU%20-%20copia/Componentes%20enTrabajo/Presupuesto%20Por%20Tramo/Tramo%203/Presupuesto%20Tramo%203.xlsx?C641E6D0" TargetMode="External"/><Relationship Id="rId1" Type="http://schemas.openxmlformats.org/officeDocument/2006/relationships/externalLinkPath" Target="file:///\\C641E6D0\Presupuesto%20Tramo%203.xlsx"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file:///\\Licitaciones1\c\Trabajos%20La%20Espanola%20-%20Calarca\Grupo%20Arturo\Arturo%20A.%20Gonzalez%20R.%20Espanola%20-%20Calarca\BARBOSA\ACTASBAR.XLS" TargetMode="External"/></Relationships>
</file>

<file path=xl/externalLinks/_rels/externalLink74.xml.rels><?xml version="1.0" encoding="UTF-8" standalone="yes"?>
<Relationships xmlns="http://schemas.openxmlformats.org/package/2006/relationships"><Relationship Id="rId1" Type="http://schemas.openxmlformats.org/officeDocument/2006/relationships/externalLinkPath" Target="file:///E:\Documents%20and%20Settings\jromana\Configuraci&#243;n%20local\Archivos%20temporales%20de%20Internet\OLK8\Planilla%20de%20impacto%20comunitario%20aspectos%20generales.xls" TargetMode="External"/></Relationships>
</file>

<file path=xl/externalLinks/_rels/externalLink75.xml.rels><?xml version="1.0" encoding="UTF-8" standalone="yes"?>
<Relationships xmlns="http://schemas.openxmlformats.org/package/2006/relationships"><Relationship Id="rId1" Type="http://schemas.openxmlformats.org/officeDocument/2006/relationships/externalLinkPath" Target="file:///\\Centauro\datos\1\CIRCUITOS%20CODENSA.xls" TargetMode="External"/></Relationships>
</file>

<file path=xl/externalLinks/_rels/externalLink76.xml.rels><?xml version="1.0" encoding="UTF-8" standalone="yes"?>
<Relationships xmlns="http://schemas.openxmlformats.org/package/2006/relationships"><Relationship Id="rId1" Type="http://schemas.openxmlformats.org/officeDocument/2006/relationships/externalLinkPath" Target="file:///J:\Z.OTROS\OBRAS\ENGATIVA\MODIFICACIONES\MODIFICACI&#224;N%204\VILLA%20SAGRARIO%20LLUVIAS%20mod.XLS" TargetMode="External"/></Relationships>
</file>

<file path=xl/externalLinks/_rels/externalLink77.xml.rels><?xml version="1.0" encoding="UTF-8" standalone="yes"?>
<Relationships xmlns="http://schemas.openxmlformats.org/package/2006/relationships"><Relationship Id="rId1" Type="http://schemas.openxmlformats.org/officeDocument/2006/relationships/externalLinkPath" Target="/Users/David/AppData/Local/Temp/Costos%20operaci&#243;n%20y%20mantenimiento%20-%20Proyectos%20Tipo%20V2.xlsx" TargetMode="External"/></Relationships>
</file>

<file path=xl/externalLinks/_rels/externalLink78.xml.rels><?xml version="1.0" encoding="UTF-8" standalone="yes"?>
<Relationships xmlns="http://schemas.openxmlformats.org/package/2006/relationships"><Relationship Id="rId1" Type="http://schemas.openxmlformats.org/officeDocument/2006/relationships/externalLinkPath" Target="/BIIM/RAFAEL%20-%20PROYECTOS%20TIPO%20BIIM%20MARZO/14.0%20PRESUPUESTOS%20FINALES%20PARA%20IMPRESI&#211;N/Presupuestos%20placa%20huellas/SOACHA%20Presupuesto_750%20_Intermedia_Suelo%20CD_V04V2.xlsx" TargetMode="External"/></Relationships>
</file>

<file path=xl/externalLinks/_rels/externalLink79.xml.rels><?xml version="1.0" encoding="UTF-8" standalone="yes"?>
<Relationships xmlns="http://schemas.openxmlformats.org/package/2006/relationships"><Relationship Id="rId1" Type="http://schemas.openxmlformats.org/officeDocument/2006/relationships/externalLinkPath" Target="file:///I:\Users\Usuario\Downloads\Users\Daniel\AppData\Local\Temp\CALCULOS%20ALIMENTADORE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Pc-cias3\compartido\INFORME%20EJEMPLO\Dise&#241;o\ARAGON\TOMO%201.%20ACUEDUCTO\ANEXOS%20DISE&#209;O\ANEXO%206.%20CANTIDADES%20DE%20OBRA%20PRESUPUESTO%20Y%20APU\Presupuesto%20Acueducto%20ARAGON.xls" TargetMode="External"/></Relationships>
</file>

<file path=xl/externalLinks/_rels/externalLink80.xml.rels><?xml version="1.0" encoding="UTF-8" standalone="yes"?>
<Relationships xmlns="http://schemas.openxmlformats.org/package/2006/relationships"><Relationship Id="rId1" Type="http://schemas.openxmlformats.org/officeDocument/2006/relationships/externalLinkPath" Target="file:///\\INGENIERO2\My%20Documents\Mis%20documentos\Andres\Presupuestos\Administra%20UQ%20V%201.0\Administra%20Planeaci&#243;n.xls" TargetMode="External"/></Relationships>
</file>

<file path=xl/externalLinks/_rels/externalLink81.xml.rels><?xml version="1.0" encoding="UTF-8" standalone="yes"?>
<Relationships xmlns="http://schemas.openxmlformats.org/package/2006/relationships"><Relationship Id="rId1" Type="http://schemas.openxmlformats.org/officeDocument/2006/relationships/externalLinkPath" Target="file:///\\Pc-sgallo\Proyectos%20Sandra%20Gallo\AAS\BASE\HOJA%20BASE\BASE%20DE%20PRESUPUESTO.xls" TargetMode="External"/></Relationships>
</file>

<file path=xl/externalLinks/_rels/externalLink82.xml.rels><?xml version="1.0" encoding="UTF-8" standalone="yes"?>
<Relationships xmlns="http://schemas.openxmlformats.org/package/2006/relationships"><Relationship Id="rId1" Type="http://schemas.openxmlformats.org/officeDocument/2006/relationships/externalLinkPath" Target="file:///\\Pc-wvega\PROYECTOS%20EN%20EJECUCION\Documents%20and%20Settings\jramiret\Configuraci&#243;n%20local\Archivos%20temporales%20de%20Internet\OLK119\Formularios%20%20009350%20corr%20abril%20291.xls" TargetMode="External"/></Relationships>
</file>

<file path=xl/externalLinks/_rels/externalLink83.xml.rels><?xml version="1.0" encoding="UTF-8" standalone="yes"?>
<Relationships xmlns="http://schemas.openxmlformats.org/package/2006/relationships"><Relationship Id="rId1" Type="http://schemas.openxmlformats.org/officeDocument/2006/relationships/externalLinkPath" Target="file:///A:\Mis%20documentos\BALANCE\resumen%20japon%20lluvias%202.7.xls" TargetMode="External"/></Relationships>
</file>

<file path=xl/externalLinks/_rels/externalLink84.xml.rels><?xml version="1.0" encoding="UTF-8" standalone="yes"?>
<Relationships xmlns="http://schemas.openxmlformats.org/package/2006/relationships"><Relationship Id="rId1" Type="http://schemas.openxmlformats.org/officeDocument/2006/relationships/externalLinkPath" Target="file:///\\sanear87\DATOS%20(D)\Documents%20and%20Settings\natalia.moreno\Escritorio\CARABA_AA_D_IN_03_A_1.1%20Dise&#241;o%20hidr&#225;ulico%20de%20las%20redes%20de%20agua%20residual%20para%20ASAS%20FINAL.xls" TargetMode="External"/></Relationships>
</file>

<file path=xl/externalLinks/_rels/externalLink85.xml.rels><?xml version="1.0" encoding="UTF-8" standalone="yes"?>
<Relationships xmlns="http://schemas.openxmlformats.org/package/2006/relationships"><Relationship Id="rId1" Type="http://schemas.openxmlformats.org/officeDocument/2006/relationships/externalLinkPath" Target="/LANDRADE/OFICINA/Contrato%20GO2010056/informacion%202008/COSTEO%20DE%20A.I.U.%20Y%20FACTOR%20MULTIPLICADOR%20PARA%20PROYECTAR%20A&#209;O%202009.xls" TargetMode="External"/></Relationships>
</file>

<file path=xl/externalLinks/_rels/externalLink86.xml.rels><?xml version="1.0" encoding="UTF-8" standalone="yes"?>
<Relationships xmlns="http://schemas.openxmlformats.org/package/2006/relationships"><Relationship Id="rId1" Type="http://schemas.openxmlformats.org/officeDocument/2006/relationships/externalLinkPath" Target="file:///E:\PAVICOL\MSOFFICE\LICITAR\analisis%20del%20AIU\AIU.xls" TargetMode="External"/></Relationships>
</file>

<file path=xl/externalLinks/_rels/externalLink87.xml.rels><?xml version="1.0" encoding="UTF-8" standalone="yes"?>
<Relationships xmlns="http://schemas.openxmlformats.org/package/2006/relationships"><Relationship Id="rId1" Type="http://schemas.openxmlformats.org/officeDocument/2006/relationships/externalLinkPath" Target="file:///H:\2012\ANTIOQUIA\JERIC&#211;\01%20Presupuesto%2009-07-12\GP-469%20-%20Ppto%20Teatro%20Jerico%20V16%20-%20etapa%202.xlsx" TargetMode="External"/></Relationships>
</file>

<file path=xl/externalLinks/_rels/externalLink88.xml.rels><?xml version="1.0" encoding="UTF-8" standalone="yes"?>
<Relationships xmlns="http://schemas.openxmlformats.org/package/2006/relationships"><Relationship Id="rId1" Type="http://schemas.openxmlformats.org/officeDocument/2006/relationships/externalLinkPath" Target="file:///J:\WINDOWS\TEMP\VILLA%20SAGRARIO%20NEGRAS%208.xls" TargetMode="External"/></Relationships>
</file>

<file path=xl/externalLinks/_rels/externalLink89.xml.rels><?xml version="1.0" encoding="UTF-8" standalone="yes"?>
<Relationships xmlns="http://schemas.openxmlformats.org/package/2006/relationships"><Relationship Id="rId1" Type="http://schemas.openxmlformats.org/officeDocument/2006/relationships/externalLinkPath" Target="file:///\\Hp-alexander\Documentos\winnt\perfiles\Co80097831\Mis%20documentos\Formatos\Presupuesto%20Da&#241;os%20Interinstitucionales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B:\Darwin\AASSA\AASSA\INFORME%20EJEMPLO\Dise&#241;o\ARAGON\TOMO%201.%20ACUEDUCTO\ANEXOS%20DISE&#209;O\ANEXO%206.%20CANTIDADES%20DE%20OBRA%20PRESUPUESTO%20Y%20APU\Presupuesto%20Acueducto%20ARAGON.xls" TargetMode="External"/></Relationships>
</file>

<file path=xl/externalLinks/_rels/externalLink90.xml.rels><?xml version="1.0" encoding="UTF-8" standalone="yes"?>
<Relationships xmlns="http://schemas.openxmlformats.org/package/2006/relationships"><Relationship Id="rId1" Type="http://schemas.openxmlformats.org/officeDocument/2006/relationships/externalLinkPath" Target="/Users/adolfo/Desktop/PRESUPUESTO%20INGENIE.xlsx" TargetMode="External"/></Relationships>
</file>

<file path=xl/externalLinks/_rels/externalLink91.xml.rels><?xml version="1.0" encoding="UTF-8" standalone="yes"?>
<Relationships xmlns="http://schemas.openxmlformats.org/package/2006/relationships"><Relationship Id="rId1" Type="http://schemas.openxmlformats.org/officeDocument/2006/relationships/externalLinkPath" Target="file:///\\Pc-cias3\compartido\TAPARTO\AASSA\Documents\PRESUPUESTOS%20STA%20ROSA\ORIGINALES%20SANTA%20ROSA\SAN%20PABLO\Presupuesto%20Acueducto%20SAN%20PABLO.xls" TargetMode="External"/></Relationships>
</file>

<file path=xl/externalLinks/_rels/externalLink92.xml.rels><?xml version="1.0" encoding="UTF-8" standalone="yes"?>
<Relationships xmlns="http://schemas.openxmlformats.org/package/2006/relationships"><Relationship Id="rId1" Type="http://schemas.openxmlformats.org/officeDocument/2006/relationships/externalLinkPath" Target="file:///Z:\Documents%20and%20Settings\natalia.urrego\Escritorio\Pre-pre%20pliego\Prepliego\PRE-ptto\Modelaci_nSincelejo_24_06_06_Final_Metas.xls" TargetMode="External"/></Relationships>
</file>

<file path=xl/externalLinks/_rels/externalLink93.xml.rels><?xml version="1.0" encoding="UTF-8" standalone="yes"?>
<Relationships xmlns="http://schemas.openxmlformats.org/package/2006/relationships"><Relationship Id="rId1" Type="http://schemas.openxmlformats.org/officeDocument/2006/relationships/externalLinkPath" Target="file:///E:\Documents%20and%20Settings\carenas\Escritorio\PRESUPUESTOS%20%20febr11\Copia%20de%20BASE%20DE%20PRESUPUEST(copia).xls" TargetMode="External"/></Relationships>
</file>

<file path=xl/externalLinks/_rels/externalLink94.xml.rels><?xml version="1.0" encoding="UTF-8" standalone="yes"?>
<Relationships xmlns="http://schemas.openxmlformats.org/package/2006/relationships"><Relationship Id="rId1" Type="http://schemas.openxmlformats.org/officeDocument/2006/relationships/externalLinkPath" Target="/Users/proyecto/Documents/DATOS%20ABEL/ABEL/CA&#209;ASGORDAS/PROYECTO_CA&#209;ASGORDAS_VIABILIZADO/(22)%20Presupuesto%20de%20Obra%20(OK)/TRONCAL%2010/PRESUPUESTO/RECIBIDA/PRESUPUESTO/An&#225;lisis%20de%20precios%20unitarios/Datos%20b&#225;sicos.xls" TargetMode="External"/></Relationships>
</file>

<file path=xl/externalLinks/_rels/externalLink95.xml.rels><?xml version="1.0" encoding="UTF-8" standalone="yes"?>
<Relationships xmlns="http://schemas.openxmlformats.org/package/2006/relationships"><Relationship Id="rId1" Type="http://schemas.openxmlformats.org/officeDocument/2006/relationships/externalLinkPath" Target="file:///\\Pc-eleal\Brice&#241;o\San_Juan_LaMaria\CD%20SAN%20JUAN%20LA%20MARIA\ANEXOS\Campamento\Presupuesto\DEFINITIVOS\OPTIMIZACI&#211;N%20DE%20LA%20RED%20DE%20DISTRIBUCI&#211;N.xls" TargetMode="External"/></Relationships>
</file>

<file path=xl/externalLinks/_rels/externalLink96.xml.rels><?xml version="1.0" encoding="UTF-8" standalone="yes"?>
<Relationships xmlns="http://schemas.openxmlformats.org/package/2006/relationships"><Relationship Id="rId1" Type="http://schemas.openxmlformats.org/officeDocument/2006/relationships/externalLinkPath" Target="file:///\\A0838\nuevos%20tdr\01_TRABAJO\IDU_202\PRESUPUESTOS\ABRIL_18\Ppto%20de%20Obra%20INARE-IDU-202-05%20-%20Tramo%20Cra-15-19%20-Separador-%20v.16-04-07.xls" TargetMode="External"/></Relationships>
</file>

<file path=xl/externalLinks/_rels/externalLink97.xml.rels><?xml version="1.0" encoding="UTF-8" standalone="yes"?>
<Relationships xmlns="http://schemas.openxmlformats.org/package/2006/relationships"><Relationship Id="rId1" Type="http://schemas.openxmlformats.org/officeDocument/2006/relationships/externalLinkPath" Target="file:///F:\Torres%20de%20Villaluz\Contratos\25-Carpinteria%20Madera%20-%20Bernardo%20Lopez\BERLOP-actas.xls" TargetMode="External"/></Relationships>
</file>

<file path=xl/externalLinks/_rels/externalLink98.xml.rels><?xml version="1.0" encoding="UTF-8" standalone="yes"?>
<Relationships xmlns="http://schemas.openxmlformats.org/package/2006/relationships"><Relationship Id="rId1" Type="http://schemas.openxmlformats.org/officeDocument/2006/relationships/externalLinkPath" Target="/BIIM/CAROLINA%20OLARTE/Consolidacion%20Territorial/Entregables/PROYECTOS%20UACT%20-%20Finales/7.%20Nechi/3.%20Presupuesto/Presupuesto%20Nechi%20(2Feb.2015).xls" TargetMode="External"/></Relationships>
</file>

<file path=xl/externalLinks/_rels/externalLink99.xml.rels><?xml version="1.0" encoding="UTF-8" standalone="yes"?>
<Relationships xmlns="http://schemas.openxmlformats.org/package/2006/relationships"><Relationship Id="rId1" Type="http://schemas.openxmlformats.org/officeDocument/2006/relationships/externalLinkPath" Target="file:///\\Centauro\datos\Trab\Codensa-RSA\Densidades%20de%20carga\Cargabilidad%20econ&#243;mica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PU PVC"/>
      <sheetName val="MEMO"/>
      <sheetName val="APU POLIETILENO"/>
      <sheetName val="impermeabilización"/>
      <sheetName val="tratamiento de talud"/>
      <sheetName val="tubería canal"/>
      <sheetName val="PTAP"/>
      <sheetName val="bocatoma y vertedero"/>
      <sheetName val="Sensores tanque"/>
      <sheetName val="conducción"/>
      <sheetName val="La arcadia"/>
      <sheetName val="Domiciliaria típica"/>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erc de Hidr."/>
      <sheetName val="Cambio de Valv."/>
      <sheetName val="Interc.tapones"/>
      <sheetName val="Interc.válv."/>
      <sheetName val="Coloc. e Interc. Tapones"/>
      <sheetName val="Varios."/>
      <sheetName val="Paral. 1"/>
      <sheetName val="Paral. 2"/>
      <sheetName val="Paral. 3"/>
      <sheetName val="Paral.4"/>
      <sheetName val="Totales"/>
    </sheetNames>
    <sheetDataSet>
      <sheetData sheetId="0" refreshError="1"/>
      <sheetData sheetId="1" refreshError="1"/>
      <sheetData sheetId="2" refreshError="1"/>
      <sheetData sheetId="3" refreshError="1"/>
      <sheetData sheetId="4" refreshError="1"/>
      <sheetData sheetId="5" refreshError="1"/>
      <sheetData sheetId="6" refreshError="1">
        <row r="5">
          <cell r="E5" t="str">
            <v>CANTIDAD</v>
          </cell>
        </row>
        <row r="11">
          <cell r="E11">
            <v>61.25</v>
          </cell>
        </row>
        <row r="13">
          <cell r="E13">
            <v>1</v>
          </cell>
        </row>
        <row r="19">
          <cell r="E19">
            <v>7.98</v>
          </cell>
        </row>
        <row r="21">
          <cell r="E21">
            <v>2</v>
          </cell>
        </row>
        <row r="23">
          <cell r="E23">
            <v>2</v>
          </cell>
        </row>
        <row r="29">
          <cell r="E29">
            <v>1</v>
          </cell>
        </row>
        <row r="35">
          <cell r="E35">
            <v>492</v>
          </cell>
        </row>
        <row r="37">
          <cell r="E37">
            <v>2</v>
          </cell>
        </row>
        <row r="39">
          <cell r="E39">
            <v>38.130000000000003</v>
          </cell>
        </row>
        <row r="49">
          <cell r="E49">
            <v>361.98</v>
          </cell>
        </row>
        <row r="53">
          <cell r="E53">
            <v>124.93</v>
          </cell>
        </row>
        <row r="55">
          <cell r="E55">
            <v>186.08</v>
          </cell>
        </row>
        <row r="57">
          <cell r="E57">
            <v>113.53</v>
          </cell>
        </row>
        <row r="61">
          <cell r="E61">
            <v>40</v>
          </cell>
        </row>
        <row r="63">
          <cell r="E63">
            <v>10</v>
          </cell>
        </row>
        <row r="65">
          <cell r="E65">
            <v>99.8</v>
          </cell>
        </row>
        <row r="71">
          <cell r="E71">
            <v>2</v>
          </cell>
        </row>
        <row r="73">
          <cell r="E73">
            <v>4</v>
          </cell>
        </row>
        <row r="75">
          <cell r="E75">
            <v>2</v>
          </cell>
        </row>
        <row r="77">
          <cell r="E77">
            <v>2</v>
          </cell>
        </row>
        <row r="79">
          <cell r="E79">
            <v>5</v>
          </cell>
        </row>
        <row r="83">
          <cell r="E83">
            <v>20</v>
          </cell>
        </row>
        <row r="85">
          <cell r="E85">
            <v>30</v>
          </cell>
        </row>
        <row r="89">
          <cell r="E89">
            <v>4.72</v>
          </cell>
        </row>
        <row r="99">
          <cell r="E99">
            <v>40.090000000000003</v>
          </cell>
        </row>
        <row r="101">
          <cell r="E101">
            <v>1</v>
          </cell>
        </row>
        <row r="107">
          <cell r="E107">
            <v>19.600000000000001</v>
          </cell>
        </row>
        <row r="123">
          <cell r="E123">
            <v>0</v>
          </cell>
        </row>
        <row r="124">
          <cell r="E124">
            <v>0</v>
          </cell>
        </row>
        <row r="125">
          <cell r="E125">
            <v>0</v>
          </cell>
        </row>
        <row r="126">
          <cell r="E126">
            <v>0</v>
          </cell>
        </row>
        <row r="131">
          <cell r="E131">
            <v>70</v>
          </cell>
        </row>
        <row r="143">
          <cell r="E143">
            <v>750</v>
          </cell>
        </row>
        <row r="155">
          <cell r="E155">
            <v>21.7</v>
          </cell>
        </row>
        <row r="159">
          <cell r="E159">
            <v>6</v>
          </cell>
        </row>
        <row r="161">
          <cell r="E161">
            <v>4.5</v>
          </cell>
        </row>
        <row r="165">
          <cell r="E165">
            <v>24</v>
          </cell>
        </row>
        <row r="195">
          <cell r="E195">
            <v>3</v>
          </cell>
        </row>
        <row r="199">
          <cell r="E199">
            <v>4</v>
          </cell>
        </row>
        <row r="201">
          <cell r="E201">
            <v>4</v>
          </cell>
        </row>
        <row r="211">
          <cell r="E211">
            <v>4</v>
          </cell>
        </row>
        <row r="225">
          <cell r="E225">
            <v>2</v>
          </cell>
        </row>
        <row r="233">
          <cell r="E233">
            <v>3</v>
          </cell>
        </row>
        <row r="267">
          <cell r="E267">
            <v>4</v>
          </cell>
        </row>
        <row r="271">
          <cell r="E271">
            <v>1</v>
          </cell>
        </row>
        <row r="316">
          <cell r="E316">
            <v>4</v>
          </cell>
        </row>
        <row r="318">
          <cell r="E318">
            <v>8</v>
          </cell>
        </row>
        <row r="320">
          <cell r="E320">
            <v>4</v>
          </cell>
        </row>
        <row r="330">
          <cell r="E330">
            <v>2</v>
          </cell>
        </row>
        <row r="370">
          <cell r="E370">
            <v>1</v>
          </cell>
        </row>
        <row r="424">
          <cell r="E424">
            <v>6</v>
          </cell>
        </row>
        <row r="450">
          <cell r="E450">
            <v>5182</v>
          </cell>
        </row>
        <row r="452">
          <cell r="E452">
            <v>344</v>
          </cell>
        </row>
        <row r="454">
          <cell r="E454">
            <v>3672</v>
          </cell>
        </row>
        <row r="457">
          <cell r="E457">
            <v>0</v>
          </cell>
        </row>
        <row r="458">
          <cell r="E458">
            <v>0</v>
          </cell>
        </row>
        <row r="459">
          <cell r="E459">
            <v>0</v>
          </cell>
        </row>
        <row r="460">
          <cell r="E460">
            <v>0</v>
          </cell>
        </row>
        <row r="461">
          <cell r="E461">
            <v>0</v>
          </cell>
        </row>
        <row r="462">
          <cell r="E462">
            <v>14</v>
          </cell>
        </row>
        <row r="463">
          <cell r="E463">
            <v>0</v>
          </cell>
        </row>
        <row r="464">
          <cell r="E464">
            <v>2</v>
          </cell>
        </row>
        <row r="466">
          <cell r="E466">
            <v>2</v>
          </cell>
        </row>
        <row r="467">
          <cell r="E467">
            <v>0</v>
          </cell>
        </row>
        <row r="468">
          <cell r="E468">
            <v>0</v>
          </cell>
        </row>
        <row r="469">
          <cell r="E469">
            <v>0</v>
          </cell>
        </row>
        <row r="470">
          <cell r="E470">
            <v>0</v>
          </cell>
        </row>
        <row r="471">
          <cell r="E471">
            <v>0</v>
          </cell>
        </row>
        <row r="472">
          <cell r="E472">
            <v>0</v>
          </cell>
        </row>
        <row r="473">
          <cell r="E473">
            <v>0</v>
          </cell>
        </row>
        <row r="474">
          <cell r="E474">
            <v>0</v>
          </cell>
        </row>
        <row r="475">
          <cell r="E475">
            <v>0</v>
          </cell>
        </row>
        <row r="476">
          <cell r="E476">
            <v>0</v>
          </cell>
        </row>
        <row r="477">
          <cell r="E477">
            <v>0</v>
          </cell>
        </row>
        <row r="478">
          <cell r="E478">
            <v>0</v>
          </cell>
        </row>
        <row r="479">
          <cell r="E479">
            <v>0</v>
          </cell>
        </row>
        <row r="480">
          <cell r="E480">
            <v>10</v>
          </cell>
        </row>
        <row r="481">
          <cell r="E481">
            <v>0</v>
          </cell>
        </row>
        <row r="482">
          <cell r="E482">
            <v>4</v>
          </cell>
        </row>
        <row r="484">
          <cell r="E484">
            <v>0</v>
          </cell>
        </row>
        <row r="485">
          <cell r="E485">
            <v>0</v>
          </cell>
        </row>
        <row r="486">
          <cell r="E486">
            <v>0</v>
          </cell>
        </row>
        <row r="487">
          <cell r="E487">
            <v>0</v>
          </cell>
        </row>
        <row r="488">
          <cell r="E488">
            <v>7</v>
          </cell>
        </row>
        <row r="489">
          <cell r="E489">
            <v>0</v>
          </cell>
        </row>
        <row r="490">
          <cell r="E490">
            <v>1</v>
          </cell>
        </row>
        <row r="491">
          <cell r="E491">
            <v>0</v>
          </cell>
        </row>
        <row r="492">
          <cell r="E492">
            <v>0</v>
          </cell>
        </row>
        <row r="493">
          <cell r="E493">
            <v>0</v>
          </cell>
        </row>
        <row r="494">
          <cell r="E494">
            <v>4</v>
          </cell>
        </row>
        <row r="495">
          <cell r="E495">
            <v>0</v>
          </cell>
        </row>
        <row r="496">
          <cell r="E496">
            <v>2</v>
          </cell>
        </row>
        <row r="497">
          <cell r="E497">
            <v>0</v>
          </cell>
        </row>
        <row r="498">
          <cell r="E498">
            <v>0</v>
          </cell>
        </row>
        <row r="499">
          <cell r="E499">
            <v>0</v>
          </cell>
        </row>
        <row r="500">
          <cell r="E500">
            <v>4</v>
          </cell>
        </row>
        <row r="501">
          <cell r="E501">
            <v>0</v>
          </cell>
        </row>
        <row r="502">
          <cell r="E502">
            <v>4</v>
          </cell>
        </row>
        <row r="503">
          <cell r="E503">
            <v>0</v>
          </cell>
        </row>
        <row r="504">
          <cell r="E504">
            <v>0</v>
          </cell>
        </row>
        <row r="505">
          <cell r="E505">
            <v>0</v>
          </cell>
        </row>
        <row r="506">
          <cell r="E506">
            <v>1</v>
          </cell>
        </row>
        <row r="507">
          <cell r="E507">
            <v>0</v>
          </cell>
        </row>
        <row r="508">
          <cell r="E508">
            <v>0</v>
          </cell>
        </row>
        <row r="509">
          <cell r="E509">
            <v>0</v>
          </cell>
        </row>
        <row r="510">
          <cell r="E510">
            <v>0</v>
          </cell>
        </row>
        <row r="511">
          <cell r="E511">
            <v>0</v>
          </cell>
        </row>
        <row r="512">
          <cell r="E512">
            <v>0</v>
          </cell>
        </row>
        <row r="513">
          <cell r="E513">
            <v>0</v>
          </cell>
        </row>
        <row r="514">
          <cell r="E514">
            <v>0</v>
          </cell>
        </row>
        <row r="515">
          <cell r="E515">
            <v>0</v>
          </cell>
        </row>
        <row r="516">
          <cell r="E516">
            <v>7</v>
          </cell>
        </row>
        <row r="517">
          <cell r="E517">
            <v>0</v>
          </cell>
        </row>
        <row r="518">
          <cell r="E518">
            <v>0</v>
          </cell>
        </row>
        <row r="519">
          <cell r="E519">
            <v>0</v>
          </cell>
        </row>
        <row r="520">
          <cell r="E520">
            <v>0</v>
          </cell>
        </row>
        <row r="521">
          <cell r="E521">
            <v>0</v>
          </cell>
        </row>
        <row r="522">
          <cell r="E522">
            <v>1</v>
          </cell>
        </row>
        <row r="523">
          <cell r="E523">
            <v>0</v>
          </cell>
        </row>
        <row r="524">
          <cell r="E524">
            <v>6</v>
          </cell>
        </row>
        <row r="525">
          <cell r="E525">
            <v>0</v>
          </cell>
        </row>
        <row r="526">
          <cell r="E526">
            <v>0</v>
          </cell>
        </row>
        <row r="527">
          <cell r="E527">
            <v>0</v>
          </cell>
        </row>
        <row r="528">
          <cell r="E528">
            <v>4</v>
          </cell>
        </row>
        <row r="529">
          <cell r="E529">
            <v>0</v>
          </cell>
        </row>
        <row r="530">
          <cell r="E530">
            <v>0</v>
          </cell>
        </row>
        <row r="531">
          <cell r="E531">
            <v>0</v>
          </cell>
        </row>
        <row r="532">
          <cell r="E532">
            <v>820</v>
          </cell>
        </row>
        <row r="533">
          <cell r="E533">
            <v>0</v>
          </cell>
        </row>
        <row r="534">
          <cell r="E534">
            <v>0</v>
          </cell>
        </row>
        <row r="535">
          <cell r="E535">
            <v>0</v>
          </cell>
        </row>
        <row r="536">
          <cell r="E536">
            <v>0</v>
          </cell>
        </row>
        <row r="537">
          <cell r="E537">
            <v>0</v>
          </cell>
        </row>
        <row r="538">
          <cell r="E538">
            <v>0</v>
          </cell>
        </row>
        <row r="539">
          <cell r="E539">
            <v>0</v>
          </cell>
        </row>
        <row r="540">
          <cell r="E540">
            <v>0</v>
          </cell>
        </row>
        <row r="541">
          <cell r="E541">
            <v>0</v>
          </cell>
        </row>
        <row r="542">
          <cell r="E542">
            <v>0</v>
          </cell>
        </row>
        <row r="543">
          <cell r="E543">
            <v>0</v>
          </cell>
        </row>
        <row r="544">
          <cell r="E544">
            <v>0</v>
          </cell>
        </row>
        <row r="545">
          <cell r="E545">
            <v>0</v>
          </cell>
        </row>
        <row r="546">
          <cell r="E546">
            <v>0</v>
          </cell>
        </row>
        <row r="547">
          <cell r="E547">
            <v>0</v>
          </cell>
        </row>
        <row r="548">
          <cell r="E548">
            <v>0</v>
          </cell>
        </row>
        <row r="549">
          <cell r="E549">
            <v>0</v>
          </cell>
        </row>
        <row r="550">
          <cell r="E550">
            <v>0</v>
          </cell>
        </row>
        <row r="551">
          <cell r="E551">
            <v>0</v>
          </cell>
        </row>
        <row r="552">
          <cell r="E552">
            <v>0</v>
          </cell>
        </row>
        <row r="553">
          <cell r="E553">
            <v>0</v>
          </cell>
        </row>
        <row r="554">
          <cell r="E554">
            <v>0</v>
          </cell>
        </row>
        <row r="556">
          <cell r="E556">
            <v>20</v>
          </cell>
        </row>
        <row r="558">
          <cell r="E558">
            <v>10</v>
          </cell>
        </row>
        <row r="560">
          <cell r="E560">
            <v>0</v>
          </cell>
        </row>
      </sheetData>
      <sheetData sheetId="7" refreshError="1">
        <row r="5">
          <cell r="E5" t="str">
            <v>CANTIDAD</v>
          </cell>
        </row>
        <row r="11">
          <cell r="E11">
            <v>22.94</v>
          </cell>
        </row>
        <row r="19">
          <cell r="E19">
            <v>3.38</v>
          </cell>
        </row>
        <row r="21">
          <cell r="E21">
            <v>1</v>
          </cell>
        </row>
        <row r="23">
          <cell r="E23">
            <v>1</v>
          </cell>
        </row>
        <row r="31">
          <cell r="E31">
            <v>2</v>
          </cell>
        </row>
        <row r="35">
          <cell r="E35">
            <v>180</v>
          </cell>
        </row>
        <row r="37">
          <cell r="E37">
            <v>2</v>
          </cell>
        </row>
        <row r="39">
          <cell r="E39">
            <v>31.83</v>
          </cell>
        </row>
        <row r="49">
          <cell r="E49">
            <v>139.12</v>
          </cell>
        </row>
        <row r="53">
          <cell r="E53">
            <v>40.93</v>
          </cell>
        </row>
        <row r="55">
          <cell r="E55">
            <v>75.52</v>
          </cell>
        </row>
        <row r="57">
          <cell r="E57">
            <v>43.48</v>
          </cell>
        </row>
        <row r="61">
          <cell r="E61">
            <v>15</v>
          </cell>
        </row>
        <row r="63">
          <cell r="E63">
            <v>4</v>
          </cell>
        </row>
        <row r="65">
          <cell r="E65">
            <v>42.2</v>
          </cell>
        </row>
        <row r="71">
          <cell r="E71">
            <v>1</v>
          </cell>
        </row>
        <row r="73">
          <cell r="E73">
            <v>2</v>
          </cell>
        </row>
        <row r="75">
          <cell r="E75">
            <v>1</v>
          </cell>
        </row>
        <row r="77">
          <cell r="E77">
            <v>1</v>
          </cell>
        </row>
        <row r="79">
          <cell r="E79">
            <v>5</v>
          </cell>
        </row>
        <row r="83">
          <cell r="E83">
            <v>6</v>
          </cell>
        </row>
        <row r="85">
          <cell r="E85">
            <v>15</v>
          </cell>
        </row>
        <row r="89">
          <cell r="E89">
            <v>2</v>
          </cell>
        </row>
        <row r="99">
          <cell r="E99">
            <v>15.3</v>
          </cell>
        </row>
        <row r="107">
          <cell r="E107">
            <v>6.72</v>
          </cell>
        </row>
        <row r="123">
          <cell r="E123">
            <v>0</v>
          </cell>
        </row>
        <row r="124">
          <cell r="E124">
            <v>0</v>
          </cell>
        </row>
        <row r="125">
          <cell r="E125">
            <v>0</v>
          </cell>
        </row>
        <row r="126">
          <cell r="E126">
            <v>0</v>
          </cell>
        </row>
        <row r="143">
          <cell r="E143">
            <v>310</v>
          </cell>
        </row>
        <row r="155">
          <cell r="E155">
            <v>15</v>
          </cell>
        </row>
        <row r="165">
          <cell r="E165">
            <v>13</v>
          </cell>
        </row>
        <row r="175">
          <cell r="E175">
            <v>4</v>
          </cell>
        </row>
        <row r="177">
          <cell r="E177">
            <v>6</v>
          </cell>
        </row>
        <row r="179">
          <cell r="E179">
            <v>2</v>
          </cell>
        </row>
        <row r="195">
          <cell r="E195">
            <v>4</v>
          </cell>
        </row>
        <row r="211">
          <cell r="E211">
            <v>4</v>
          </cell>
        </row>
        <row r="225">
          <cell r="E225">
            <v>2</v>
          </cell>
        </row>
        <row r="233">
          <cell r="E233">
            <v>2</v>
          </cell>
        </row>
        <row r="267">
          <cell r="E267">
            <v>3</v>
          </cell>
        </row>
        <row r="269">
          <cell r="E269">
            <v>1</v>
          </cell>
        </row>
        <row r="318">
          <cell r="E318">
            <v>4</v>
          </cell>
        </row>
        <row r="320">
          <cell r="E320">
            <v>2</v>
          </cell>
        </row>
        <row r="424">
          <cell r="E424">
            <v>4</v>
          </cell>
        </row>
        <row r="450">
          <cell r="E450">
            <v>1723.2</v>
          </cell>
        </row>
        <row r="454">
          <cell r="E454">
            <v>1463</v>
          </cell>
        </row>
        <row r="456">
          <cell r="E456">
            <v>2</v>
          </cell>
        </row>
        <row r="457">
          <cell r="E457">
            <v>0</v>
          </cell>
        </row>
        <row r="458">
          <cell r="E458">
            <v>0</v>
          </cell>
        </row>
        <row r="459">
          <cell r="E459">
            <v>0</v>
          </cell>
        </row>
        <row r="460">
          <cell r="E460">
            <v>0</v>
          </cell>
        </row>
        <row r="461">
          <cell r="E461">
            <v>0</v>
          </cell>
        </row>
        <row r="462">
          <cell r="E462">
            <v>4</v>
          </cell>
        </row>
        <row r="467">
          <cell r="E467">
            <v>0</v>
          </cell>
        </row>
        <row r="468">
          <cell r="E468">
            <v>0</v>
          </cell>
        </row>
        <row r="469">
          <cell r="E469">
            <v>0</v>
          </cell>
        </row>
        <row r="470">
          <cell r="E470">
            <v>0</v>
          </cell>
        </row>
        <row r="471">
          <cell r="E471">
            <v>0</v>
          </cell>
        </row>
        <row r="472">
          <cell r="E472">
            <v>0</v>
          </cell>
        </row>
        <row r="473">
          <cell r="E473">
            <v>0</v>
          </cell>
        </row>
        <row r="474">
          <cell r="E474">
            <v>0</v>
          </cell>
        </row>
        <row r="475">
          <cell r="E475">
            <v>0</v>
          </cell>
        </row>
        <row r="476">
          <cell r="E476">
            <v>0</v>
          </cell>
        </row>
        <row r="477">
          <cell r="E477">
            <v>0</v>
          </cell>
        </row>
        <row r="478">
          <cell r="E478">
            <v>0</v>
          </cell>
        </row>
        <row r="479">
          <cell r="E479">
            <v>0</v>
          </cell>
        </row>
        <row r="484">
          <cell r="E484">
            <v>0</v>
          </cell>
        </row>
        <row r="485">
          <cell r="E485">
            <v>0</v>
          </cell>
        </row>
        <row r="486">
          <cell r="E486">
            <v>0</v>
          </cell>
        </row>
        <row r="487">
          <cell r="E487">
            <v>0</v>
          </cell>
        </row>
        <row r="488">
          <cell r="E488">
            <v>4</v>
          </cell>
        </row>
        <row r="491">
          <cell r="E491">
            <v>0</v>
          </cell>
        </row>
        <row r="492">
          <cell r="E492">
            <v>0</v>
          </cell>
        </row>
        <row r="493">
          <cell r="E493">
            <v>0</v>
          </cell>
        </row>
        <row r="494">
          <cell r="E494">
            <v>4</v>
          </cell>
        </row>
        <row r="495">
          <cell r="E495">
            <v>0</v>
          </cell>
        </row>
        <row r="496">
          <cell r="E496">
            <v>2</v>
          </cell>
        </row>
        <row r="497">
          <cell r="E497">
            <v>0</v>
          </cell>
        </row>
        <row r="498">
          <cell r="E498">
            <v>0</v>
          </cell>
        </row>
        <row r="499">
          <cell r="E499">
            <v>0</v>
          </cell>
        </row>
        <row r="503">
          <cell r="E503">
            <v>0</v>
          </cell>
        </row>
        <row r="504">
          <cell r="E504">
            <v>0</v>
          </cell>
        </row>
        <row r="505">
          <cell r="E505">
            <v>0</v>
          </cell>
        </row>
        <row r="506">
          <cell r="E506">
            <v>0</v>
          </cell>
        </row>
        <row r="507">
          <cell r="E507">
            <v>0</v>
          </cell>
        </row>
        <row r="508">
          <cell r="E508">
            <v>0</v>
          </cell>
        </row>
        <row r="509">
          <cell r="E509">
            <v>0</v>
          </cell>
        </row>
        <row r="510">
          <cell r="E510">
            <v>0</v>
          </cell>
        </row>
        <row r="511">
          <cell r="E511">
            <v>0</v>
          </cell>
        </row>
        <row r="512">
          <cell r="E512">
            <v>0</v>
          </cell>
        </row>
        <row r="513">
          <cell r="E513">
            <v>0</v>
          </cell>
        </row>
        <row r="514">
          <cell r="E514">
            <v>0</v>
          </cell>
        </row>
        <row r="515">
          <cell r="E515">
            <v>0</v>
          </cell>
        </row>
        <row r="523">
          <cell r="E523">
            <v>0</v>
          </cell>
        </row>
        <row r="524">
          <cell r="E524">
            <v>4</v>
          </cell>
        </row>
        <row r="525">
          <cell r="E525">
            <v>0</v>
          </cell>
        </row>
        <row r="526">
          <cell r="E526">
            <v>0</v>
          </cell>
        </row>
        <row r="527">
          <cell r="E527">
            <v>0</v>
          </cell>
        </row>
        <row r="528">
          <cell r="E528">
            <v>2</v>
          </cell>
        </row>
        <row r="529">
          <cell r="E529">
            <v>0</v>
          </cell>
        </row>
        <row r="530">
          <cell r="E530">
            <v>0</v>
          </cell>
        </row>
        <row r="531">
          <cell r="E531">
            <v>0</v>
          </cell>
        </row>
        <row r="532">
          <cell r="E532">
            <v>310</v>
          </cell>
        </row>
        <row r="533">
          <cell r="E533">
            <v>0</v>
          </cell>
        </row>
        <row r="534">
          <cell r="E534">
            <v>0</v>
          </cell>
        </row>
        <row r="535">
          <cell r="E535">
            <v>0</v>
          </cell>
        </row>
        <row r="536">
          <cell r="E536">
            <v>0</v>
          </cell>
        </row>
        <row r="537">
          <cell r="E537">
            <v>0</v>
          </cell>
        </row>
        <row r="538">
          <cell r="E538">
            <v>0</v>
          </cell>
        </row>
        <row r="539">
          <cell r="E539">
            <v>0</v>
          </cell>
        </row>
        <row r="540">
          <cell r="E540">
            <v>0</v>
          </cell>
        </row>
        <row r="541">
          <cell r="E541">
            <v>0</v>
          </cell>
        </row>
        <row r="542">
          <cell r="E542">
            <v>0</v>
          </cell>
        </row>
        <row r="543">
          <cell r="E543">
            <v>0</v>
          </cell>
        </row>
        <row r="544">
          <cell r="E544">
            <v>0</v>
          </cell>
        </row>
        <row r="545">
          <cell r="E545">
            <v>0</v>
          </cell>
        </row>
        <row r="546">
          <cell r="E546">
            <v>0</v>
          </cell>
        </row>
        <row r="547">
          <cell r="E547">
            <v>0</v>
          </cell>
        </row>
        <row r="548">
          <cell r="E548">
            <v>0</v>
          </cell>
        </row>
        <row r="549">
          <cell r="E549">
            <v>0</v>
          </cell>
        </row>
        <row r="550">
          <cell r="E550">
            <v>0</v>
          </cell>
        </row>
        <row r="551">
          <cell r="E551">
            <v>0</v>
          </cell>
        </row>
        <row r="552">
          <cell r="E552">
            <v>0</v>
          </cell>
        </row>
        <row r="553">
          <cell r="E553">
            <v>0</v>
          </cell>
        </row>
        <row r="554">
          <cell r="E554">
            <v>0</v>
          </cell>
        </row>
        <row r="556">
          <cell r="E556">
            <v>20</v>
          </cell>
        </row>
        <row r="558">
          <cell r="E558">
            <v>10</v>
          </cell>
        </row>
        <row r="560">
          <cell r="E560">
            <v>0</v>
          </cell>
        </row>
      </sheetData>
      <sheetData sheetId="8" refreshError="1">
        <row r="5">
          <cell r="E5" t="str">
            <v>CANTIDAD</v>
          </cell>
        </row>
        <row r="11">
          <cell r="E11">
            <v>29.76</v>
          </cell>
        </row>
        <row r="13">
          <cell r="E13">
            <v>1</v>
          </cell>
        </row>
        <row r="15">
          <cell r="E15">
            <v>6</v>
          </cell>
        </row>
        <row r="19">
          <cell r="E19">
            <v>4.6100000000000003</v>
          </cell>
        </row>
        <row r="21">
          <cell r="E21">
            <v>2</v>
          </cell>
        </row>
        <row r="23">
          <cell r="E23">
            <v>2</v>
          </cell>
        </row>
        <row r="31">
          <cell r="E31">
            <v>2</v>
          </cell>
        </row>
        <row r="35">
          <cell r="E35">
            <v>228</v>
          </cell>
        </row>
        <row r="37">
          <cell r="E37">
            <v>3</v>
          </cell>
        </row>
        <row r="39">
          <cell r="E39">
            <v>35.520000000000003</v>
          </cell>
        </row>
        <row r="49">
          <cell r="E49">
            <v>174.69</v>
          </cell>
        </row>
        <row r="53">
          <cell r="E53">
            <v>53.76</v>
          </cell>
        </row>
        <row r="55">
          <cell r="E55">
            <v>82.68</v>
          </cell>
        </row>
        <row r="57">
          <cell r="E57">
            <v>55.18</v>
          </cell>
        </row>
        <row r="61">
          <cell r="E61">
            <v>22</v>
          </cell>
        </row>
        <row r="63">
          <cell r="E63">
            <v>3</v>
          </cell>
        </row>
        <row r="65">
          <cell r="E65">
            <v>57.6</v>
          </cell>
        </row>
        <row r="69">
          <cell r="E69">
            <v>2</v>
          </cell>
        </row>
        <row r="71">
          <cell r="E71">
            <v>2</v>
          </cell>
        </row>
        <row r="73">
          <cell r="E73">
            <v>4</v>
          </cell>
        </row>
        <row r="75">
          <cell r="E75">
            <v>2</v>
          </cell>
        </row>
        <row r="77">
          <cell r="E77">
            <v>2</v>
          </cell>
        </row>
        <row r="83">
          <cell r="E83">
            <v>5</v>
          </cell>
        </row>
        <row r="85">
          <cell r="E85">
            <v>23</v>
          </cell>
        </row>
        <row r="89">
          <cell r="E89">
            <v>2.74</v>
          </cell>
        </row>
        <row r="99">
          <cell r="E99">
            <v>19.84</v>
          </cell>
        </row>
        <row r="101">
          <cell r="E101">
            <v>1</v>
          </cell>
        </row>
        <row r="123">
          <cell r="E123">
            <v>0</v>
          </cell>
        </row>
        <row r="124">
          <cell r="E124">
            <v>0</v>
          </cell>
        </row>
        <row r="125">
          <cell r="E125">
            <v>0</v>
          </cell>
        </row>
        <row r="126">
          <cell r="E126">
            <v>0</v>
          </cell>
        </row>
        <row r="127">
          <cell r="E127">
            <v>420</v>
          </cell>
        </row>
        <row r="157">
          <cell r="E157">
            <v>19</v>
          </cell>
        </row>
        <row r="165">
          <cell r="E165">
            <v>10</v>
          </cell>
        </row>
        <row r="175">
          <cell r="E175">
            <v>2</v>
          </cell>
        </row>
        <row r="177">
          <cell r="E177">
            <v>4</v>
          </cell>
        </row>
        <row r="179">
          <cell r="E179">
            <v>2</v>
          </cell>
        </row>
        <row r="197">
          <cell r="E197">
            <v>4</v>
          </cell>
        </row>
        <row r="213">
          <cell r="E213">
            <v>2</v>
          </cell>
        </row>
        <row r="219">
          <cell r="E219">
            <v>4</v>
          </cell>
        </row>
        <row r="263">
          <cell r="E263">
            <v>1</v>
          </cell>
        </row>
        <row r="273">
          <cell r="E273">
            <v>1</v>
          </cell>
        </row>
        <row r="294">
          <cell r="E294">
            <v>4</v>
          </cell>
        </row>
        <row r="296">
          <cell r="E296">
            <v>4</v>
          </cell>
        </row>
        <row r="298">
          <cell r="E298">
            <v>2</v>
          </cell>
        </row>
        <row r="422">
          <cell r="E422">
            <v>165</v>
          </cell>
        </row>
        <row r="424">
          <cell r="E424">
            <v>2</v>
          </cell>
        </row>
        <row r="450">
          <cell r="E450">
            <v>3438.1</v>
          </cell>
        </row>
        <row r="454">
          <cell r="E454">
            <v>2909.3</v>
          </cell>
        </row>
        <row r="456">
          <cell r="E456">
            <v>2</v>
          </cell>
        </row>
        <row r="457">
          <cell r="E457">
            <v>0</v>
          </cell>
        </row>
        <row r="458">
          <cell r="E458">
            <v>0</v>
          </cell>
        </row>
        <row r="459">
          <cell r="E459">
            <v>0</v>
          </cell>
        </row>
        <row r="460">
          <cell r="E460">
            <v>0</v>
          </cell>
        </row>
        <row r="461">
          <cell r="E461">
            <v>0</v>
          </cell>
        </row>
        <row r="462">
          <cell r="E462">
            <v>2</v>
          </cell>
        </row>
        <row r="467">
          <cell r="E467">
            <v>0</v>
          </cell>
        </row>
        <row r="468">
          <cell r="E468">
            <v>0</v>
          </cell>
        </row>
        <row r="469">
          <cell r="E469">
            <v>0</v>
          </cell>
        </row>
        <row r="470">
          <cell r="E470">
            <v>0</v>
          </cell>
        </row>
        <row r="471">
          <cell r="E471">
            <v>0</v>
          </cell>
        </row>
        <row r="472">
          <cell r="E472">
            <v>0</v>
          </cell>
        </row>
        <row r="473">
          <cell r="E473">
            <v>0</v>
          </cell>
        </row>
        <row r="474">
          <cell r="E474">
            <v>0</v>
          </cell>
        </row>
        <row r="475">
          <cell r="E475">
            <v>0</v>
          </cell>
        </row>
        <row r="476">
          <cell r="E476">
            <v>4</v>
          </cell>
        </row>
        <row r="477">
          <cell r="E477">
            <v>0</v>
          </cell>
        </row>
        <row r="478">
          <cell r="E478">
            <v>0</v>
          </cell>
        </row>
        <row r="479">
          <cell r="E479">
            <v>0</v>
          </cell>
        </row>
        <row r="484">
          <cell r="E484">
            <v>0</v>
          </cell>
        </row>
        <row r="485">
          <cell r="E485">
            <v>0</v>
          </cell>
        </row>
        <row r="486">
          <cell r="E486">
            <v>0</v>
          </cell>
        </row>
        <row r="487">
          <cell r="E487">
            <v>0</v>
          </cell>
        </row>
        <row r="488">
          <cell r="E488">
            <v>2</v>
          </cell>
        </row>
        <row r="491">
          <cell r="E491">
            <v>0</v>
          </cell>
        </row>
        <row r="492">
          <cell r="E492">
            <v>0</v>
          </cell>
        </row>
        <row r="493">
          <cell r="E493">
            <v>0</v>
          </cell>
        </row>
        <row r="494">
          <cell r="E494">
            <v>2</v>
          </cell>
        </row>
        <row r="495">
          <cell r="E495">
            <v>0</v>
          </cell>
        </row>
        <row r="496">
          <cell r="E496">
            <v>2</v>
          </cell>
        </row>
        <row r="497">
          <cell r="E497">
            <v>0</v>
          </cell>
        </row>
        <row r="498">
          <cell r="E498">
            <v>0</v>
          </cell>
        </row>
        <row r="499">
          <cell r="E499">
            <v>0</v>
          </cell>
        </row>
        <row r="503">
          <cell r="E503">
            <v>0</v>
          </cell>
        </row>
        <row r="504">
          <cell r="E504">
            <v>0</v>
          </cell>
        </row>
        <row r="505">
          <cell r="E505">
            <v>0</v>
          </cell>
        </row>
        <row r="506">
          <cell r="E506">
            <v>0</v>
          </cell>
        </row>
        <row r="507">
          <cell r="E507">
            <v>0</v>
          </cell>
        </row>
        <row r="508">
          <cell r="E508">
            <v>0</v>
          </cell>
        </row>
        <row r="509">
          <cell r="E509">
            <v>0</v>
          </cell>
        </row>
        <row r="510">
          <cell r="E510">
            <v>0</v>
          </cell>
        </row>
        <row r="511">
          <cell r="E511">
            <v>0</v>
          </cell>
        </row>
        <row r="512">
          <cell r="E512">
            <v>0</v>
          </cell>
        </row>
        <row r="513">
          <cell r="E513">
            <v>0</v>
          </cell>
        </row>
        <row r="514">
          <cell r="E514">
            <v>0</v>
          </cell>
        </row>
        <row r="515">
          <cell r="E515">
            <v>0</v>
          </cell>
        </row>
        <row r="523">
          <cell r="E523">
            <v>0</v>
          </cell>
        </row>
        <row r="524">
          <cell r="E524">
            <v>6</v>
          </cell>
        </row>
        <row r="525">
          <cell r="E525">
            <v>0</v>
          </cell>
        </row>
        <row r="526">
          <cell r="E526">
            <v>0</v>
          </cell>
        </row>
        <row r="527">
          <cell r="E527">
            <v>0</v>
          </cell>
        </row>
        <row r="528">
          <cell r="E528">
            <v>4</v>
          </cell>
        </row>
        <row r="529">
          <cell r="E529">
            <v>0</v>
          </cell>
        </row>
        <row r="530">
          <cell r="E530">
            <v>0</v>
          </cell>
        </row>
        <row r="531">
          <cell r="E531">
            <v>0</v>
          </cell>
        </row>
        <row r="532">
          <cell r="E532">
            <v>420</v>
          </cell>
        </row>
        <row r="533">
          <cell r="E533">
            <v>0</v>
          </cell>
        </row>
        <row r="534">
          <cell r="E534">
            <v>0</v>
          </cell>
        </row>
        <row r="535">
          <cell r="E535">
            <v>0</v>
          </cell>
        </row>
        <row r="536">
          <cell r="E536">
            <v>0</v>
          </cell>
        </row>
        <row r="537">
          <cell r="E537">
            <v>0</v>
          </cell>
        </row>
        <row r="538">
          <cell r="E538">
            <v>0</v>
          </cell>
        </row>
        <row r="539">
          <cell r="E539">
            <v>0</v>
          </cell>
        </row>
        <row r="540">
          <cell r="E540">
            <v>0</v>
          </cell>
        </row>
        <row r="541">
          <cell r="E541">
            <v>0</v>
          </cell>
        </row>
        <row r="542">
          <cell r="E542">
            <v>0</v>
          </cell>
        </row>
        <row r="543">
          <cell r="E543">
            <v>0</v>
          </cell>
        </row>
        <row r="544">
          <cell r="E544">
            <v>0</v>
          </cell>
        </row>
        <row r="545">
          <cell r="E545">
            <v>0</v>
          </cell>
        </row>
        <row r="546">
          <cell r="E546">
            <v>0</v>
          </cell>
        </row>
        <row r="547">
          <cell r="E547">
            <v>0</v>
          </cell>
        </row>
        <row r="548">
          <cell r="E548">
            <v>0</v>
          </cell>
        </row>
        <row r="549">
          <cell r="E549">
            <v>0</v>
          </cell>
        </row>
        <row r="550">
          <cell r="E550">
            <v>0</v>
          </cell>
        </row>
        <row r="551">
          <cell r="E551">
            <v>0</v>
          </cell>
        </row>
        <row r="552">
          <cell r="E552">
            <v>0</v>
          </cell>
        </row>
        <row r="553">
          <cell r="E553">
            <v>0</v>
          </cell>
        </row>
        <row r="554">
          <cell r="E554">
            <v>0</v>
          </cell>
        </row>
        <row r="556">
          <cell r="E556">
            <v>20</v>
          </cell>
        </row>
        <row r="558">
          <cell r="E558">
            <v>10</v>
          </cell>
        </row>
        <row r="560">
          <cell r="E560">
            <v>0</v>
          </cell>
        </row>
      </sheetData>
      <sheetData sheetId="9" refreshError="1">
        <row r="5">
          <cell r="E5" t="str">
            <v>CANTIDAD</v>
          </cell>
        </row>
        <row r="11">
          <cell r="E11">
            <v>24.25</v>
          </cell>
        </row>
        <row r="19">
          <cell r="E19">
            <v>2.86</v>
          </cell>
        </row>
        <row r="31">
          <cell r="E31">
            <v>2</v>
          </cell>
        </row>
        <row r="35">
          <cell r="E35">
            <v>165</v>
          </cell>
        </row>
        <row r="37">
          <cell r="E37">
            <v>4</v>
          </cell>
        </row>
        <row r="39">
          <cell r="E39">
            <v>41.26</v>
          </cell>
        </row>
        <row r="49">
          <cell r="E49">
            <v>133.31</v>
          </cell>
        </row>
        <row r="53">
          <cell r="E53">
            <v>34.21</v>
          </cell>
        </row>
        <row r="55">
          <cell r="E55">
            <v>67.94</v>
          </cell>
        </row>
        <row r="57">
          <cell r="E57">
            <v>40.270000000000003</v>
          </cell>
        </row>
        <row r="61">
          <cell r="E61">
            <v>15</v>
          </cell>
        </row>
        <row r="63">
          <cell r="E63">
            <v>2</v>
          </cell>
        </row>
        <row r="65">
          <cell r="E65">
            <v>35.78</v>
          </cell>
        </row>
        <row r="69">
          <cell r="E69">
            <v>2</v>
          </cell>
        </row>
        <row r="71">
          <cell r="E71">
            <v>2</v>
          </cell>
        </row>
        <row r="73">
          <cell r="E73">
            <v>6</v>
          </cell>
        </row>
        <row r="83">
          <cell r="E83">
            <v>6</v>
          </cell>
        </row>
        <row r="85">
          <cell r="E85">
            <v>10</v>
          </cell>
        </row>
        <row r="89">
          <cell r="E89">
            <v>5.0999999999999996</v>
          </cell>
        </row>
        <row r="99">
          <cell r="E99">
            <v>15.11</v>
          </cell>
        </row>
        <row r="123">
          <cell r="E123">
            <v>0</v>
          </cell>
        </row>
        <row r="124">
          <cell r="E124">
            <v>0</v>
          </cell>
        </row>
        <row r="125">
          <cell r="E125">
            <v>0</v>
          </cell>
        </row>
        <row r="126">
          <cell r="E126">
            <v>0</v>
          </cell>
        </row>
        <row r="127">
          <cell r="E127">
            <v>270</v>
          </cell>
        </row>
        <row r="153">
          <cell r="E153">
            <v>3</v>
          </cell>
        </row>
        <row r="155">
          <cell r="E155">
            <v>1</v>
          </cell>
        </row>
        <row r="157">
          <cell r="E157">
            <v>16</v>
          </cell>
        </row>
        <row r="165">
          <cell r="E165">
            <v>15</v>
          </cell>
        </row>
        <row r="171">
          <cell r="E171">
            <v>12</v>
          </cell>
        </row>
        <row r="175">
          <cell r="E175">
            <v>2</v>
          </cell>
        </row>
        <row r="177">
          <cell r="E177">
            <v>2</v>
          </cell>
        </row>
        <row r="179">
          <cell r="E179">
            <v>2</v>
          </cell>
        </row>
        <row r="193">
          <cell r="E193">
            <v>4</v>
          </cell>
        </row>
        <row r="197">
          <cell r="E197">
            <v>4</v>
          </cell>
        </row>
        <row r="209">
          <cell r="E209">
            <v>2</v>
          </cell>
        </row>
        <row r="213">
          <cell r="E213">
            <v>4</v>
          </cell>
        </row>
        <row r="263">
          <cell r="E263">
            <v>1</v>
          </cell>
        </row>
        <row r="294">
          <cell r="E294">
            <v>4</v>
          </cell>
        </row>
        <row r="296">
          <cell r="E296">
            <v>6</v>
          </cell>
        </row>
        <row r="298">
          <cell r="E298">
            <v>2</v>
          </cell>
        </row>
        <row r="368">
          <cell r="E368">
            <v>1</v>
          </cell>
        </row>
        <row r="404">
          <cell r="E404">
            <v>1</v>
          </cell>
        </row>
        <row r="422">
          <cell r="E422">
            <v>250</v>
          </cell>
        </row>
        <row r="424">
          <cell r="E424">
            <v>2</v>
          </cell>
        </row>
        <row r="432">
          <cell r="E432">
            <v>1</v>
          </cell>
        </row>
        <row r="450">
          <cell r="E450">
            <v>3842</v>
          </cell>
        </row>
        <row r="452">
          <cell r="E452">
            <v>167.4</v>
          </cell>
        </row>
        <row r="454">
          <cell r="E454">
            <v>2724</v>
          </cell>
        </row>
        <row r="456">
          <cell r="E456">
            <v>2</v>
          </cell>
        </row>
        <row r="457">
          <cell r="E457">
            <v>0</v>
          </cell>
        </row>
        <row r="458">
          <cell r="E458">
            <v>0</v>
          </cell>
        </row>
        <row r="459">
          <cell r="E459">
            <v>0</v>
          </cell>
        </row>
        <row r="460">
          <cell r="E460">
            <v>0</v>
          </cell>
        </row>
        <row r="461">
          <cell r="E461">
            <v>0</v>
          </cell>
        </row>
        <row r="467">
          <cell r="E467">
            <v>0</v>
          </cell>
        </row>
        <row r="468">
          <cell r="E468">
            <v>0</v>
          </cell>
        </row>
        <row r="469">
          <cell r="E469">
            <v>0</v>
          </cell>
        </row>
        <row r="470">
          <cell r="E470">
            <v>0</v>
          </cell>
        </row>
        <row r="471">
          <cell r="E471">
            <v>0</v>
          </cell>
        </row>
        <row r="472">
          <cell r="E472">
            <v>0</v>
          </cell>
        </row>
        <row r="473">
          <cell r="E473">
            <v>0</v>
          </cell>
        </row>
        <row r="474">
          <cell r="E474">
            <v>0</v>
          </cell>
        </row>
        <row r="475">
          <cell r="E475">
            <v>0</v>
          </cell>
        </row>
        <row r="476">
          <cell r="E476">
            <v>0</v>
          </cell>
        </row>
        <row r="477">
          <cell r="E477">
            <v>0</v>
          </cell>
        </row>
        <row r="478">
          <cell r="E478">
            <v>0</v>
          </cell>
        </row>
        <row r="479">
          <cell r="E479">
            <v>0</v>
          </cell>
        </row>
        <row r="484">
          <cell r="E484">
            <v>0</v>
          </cell>
        </row>
        <row r="485">
          <cell r="E485">
            <v>0</v>
          </cell>
        </row>
        <row r="486">
          <cell r="E486">
            <v>0</v>
          </cell>
        </row>
        <row r="487">
          <cell r="E487">
            <v>0</v>
          </cell>
        </row>
        <row r="491">
          <cell r="E491">
            <v>0</v>
          </cell>
        </row>
        <row r="492">
          <cell r="E492">
            <v>0</v>
          </cell>
        </row>
        <row r="493">
          <cell r="E493">
            <v>0</v>
          </cell>
        </row>
        <row r="494">
          <cell r="E494">
            <v>0</v>
          </cell>
        </row>
        <row r="495">
          <cell r="E495">
            <v>0</v>
          </cell>
        </row>
        <row r="496">
          <cell r="E496">
            <v>0</v>
          </cell>
        </row>
        <row r="497">
          <cell r="E497">
            <v>0</v>
          </cell>
        </row>
        <row r="498">
          <cell r="E498">
            <v>0</v>
          </cell>
        </row>
        <row r="499">
          <cell r="E499">
            <v>0</v>
          </cell>
        </row>
        <row r="503">
          <cell r="E503">
            <v>0</v>
          </cell>
        </row>
        <row r="504">
          <cell r="E504">
            <v>0</v>
          </cell>
        </row>
        <row r="505">
          <cell r="E505">
            <v>0</v>
          </cell>
        </row>
        <row r="506">
          <cell r="E506">
            <v>0</v>
          </cell>
        </row>
        <row r="507">
          <cell r="E507">
            <v>0</v>
          </cell>
        </row>
        <row r="508">
          <cell r="E508">
            <v>0</v>
          </cell>
        </row>
        <row r="509">
          <cell r="E509">
            <v>0</v>
          </cell>
        </row>
        <row r="510">
          <cell r="E510">
            <v>0</v>
          </cell>
        </row>
        <row r="511">
          <cell r="E511">
            <v>0</v>
          </cell>
        </row>
        <row r="512">
          <cell r="E512">
            <v>0</v>
          </cell>
        </row>
        <row r="513">
          <cell r="E513">
            <v>0</v>
          </cell>
        </row>
        <row r="514">
          <cell r="E514">
            <v>0</v>
          </cell>
        </row>
        <row r="515">
          <cell r="E515">
            <v>0</v>
          </cell>
        </row>
        <row r="523">
          <cell r="E523">
            <v>0</v>
          </cell>
        </row>
        <row r="524">
          <cell r="E524">
            <v>0</v>
          </cell>
        </row>
        <row r="525">
          <cell r="E525">
            <v>0</v>
          </cell>
        </row>
        <row r="526">
          <cell r="E526">
            <v>0</v>
          </cell>
        </row>
        <row r="527">
          <cell r="E527">
            <v>0</v>
          </cell>
        </row>
        <row r="528">
          <cell r="E528">
            <v>0</v>
          </cell>
        </row>
        <row r="529">
          <cell r="E529">
            <v>0</v>
          </cell>
        </row>
        <row r="530">
          <cell r="E530">
            <v>0</v>
          </cell>
        </row>
        <row r="531">
          <cell r="E531">
            <v>0</v>
          </cell>
        </row>
        <row r="532">
          <cell r="E532">
            <v>270</v>
          </cell>
        </row>
        <row r="533">
          <cell r="E533">
            <v>0</v>
          </cell>
        </row>
        <row r="534">
          <cell r="E534">
            <v>0</v>
          </cell>
        </row>
        <row r="535">
          <cell r="E535">
            <v>0</v>
          </cell>
        </row>
        <row r="536">
          <cell r="E536">
            <v>0</v>
          </cell>
        </row>
        <row r="537">
          <cell r="E537">
            <v>0</v>
          </cell>
        </row>
        <row r="538">
          <cell r="E538">
            <v>0</v>
          </cell>
        </row>
        <row r="539">
          <cell r="E539">
            <v>0</v>
          </cell>
        </row>
        <row r="540">
          <cell r="E540">
            <v>0</v>
          </cell>
        </row>
        <row r="541">
          <cell r="E541">
            <v>0</v>
          </cell>
        </row>
        <row r="542">
          <cell r="E542">
            <v>0</v>
          </cell>
        </row>
        <row r="543">
          <cell r="E543">
            <v>0</v>
          </cell>
        </row>
        <row r="544">
          <cell r="E544">
            <v>0</v>
          </cell>
        </row>
        <row r="545">
          <cell r="E545">
            <v>0</v>
          </cell>
        </row>
        <row r="546">
          <cell r="E546">
            <v>0</v>
          </cell>
        </row>
        <row r="547">
          <cell r="E547">
            <v>0</v>
          </cell>
        </row>
        <row r="548">
          <cell r="E548">
            <v>0</v>
          </cell>
        </row>
        <row r="549">
          <cell r="E549">
            <v>0</v>
          </cell>
        </row>
        <row r="550">
          <cell r="E550">
            <v>0</v>
          </cell>
        </row>
        <row r="551">
          <cell r="E551">
            <v>0</v>
          </cell>
        </row>
        <row r="552">
          <cell r="E552">
            <v>0</v>
          </cell>
        </row>
        <row r="553">
          <cell r="E553">
            <v>0</v>
          </cell>
        </row>
        <row r="554">
          <cell r="E554">
            <v>0</v>
          </cell>
        </row>
        <row r="556">
          <cell r="E556">
            <v>20</v>
          </cell>
        </row>
        <row r="558">
          <cell r="E558">
            <v>10</v>
          </cell>
        </row>
        <row r="560">
          <cell r="E560">
            <v>0</v>
          </cell>
        </row>
      </sheetData>
      <sheetData sheetId="10" refreshError="1"/>
    </sheetDataSet>
  </externalBook>
</externalLink>
</file>

<file path=xl/externalLinks/externalLink10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se de Diseño"/>
      <sheetName val="Diagnóstico"/>
      <sheetName val="Ppto total"/>
      <sheetName val="Tabla"/>
      <sheetName val="Cimentación"/>
      <sheetName val="Parámetros"/>
      <sheetName val="Resumen tubería"/>
      <sheetName val="Tabla 4.1 Distrito Nº1"/>
      <sheetName val="Tabla 4.2 Distrito Nº2"/>
      <sheetName val="Tabal 4.3 Resumén distritos"/>
      <sheetName val="Tabla 4.4 Sistemas"/>
      <sheetName val="Insuficiencia"/>
      <sheetName val="Ppto alcantarillado"/>
      <sheetName val="Base_de_Diseño"/>
      <sheetName val="Ppto_total"/>
      <sheetName val="Resumen_tubería"/>
      <sheetName val="Tabla_4_1_Distrito_Nº1"/>
      <sheetName val="Tabla_4_2_Distrito_Nº2"/>
      <sheetName val="Tabal_4_3_Resumén_distritos"/>
      <sheetName val="Tabla_4_4_Sistemas"/>
      <sheetName val="Ppto_alcantarillado"/>
    </sheetNames>
    <sheetDataSet>
      <sheetData sheetId="0">
        <row r="1">
          <cell r="A1" t="str">
            <v>Name</v>
          </cell>
          <cell r="B1" t="str">
            <v>North</v>
          </cell>
          <cell r="C1" t="str">
            <v>East</v>
          </cell>
          <cell r="D1" t="str">
            <v>Zeta</v>
          </cell>
        </row>
        <row r="2">
          <cell r="A2" t="str">
            <v>56A</v>
          </cell>
          <cell r="B2">
            <v>1150890.493277774</v>
          </cell>
          <cell r="C2">
            <v>1148699.9976036465</v>
          </cell>
          <cell r="D2">
            <v>1357.8468233615824</v>
          </cell>
        </row>
        <row r="3">
          <cell r="A3" t="str">
            <v>55´</v>
          </cell>
          <cell r="B3">
            <v>1150939.6088</v>
          </cell>
          <cell r="C3">
            <v>1148731.3541999999</v>
          </cell>
          <cell r="D3">
            <v>1353.26</v>
          </cell>
        </row>
        <row r="4">
          <cell r="A4" t="str">
            <v>51B</v>
          </cell>
          <cell r="B4">
            <v>1150967.3355223082</v>
          </cell>
          <cell r="C4">
            <v>1148745.3622652381</v>
          </cell>
          <cell r="D4">
            <v>1351.3370866375085</v>
          </cell>
        </row>
        <row r="5">
          <cell r="A5">
            <v>51</v>
          </cell>
          <cell r="B5">
            <v>1151008.2450840478</v>
          </cell>
          <cell r="C5">
            <v>1148788.9781526409</v>
          </cell>
          <cell r="D5">
            <v>1346.7613011758103</v>
          </cell>
        </row>
        <row r="6">
          <cell r="A6">
            <v>52</v>
          </cell>
          <cell r="B6">
            <v>1151008.3400097564</v>
          </cell>
          <cell r="C6">
            <v>1148797.9004691627</v>
          </cell>
          <cell r="D6">
            <v>1346.7115480832808</v>
          </cell>
        </row>
        <row r="7">
          <cell r="A7">
            <v>153</v>
          </cell>
          <cell r="B7">
            <v>1151652.4674790408</v>
          </cell>
          <cell r="C7">
            <v>1148568.56123569</v>
          </cell>
          <cell r="D7">
            <v>1308.1328615355651</v>
          </cell>
        </row>
        <row r="8">
          <cell r="A8" t="str">
            <v>54A</v>
          </cell>
          <cell r="B8">
            <v>1150953.9060811799</v>
          </cell>
          <cell r="C8">
            <v>1148835.3323437518</v>
          </cell>
          <cell r="D8">
            <v>1359.4524193247446</v>
          </cell>
        </row>
        <row r="9">
          <cell r="A9">
            <v>50</v>
          </cell>
          <cell r="B9">
            <v>1151079.4170390253</v>
          </cell>
          <cell r="C9">
            <v>1148780.2852623155</v>
          </cell>
          <cell r="D9">
            <v>1341.7160417902012</v>
          </cell>
        </row>
        <row r="10">
          <cell r="A10" t="str">
            <v>49A</v>
          </cell>
          <cell r="B10">
            <v>1151132.4496352081</v>
          </cell>
          <cell r="C10">
            <v>1148766.1117737354</v>
          </cell>
          <cell r="D10">
            <v>1337.3564679161727</v>
          </cell>
        </row>
        <row r="11">
          <cell r="A11">
            <v>48</v>
          </cell>
          <cell r="B11">
            <v>1151204.7227012513</v>
          </cell>
          <cell r="C11">
            <v>1148731.7370260572</v>
          </cell>
          <cell r="D11">
            <v>1333.5220250614016</v>
          </cell>
        </row>
        <row r="12">
          <cell r="A12" t="str">
            <v>79A</v>
          </cell>
          <cell r="B12">
            <v>1151203.5444295572</v>
          </cell>
          <cell r="C12">
            <v>1148729.5418679791</v>
          </cell>
          <cell r="D12">
            <v>1333.5779267467412</v>
          </cell>
        </row>
        <row r="13">
          <cell r="A13">
            <v>57</v>
          </cell>
          <cell r="B13">
            <v>1151168.1878823163</v>
          </cell>
          <cell r="C13">
            <v>1148835.7758053313</v>
          </cell>
          <cell r="D13">
            <v>1332.341811154718</v>
          </cell>
        </row>
        <row r="14">
          <cell r="A14">
            <v>47</v>
          </cell>
          <cell r="B14">
            <v>1151238.3266864987</v>
          </cell>
          <cell r="C14">
            <v>1148798.0507170982</v>
          </cell>
          <cell r="D14">
            <v>1330.9776230528728</v>
          </cell>
        </row>
        <row r="15">
          <cell r="A15">
            <v>22</v>
          </cell>
          <cell r="B15">
            <v>1151183.4416591949</v>
          </cell>
          <cell r="C15">
            <v>1148869.4940884453</v>
          </cell>
          <cell r="D15">
            <v>1330.4908393994401</v>
          </cell>
        </row>
        <row r="16">
          <cell r="A16">
            <v>21</v>
          </cell>
          <cell r="B16">
            <v>1151210.6655712093</v>
          </cell>
          <cell r="C16">
            <v>1148921.8264671685</v>
          </cell>
          <cell r="D16">
            <v>1332.9726121331232</v>
          </cell>
        </row>
        <row r="17">
          <cell r="A17">
            <v>58</v>
          </cell>
          <cell r="B17">
            <v>1151133.5163972522</v>
          </cell>
          <cell r="C17">
            <v>1148853.6335178257</v>
          </cell>
          <cell r="D17">
            <v>1335.3154292551149</v>
          </cell>
        </row>
        <row r="18">
          <cell r="A18" t="str">
            <v>20A</v>
          </cell>
          <cell r="B18">
            <v>1151228.5688273532</v>
          </cell>
          <cell r="C18">
            <v>1148957.0964353324</v>
          </cell>
          <cell r="D18">
            <v>1333.7781795124936</v>
          </cell>
        </row>
        <row r="19">
          <cell r="A19">
            <v>23</v>
          </cell>
          <cell r="B19">
            <v>1151282.1254725184</v>
          </cell>
          <cell r="C19">
            <v>1148884.2047152522</v>
          </cell>
          <cell r="D19">
            <v>1326.8094664403145</v>
          </cell>
        </row>
        <row r="20">
          <cell r="A20">
            <v>19</v>
          </cell>
          <cell r="B20">
            <v>1151151.411888367</v>
          </cell>
          <cell r="C20">
            <v>1148951.560060662</v>
          </cell>
          <cell r="D20">
            <v>1336.3897296079072</v>
          </cell>
        </row>
        <row r="21">
          <cell r="A21">
            <v>7</v>
          </cell>
          <cell r="B21">
            <v>1150993.2220902746</v>
          </cell>
          <cell r="C21">
            <v>1148968.7832952163</v>
          </cell>
          <cell r="D21">
            <v>1361.8109900723489</v>
          </cell>
        </row>
        <row r="22">
          <cell r="A22">
            <v>244</v>
          </cell>
          <cell r="B22">
            <v>1151135.7517834278</v>
          </cell>
          <cell r="C22">
            <v>1148953.992519429</v>
          </cell>
          <cell r="D22">
            <v>1337.9686773003784</v>
          </cell>
        </row>
        <row r="23">
          <cell r="A23" t="str">
            <v>18A</v>
          </cell>
          <cell r="B23">
            <v>1151108.2314831046</v>
          </cell>
          <cell r="C23">
            <v>1148902.5007640375</v>
          </cell>
          <cell r="D23">
            <v>1339.8995084173137</v>
          </cell>
        </row>
        <row r="24">
          <cell r="A24">
            <v>261</v>
          </cell>
          <cell r="B24">
            <v>1151135.7517834278</v>
          </cell>
          <cell r="C24">
            <v>1148953.992519429</v>
          </cell>
          <cell r="D24">
            <v>1337.9686773003784</v>
          </cell>
        </row>
        <row r="25">
          <cell r="A25">
            <v>46</v>
          </cell>
          <cell r="B25">
            <v>1151112.4610964647</v>
          </cell>
          <cell r="C25">
            <v>1148936.2977245869</v>
          </cell>
          <cell r="D25">
            <v>1343.2294872909042</v>
          </cell>
        </row>
        <row r="26">
          <cell r="A26" t="str">
            <v>45A</v>
          </cell>
          <cell r="B26">
            <v>1151098.5621628934</v>
          </cell>
          <cell r="C26">
            <v>1148908.6707229412</v>
          </cell>
          <cell r="D26">
            <v>1344.8006000362748</v>
          </cell>
        </row>
        <row r="27">
          <cell r="A27">
            <v>61</v>
          </cell>
          <cell r="B27">
            <v>1151083.6715819638</v>
          </cell>
          <cell r="C27">
            <v>1148879.9605464032</v>
          </cell>
          <cell r="D27">
            <v>1344.0350426577841</v>
          </cell>
        </row>
        <row r="28">
          <cell r="A28">
            <v>10</v>
          </cell>
          <cell r="B28">
            <v>1151058.5954847152</v>
          </cell>
          <cell r="C28">
            <v>1148998.1493384498</v>
          </cell>
          <cell r="D28">
            <v>1351.4400127770471</v>
          </cell>
        </row>
        <row r="29">
          <cell r="A29">
            <v>9</v>
          </cell>
          <cell r="B29">
            <v>1151026.355220868</v>
          </cell>
          <cell r="C29">
            <v>1148935.1216390317</v>
          </cell>
          <cell r="D29">
            <v>1354.8503867135087</v>
          </cell>
        </row>
        <row r="30">
          <cell r="A30">
            <v>8</v>
          </cell>
          <cell r="B30">
            <v>1151022.9865773923</v>
          </cell>
          <cell r="C30">
            <v>1148930.3547811224</v>
          </cell>
          <cell r="D30">
            <v>1355.2620701696233</v>
          </cell>
        </row>
        <row r="31">
          <cell r="A31" t="str">
            <v>14A</v>
          </cell>
          <cell r="B31">
            <v>1151026.8686560146</v>
          </cell>
          <cell r="C31">
            <v>1149064.3791065551</v>
          </cell>
          <cell r="D31">
            <v>1359.647664261031</v>
          </cell>
        </row>
        <row r="32">
          <cell r="A32">
            <v>12</v>
          </cell>
          <cell r="B32">
            <v>1151098.5188178634</v>
          </cell>
          <cell r="C32">
            <v>1149073.4922249566</v>
          </cell>
          <cell r="D32">
            <v>1355.8392352142116</v>
          </cell>
        </row>
        <row r="33">
          <cell r="A33">
            <v>11</v>
          </cell>
          <cell r="B33">
            <v>1151077.6619190925</v>
          </cell>
          <cell r="C33">
            <v>1149036.7897374383</v>
          </cell>
          <cell r="D33">
            <v>1354.4959158024456</v>
          </cell>
        </row>
        <row r="34">
          <cell r="A34">
            <v>13</v>
          </cell>
          <cell r="B34">
            <v>1151048.3990745903</v>
          </cell>
          <cell r="C34">
            <v>1149099.0257615754</v>
          </cell>
          <cell r="D34">
            <v>1357.9725179132356</v>
          </cell>
        </row>
        <row r="35">
          <cell r="A35">
            <v>262</v>
          </cell>
          <cell r="B35">
            <v>1151004.4912259961</v>
          </cell>
          <cell r="C35">
            <v>1149025.0849031573</v>
          </cell>
          <cell r="D35">
            <v>1361.4499153808936</v>
          </cell>
        </row>
        <row r="36">
          <cell r="A36">
            <v>16</v>
          </cell>
          <cell r="B36">
            <v>1150995.1874033813</v>
          </cell>
          <cell r="C36">
            <v>1149029.8121934782</v>
          </cell>
          <cell r="D36">
            <v>1363.2155277383447</v>
          </cell>
        </row>
        <row r="37">
          <cell r="A37" t="str">
            <v>15A</v>
          </cell>
          <cell r="B37">
            <v>1150977.7464497215</v>
          </cell>
          <cell r="C37">
            <v>1149038.6658172507</v>
          </cell>
          <cell r="D37">
            <v>1364.7401172085349</v>
          </cell>
        </row>
        <row r="38">
          <cell r="A38">
            <v>6</v>
          </cell>
          <cell r="B38">
            <v>1150963.1274990751</v>
          </cell>
          <cell r="C38">
            <v>1149008.347188845</v>
          </cell>
          <cell r="D38">
            <v>1364.3542953925962</v>
          </cell>
        </row>
        <row r="39">
          <cell r="A39">
            <v>17</v>
          </cell>
          <cell r="B39">
            <v>1151141.8034219691</v>
          </cell>
          <cell r="C39">
            <v>1148956.3900550397</v>
          </cell>
          <cell r="D39">
            <v>1337.4683796959914</v>
          </cell>
        </row>
        <row r="40">
          <cell r="A40" t="str">
            <v>200A</v>
          </cell>
          <cell r="B40">
            <v>1151032.3495295774</v>
          </cell>
          <cell r="C40">
            <v>1148924.3942487428</v>
          </cell>
          <cell r="D40">
            <v>1354.525102858337</v>
          </cell>
        </row>
        <row r="41">
          <cell r="A41">
            <v>63</v>
          </cell>
          <cell r="B41">
            <v>1151055.4543660544</v>
          </cell>
          <cell r="C41">
            <v>1148921.7278309299</v>
          </cell>
          <cell r="D41">
            <v>1352.3889884608823</v>
          </cell>
        </row>
        <row r="42">
          <cell r="A42" t="str">
            <v>64A</v>
          </cell>
          <cell r="B42">
            <v>1151072.0636055109</v>
          </cell>
          <cell r="C42">
            <v>1148955.61588167</v>
          </cell>
          <cell r="D42">
            <v>1352.3702292516743</v>
          </cell>
        </row>
        <row r="43">
          <cell r="A43">
            <v>62</v>
          </cell>
          <cell r="B43">
            <v>1151059.7261104977</v>
          </cell>
          <cell r="C43">
            <v>1148899.3567772531</v>
          </cell>
          <cell r="D43">
            <v>1350.545742305291</v>
          </cell>
        </row>
        <row r="44">
          <cell r="A44">
            <v>44</v>
          </cell>
          <cell r="B44">
            <v>1151264.8361581019</v>
          </cell>
          <cell r="C44">
            <v>1148850.0532957893</v>
          </cell>
          <cell r="D44">
            <v>1327.8954260108117</v>
          </cell>
        </row>
        <row r="45">
          <cell r="A45">
            <v>24</v>
          </cell>
          <cell r="B45">
            <v>1151309.21</v>
          </cell>
          <cell r="C45">
            <v>1148870.7</v>
          </cell>
          <cell r="D45">
            <v>1326.28</v>
          </cell>
        </row>
        <row r="46">
          <cell r="A46">
            <v>25</v>
          </cell>
          <cell r="B46">
            <v>1151362.5060870789</v>
          </cell>
          <cell r="C46">
            <v>1148843.8456186319</v>
          </cell>
          <cell r="D46">
            <v>1325.8269282528281</v>
          </cell>
        </row>
        <row r="47">
          <cell r="A47">
            <v>43</v>
          </cell>
          <cell r="B47">
            <v>1151319.0600961938</v>
          </cell>
          <cell r="C47">
            <v>1148757.06547595</v>
          </cell>
          <cell r="D47">
            <v>1327.1651043106815</v>
          </cell>
        </row>
        <row r="48">
          <cell r="A48">
            <v>201</v>
          </cell>
          <cell r="B48">
            <v>1151306.0505700782</v>
          </cell>
          <cell r="C48">
            <v>1148730.2268973694</v>
          </cell>
          <cell r="D48">
            <v>1326.8987382930391</v>
          </cell>
        </row>
        <row r="49">
          <cell r="A49">
            <v>202</v>
          </cell>
          <cell r="B49">
            <v>1151291.5048365991</v>
          </cell>
          <cell r="C49">
            <v>1148699.8068667436</v>
          </cell>
          <cell r="D49">
            <v>1327.2316327608828</v>
          </cell>
        </row>
        <row r="50">
          <cell r="A50">
            <v>101</v>
          </cell>
          <cell r="B50">
            <v>1151287.5231146077</v>
          </cell>
          <cell r="C50">
            <v>1148687.6168845526</v>
          </cell>
          <cell r="D50">
            <v>1327.186592928904</v>
          </cell>
        </row>
        <row r="51">
          <cell r="A51">
            <v>203</v>
          </cell>
          <cell r="B51">
            <v>1151295.1759405355</v>
          </cell>
          <cell r="C51">
            <v>1148681.4858961669</v>
          </cell>
          <cell r="D51">
            <v>1326.326359215012</v>
          </cell>
        </row>
        <row r="52">
          <cell r="A52">
            <v>220</v>
          </cell>
          <cell r="B52">
            <v>1151270.5096259217</v>
          </cell>
          <cell r="C52">
            <v>1148658.0921981109</v>
          </cell>
          <cell r="D52">
            <v>1327.4960653935275</v>
          </cell>
        </row>
        <row r="53">
          <cell r="A53" t="str">
            <v>90A</v>
          </cell>
          <cell r="B53">
            <v>1151205.5256082765</v>
          </cell>
          <cell r="C53">
            <v>1148680.0092459517</v>
          </cell>
          <cell r="D53">
            <v>1331.4873214339698</v>
          </cell>
        </row>
        <row r="54">
          <cell r="A54">
            <v>78</v>
          </cell>
          <cell r="B54">
            <v>1151193.3010028289</v>
          </cell>
          <cell r="C54">
            <v>1148709.6458514908</v>
          </cell>
          <cell r="D54">
            <v>1332.549325612345</v>
          </cell>
        </row>
        <row r="55">
          <cell r="A55">
            <v>77</v>
          </cell>
          <cell r="B55">
            <v>1151183.7264971512</v>
          </cell>
          <cell r="C55">
            <v>1148687.4281196315</v>
          </cell>
          <cell r="D55">
            <v>1330.2644562821579</v>
          </cell>
        </row>
        <row r="56">
          <cell r="A56">
            <v>76</v>
          </cell>
          <cell r="B56">
            <v>1151171.9710216476</v>
          </cell>
          <cell r="C56">
            <v>1148665.7884250814</v>
          </cell>
          <cell r="D56">
            <v>1327.3333999184038</v>
          </cell>
        </row>
        <row r="57">
          <cell r="A57">
            <v>75</v>
          </cell>
          <cell r="B57">
            <v>1151154.3929999999</v>
          </cell>
          <cell r="C57">
            <v>1148622.8535</v>
          </cell>
          <cell r="D57">
            <v>1324.5662872811001</v>
          </cell>
        </row>
        <row r="58">
          <cell r="A58">
            <v>72</v>
          </cell>
          <cell r="B58">
            <v>1151130.97</v>
          </cell>
          <cell r="C58">
            <v>1148579.1089999999</v>
          </cell>
          <cell r="D58">
            <v>1321.4099999999999</v>
          </cell>
        </row>
        <row r="59">
          <cell r="A59">
            <v>73</v>
          </cell>
          <cell r="B59">
            <v>1151126.4038159726</v>
          </cell>
          <cell r="C59">
            <v>1148569.2673538057</v>
          </cell>
          <cell r="D59">
            <v>1322.0645776328436</v>
          </cell>
        </row>
        <row r="60">
          <cell r="A60">
            <v>217</v>
          </cell>
          <cell r="B60">
            <v>1151178.566254305</v>
          </cell>
          <cell r="C60">
            <v>1148538.4247280378</v>
          </cell>
          <cell r="D60">
            <v>1318.6581713835806</v>
          </cell>
        </row>
        <row r="61">
          <cell r="A61">
            <v>218</v>
          </cell>
          <cell r="B61">
            <v>1151197.6262841185</v>
          </cell>
          <cell r="C61">
            <v>1148550.0481416783</v>
          </cell>
          <cell r="D61">
            <v>1315.4846485457178</v>
          </cell>
        </row>
        <row r="62">
          <cell r="A62">
            <v>219</v>
          </cell>
          <cell r="B62">
            <v>1151201.707688818</v>
          </cell>
          <cell r="C62">
            <v>1148569.3253559452</v>
          </cell>
          <cell r="D62">
            <v>1317.8323720695976</v>
          </cell>
        </row>
        <row r="63">
          <cell r="A63">
            <v>216</v>
          </cell>
          <cell r="B63">
            <v>1151225.4132518293</v>
          </cell>
          <cell r="C63">
            <v>1148518.8593837544</v>
          </cell>
          <cell r="D63">
            <v>1311.3504917518001</v>
          </cell>
        </row>
        <row r="64">
          <cell r="A64">
            <v>255</v>
          </cell>
          <cell r="B64">
            <v>1151263.3914242866</v>
          </cell>
          <cell r="C64">
            <v>1148558.6377487867</v>
          </cell>
          <cell r="D64">
            <v>1317.4920775248022</v>
          </cell>
        </row>
        <row r="65">
          <cell r="A65">
            <v>210</v>
          </cell>
          <cell r="B65">
            <v>1151253.0524313932</v>
          </cell>
          <cell r="C65">
            <v>1148469.4865884893</v>
          </cell>
          <cell r="D65">
            <v>1309.4642647962642</v>
          </cell>
        </row>
        <row r="66">
          <cell r="A66" t="str">
            <v>71A</v>
          </cell>
          <cell r="B66">
            <v>1151115.7847693965</v>
          </cell>
          <cell r="C66">
            <v>1148643.0807847043</v>
          </cell>
          <cell r="D66">
            <v>1329.3308903994437</v>
          </cell>
        </row>
        <row r="67">
          <cell r="A67" t="str">
            <v>81A</v>
          </cell>
          <cell r="B67">
            <v>1151134.6047570049</v>
          </cell>
          <cell r="C67">
            <v>1148679.6123421285</v>
          </cell>
          <cell r="D67">
            <v>1329.3625978967411</v>
          </cell>
        </row>
        <row r="68">
          <cell r="A68" t="str">
            <v>85A</v>
          </cell>
          <cell r="B68">
            <v>1151081.0796274815</v>
          </cell>
          <cell r="C68">
            <v>1148661.9458679473</v>
          </cell>
          <cell r="D68">
            <v>1331.6305219397461</v>
          </cell>
        </row>
        <row r="69">
          <cell r="A69">
            <v>71</v>
          </cell>
          <cell r="B69">
            <v>1151094.1446617951</v>
          </cell>
          <cell r="C69">
            <v>1148602.6102189976</v>
          </cell>
          <cell r="D69">
            <v>1323.4890927616343</v>
          </cell>
        </row>
        <row r="70">
          <cell r="A70">
            <v>80</v>
          </cell>
          <cell r="B70">
            <v>1151160.9790000001</v>
          </cell>
          <cell r="C70">
            <v>1148700.5789999999</v>
          </cell>
          <cell r="D70">
            <v>1330.875</v>
          </cell>
        </row>
        <row r="71">
          <cell r="A71" t="str">
            <v>CJ82</v>
          </cell>
          <cell r="B71">
            <v>1151098.8674388544</v>
          </cell>
          <cell r="C71">
            <v>1148693.6913246096</v>
          </cell>
          <cell r="D71">
            <v>1332.5423001778324</v>
          </cell>
        </row>
        <row r="72">
          <cell r="A72" t="str">
            <v>82A</v>
          </cell>
          <cell r="B72">
            <v>1151104.8940819514</v>
          </cell>
          <cell r="C72">
            <v>1148701.5600514568</v>
          </cell>
          <cell r="D72">
            <v>1332.9722430336058</v>
          </cell>
        </row>
        <row r="73">
          <cell r="A73">
            <v>82</v>
          </cell>
          <cell r="B73">
            <v>1151096.3098258215</v>
          </cell>
          <cell r="C73">
            <v>1148708.8202834898</v>
          </cell>
          <cell r="D73">
            <v>1335.1402251249597</v>
          </cell>
        </row>
        <row r="74">
          <cell r="A74">
            <v>86</v>
          </cell>
          <cell r="B74">
            <v>1151059.6074372241</v>
          </cell>
          <cell r="C74">
            <v>1148623.1146933264</v>
          </cell>
          <cell r="D74">
            <v>1326.7679140245484</v>
          </cell>
        </row>
        <row r="75">
          <cell r="A75">
            <v>60</v>
          </cell>
          <cell r="B75">
            <v>1151089.8337173536</v>
          </cell>
          <cell r="C75">
            <v>1148891.466866859</v>
          </cell>
          <cell r="D75">
            <v>1344.5141339051972</v>
          </cell>
        </row>
        <row r="76">
          <cell r="A76" t="str">
            <v>65A</v>
          </cell>
          <cell r="B76">
            <v>1150910.3674630995</v>
          </cell>
          <cell r="C76">
            <v>1148670.3746952615</v>
          </cell>
          <cell r="D76">
            <v>1352.2210540071512</v>
          </cell>
        </row>
        <row r="77">
          <cell r="A77">
            <v>89</v>
          </cell>
          <cell r="B77">
            <v>1150956.6385658588</v>
          </cell>
          <cell r="C77">
            <v>1148644.124177306</v>
          </cell>
          <cell r="D77">
            <v>1341.4260925688691</v>
          </cell>
        </row>
        <row r="78">
          <cell r="A78">
            <v>88</v>
          </cell>
          <cell r="B78">
            <v>1150986.5638188175</v>
          </cell>
          <cell r="C78">
            <v>1148627.2744050543</v>
          </cell>
          <cell r="D78">
            <v>1337.2411111924082</v>
          </cell>
        </row>
        <row r="79">
          <cell r="A79">
            <v>87</v>
          </cell>
          <cell r="B79">
            <v>1151005.7955992499</v>
          </cell>
          <cell r="C79">
            <v>1148616.2576566741</v>
          </cell>
          <cell r="D79">
            <v>1335.3309915064096</v>
          </cell>
        </row>
        <row r="80">
          <cell r="A80">
            <v>69</v>
          </cell>
          <cell r="B80">
            <v>1151051.1265362487</v>
          </cell>
          <cell r="C80">
            <v>1148590.7856498142</v>
          </cell>
          <cell r="D80">
            <v>1329.1370475617673</v>
          </cell>
        </row>
        <row r="81">
          <cell r="A81">
            <v>221</v>
          </cell>
          <cell r="B81">
            <v>1151057.9711334559</v>
          </cell>
          <cell r="C81">
            <v>1148591.5972339832</v>
          </cell>
          <cell r="D81">
            <v>1328.1412066707021</v>
          </cell>
        </row>
        <row r="82">
          <cell r="A82">
            <v>68</v>
          </cell>
          <cell r="B82">
            <v>1151019.1672265283</v>
          </cell>
          <cell r="C82">
            <v>1148555.9637174096</v>
          </cell>
          <cell r="D82">
            <v>1336.0259859318408</v>
          </cell>
        </row>
        <row r="83">
          <cell r="A83" t="str">
            <v>66A</v>
          </cell>
          <cell r="B83">
            <v>1150915.667171842</v>
          </cell>
          <cell r="C83">
            <v>1148614.4148936991</v>
          </cell>
          <cell r="D83">
            <v>1345.7218434281829</v>
          </cell>
        </row>
        <row r="84">
          <cell r="A84">
            <v>67</v>
          </cell>
          <cell r="B84">
            <v>1150963.9882180393</v>
          </cell>
          <cell r="C84">
            <v>1148587.0227221956</v>
          </cell>
          <cell r="D84">
            <v>1339.2588025398586</v>
          </cell>
        </row>
        <row r="85">
          <cell r="A85" t="str">
            <v>83A</v>
          </cell>
          <cell r="B85">
            <v>1151064.8688418614</v>
          </cell>
          <cell r="C85">
            <v>1148733.2802838814</v>
          </cell>
          <cell r="D85">
            <v>1337.6737873533291</v>
          </cell>
        </row>
        <row r="86">
          <cell r="A86" t="str">
            <v>CJ255A</v>
          </cell>
          <cell r="B86">
            <v>1151289.3906379179</v>
          </cell>
          <cell r="C86">
            <v>1148546.1454071826</v>
          </cell>
          <cell r="D86">
            <v>1314.2304446415558</v>
          </cell>
        </row>
        <row r="87">
          <cell r="A87">
            <v>94</v>
          </cell>
          <cell r="B87">
            <v>1151307.2140522101</v>
          </cell>
          <cell r="C87">
            <v>1148537.708765619</v>
          </cell>
          <cell r="D87">
            <v>1312.7186235219669</v>
          </cell>
        </row>
        <row r="88">
          <cell r="A88">
            <v>95</v>
          </cell>
          <cell r="B88">
            <v>1151300.5448576743</v>
          </cell>
          <cell r="C88">
            <v>1148513.9450757906</v>
          </cell>
          <cell r="D88">
            <v>1310.4832733552007</v>
          </cell>
        </row>
        <row r="89">
          <cell r="A89">
            <v>97</v>
          </cell>
          <cell r="B89">
            <v>1151337.0226764609</v>
          </cell>
          <cell r="C89">
            <v>1148523.4106147108</v>
          </cell>
          <cell r="D89">
            <v>1313.5221565279505</v>
          </cell>
        </row>
        <row r="90">
          <cell r="A90">
            <v>96</v>
          </cell>
          <cell r="B90">
            <v>1151300.0347343453</v>
          </cell>
          <cell r="C90">
            <v>1148462.3872225289</v>
          </cell>
          <cell r="D90">
            <v>1302.3014133697372</v>
          </cell>
        </row>
        <row r="91">
          <cell r="A91">
            <v>212</v>
          </cell>
          <cell r="B91">
            <v>1151287.9100306323</v>
          </cell>
          <cell r="C91">
            <v>1148469.7869794625</v>
          </cell>
          <cell r="D91">
            <v>1305.3429140125509</v>
          </cell>
        </row>
        <row r="92">
          <cell r="A92">
            <v>211</v>
          </cell>
          <cell r="B92">
            <v>1151265.5858893902</v>
          </cell>
          <cell r="C92">
            <v>1148465.0850551676</v>
          </cell>
          <cell r="D92">
            <v>1307.0761491930057</v>
          </cell>
        </row>
        <row r="93">
          <cell r="A93">
            <v>208</v>
          </cell>
          <cell r="B93">
            <v>1151300.2584034256</v>
          </cell>
          <cell r="C93">
            <v>1148431.0280963366</v>
          </cell>
          <cell r="D93">
            <v>1300.2225257221767</v>
          </cell>
        </row>
        <row r="94">
          <cell r="A94">
            <v>258</v>
          </cell>
          <cell r="B94">
            <v>1151322.7914154534</v>
          </cell>
          <cell r="C94">
            <v>1148429.112632731</v>
          </cell>
          <cell r="D94">
            <v>1298.8508433945678</v>
          </cell>
        </row>
        <row r="95">
          <cell r="A95" t="str">
            <v>199A</v>
          </cell>
          <cell r="B95">
            <v>1151335.9800982745</v>
          </cell>
          <cell r="C95">
            <v>1148454.7091627161</v>
          </cell>
          <cell r="D95">
            <v>1303.0695447414712</v>
          </cell>
        </row>
        <row r="96">
          <cell r="A96">
            <v>214</v>
          </cell>
          <cell r="B96">
            <v>1151215.7298571668</v>
          </cell>
          <cell r="C96">
            <v>1148434.0182640983</v>
          </cell>
          <cell r="D96">
            <v>1305.9575144399801</v>
          </cell>
        </row>
        <row r="97">
          <cell r="A97">
            <v>215</v>
          </cell>
          <cell r="B97">
            <v>1151199.2545212787</v>
          </cell>
          <cell r="C97">
            <v>1148437.7634232449</v>
          </cell>
          <cell r="D97">
            <v>1306.8379854058219</v>
          </cell>
        </row>
        <row r="98">
          <cell r="A98">
            <v>213</v>
          </cell>
          <cell r="B98">
            <v>1151214.6013504101</v>
          </cell>
          <cell r="C98">
            <v>1148413.5498197312</v>
          </cell>
          <cell r="D98">
            <v>1305.4897574204765</v>
          </cell>
        </row>
        <row r="99">
          <cell r="A99">
            <v>222</v>
          </cell>
          <cell r="B99">
            <v>1151293.2270181987</v>
          </cell>
          <cell r="C99">
            <v>1148398.5560882036</v>
          </cell>
          <cell r="D99">
            <v>1299.3190243042732</v>
          </cell>
        </row>
        <row r="100">
          <cell r="A100">
            <v>223</v>
          </cell>
          <cell r="B100">
            <v>1151289.8015691093</v>
          </cell>
          <cell r="C100">
            <v>1148379.6932618781</v>
          </cell>
          <cell r="D100">
            <v>1297.0834867449441</v>
          </cell>
        </row>
        <row r="101">
          <cell r="A101">
            <v>209</v>
          </cell>
          <cell r="B101">
            <v>1151251.3120192047</v>
          </cell>
          <cell r="C101">
            <v>1148406.8167570189</v>
          </cell>
          <cell r="D101">
            <v>1302.756660711025</v>
          </cell>
        </row>
        <row r="102">
          <cell r="A102">
            <v>224</v>
          </cell>
          <cell r="B102">
            <v>1151263.8030685855</v>
          </cell>
          <cell r="C102">
            <v>1148353.6907741309</v>
          </cell>
          <cell r="D102">
            <v>1288.1668665317982</v>
          </cell>
        </row>
        <row r="103">
          <cell r="A103" t="str">
            <v>109A</v>
          </cell>
          <cell r="B103">
            <v>1151350.5749764103</v>
          </cell>
          <cell r="C103">
            <v>1148351.1358806477</v>
          </cell>
          <cell r="D103">
            <v>1288.2990619103534</v>
          </cell>
        </row>
        <row r="104">
          <cell r="A104">
            <v>127</v>
          </cell>
          <cell r="B104">
            <v>1151345.9727719096</v>
          </cell>
          <cell r="C104">
            <v>1148343.2091738614</v>
          </cell>
          <cell r="D104">
            <v>1288.7707662308019</v>
          </cell>
        </row>
        <row r="105">
          <cell r="A105">
            <v>109</v>
          </cell>
          <cell r="B105">
            <v>1151358.7836018377</v>
          </cell>
          <cell r="C105">
            <v>1148366.3229974753</v>
          </cell>
          <cell r="D105">
            <v>1293.2323060288252</v>
          </cell>
        </row>
        <row r="106">
          <cell r="A106">
            <v>108</v>
          </cell>
          <cell r="B106">
            <v>1151376.3081463464</v>
          </cell>
          <cell r="C106">
            <v>1148400.2911714204</v>
          </cell>
          <cell r="D106">
            <v>1295.4229628686064</v>
          </cell>
        </row>
        <row r="107">
          <cell r="A107">
            <v>110</v>
          </cell>
          <cell r="B107">
            <v>1151383.3012392889</v>
          </cell>
          <cell r="C107">
            <v>1148413.7773120357</v>
          </cell>
          <cell r="D107">
            <v>1296.9497589426319</v>
          </cell>
        </row>
        <row r="108">
          <cell r="A108">
            <v>111</v>
          </cell>
          <cell r="B108">
            <v>1151396.1051370283</v>
          </cell>
          <cell r="C108">
            <v>1148439.4646963559</v>
          </cell>
          <cell r="D108">
            <v>1300.6505512958956</v>
          </cell>
        </row>
        <row r="109">
          <cell r="A109">
            <v>107</v>
          </cell>
          <cell r="B109">
            <v>1151344.5786752105</v>
          </cell>
          <cell r="C109">
            <v>1148417.7437091372</v>
          </cell>
          <cell r="D109">
            <v>1297.020100693039</v>
          </cell>
        </row>
        <row r="110">
          <cell r="A110" t="str">
            <v>CJ258A</v>
          </cell>
          <cell r="B110">
            <v>1151317.9157587145</v>
          </cell>
          <cell r="C110">
            <v>1148431.6801892288</v>
          </cell>
          <cell r="D110">
            <v>1297.5892890776004</v>
          </cell>
        </row>
        <row r="111">
          <cell r="A111">
            <v>106</v>
          </cell>
          <cell r="B111">
            <v>1151359.2487616511</v>
          </cell>
          <cell r="C111">
            <v>1148444.186925584</v>
          </cell>
          <cell r="D111">
            <v>1302.2642481393373</v>
          </cell>
        </row>
        <row r="112">
          <cell r="A112" t="str">
            <v>198A</v>
          </cell>
          <cell r="B112">
            <v>1151347.5770615209</v>
          </cell>
          <cell r="C112">
            <v>1148478.3496585821</v>
          </cell>
          <cell r="D112">
            <v>1308.7820517120713</v>
          </cell>
        </row>
        <row r="113">
          <cell r="A113">
            <v>103</v>
          </cell>
          <cell r="B113">
            <v>1151371.0219404057</v>
          </cell>
          <cell r="C113">
            <v>1148466.6404584947</v>
          </cell>
          <cell r="D113">
            <v>1309.3655523770256</v>
          </cell>
        </row>
        <row r="114">
          <cell r="A114" t="str">
            <v>102A</v>
          </cell>
          <cell r="B114">
            <v>1151385.1344992181</v>
          </cell>
          <cell r="C114">
            <v>1148493.6665940909</v>
          </cell>
          <cell r="D114">
            <v>1313.2660030446293</v>
          </cell>
        </row>
        <row r="115">
          <cell r="A115">
            <v>112</v>
          </cell>
          <cell r="B115">
            <v>1151401.7817717334</v>
          </cell>
          <cell r="C115">
            <v>1148451.0763649635</v>
          </cell>
          <cell r="D115">
            <v>1307.9407569881878</v>
          </cell>
        </row>
        <row r="116">
          <cell r="A116">
            <v>113</v>
          </cell>
          <cell r="B116">
            <v>1151415.3122686637</v>
          </cell>
          <cell r="C116">
            <v>1148444.5890040009</v>
          </cell>
          <cell r="D116">
            <v>1306.8670312382569</v>
          </cell>
        </row>
        <row r="117">
          <cell r="A117" t="str">
            <v>115A</v>
          </cell>
          <cell r="B117">
            <v>1151410.3963137451</v>
          </cell>
          <cell r="C117">
            <v>1148466.0298068037</v>
          </cell>
          <cell r="D117">
            <v>1311.3427838448649</v>
          </cell>
        </row>
        <row r="118">
          <cell r="A118">
            <v>114</v>
          </cell>
          <cell r="B118">
            <v>1151440.6347005439</v>
          </cell>
          <cell r="C118">
            <v>1148432.6353457626</v>
          </cell>
          <cell r="D118">
            <v>1300.1617456570011</v>
          </cell>
        </row>
        <row r="119">
          <cell r="A119">
            <v>124</v>
          </cell>
          <cell r="B119">
            <v>1151464.0525576628</v>
          </cell>
          <cell r="C119">
            <v>1148419.1945182038</v>
          </cell>
          <cell r="D119">
            <v>1298.958678849782</v>
          </cell>
        </row>
        <row r="120">
          <cell r="A120">
            <v>121</v>
          </cell>
          <cell r="B120">
            <v>1151478.3342596083</v>
          </cell>
          <cell r="C120">
            <v>1148412.4030216595</v>
          </cell>
          <cell r="D120">
            <v>1298.4950243258345</v>
          </cell>
        </row>
        <row r="121">
          <cell r="A121">
            <v>119</v>
          </cell>
          <cell r="B121">
            <v>1151485.9448184995</v>
          </cell>
          <cell r="C121">
            <v>1148423.8537589884</v>
          </cell>
          <cell r="D121">
            <v>1303.5849867079228</v>
          </cell>
        </row>
        <row r="122">
          <cell r="A122">
            <v>117</v>
          </cell>
          <cell r="B122">
            <v>1151498.614300899</v>
          </cell>
          <cell r="C122">
            <v>1148444.2397754469</v>
          </cell>
          <cell r="D122">
            <v>1312.1639960042041</v>
          </cell>
        </row>
        <row r="123">
          <cell r="A123" t="str">
            <v>123A</v>
          </cell>
          <cell r="B123">
            <v>1151470.7103294651</v>
          </cell>
          <cell r="C123">
            <v>1148433.5867809425</v>
          </cell>
          <cell r="D123">
            <v>1304.9833632846758</v>
          </cell>
        </row>
        <row r="124">
          <cell r="A124" t="str">
            <v>120A</v>
          </cell>
          <cell r="B124">
            <v>1151508.0069764671</v>
          </cell>
          <cell r="C124">
            <v>1148415.0739128552</v>
          </cell>
          <cell r="D124">
            <v>1304.5094514925945</v>
          </cell>
        </row>
        <row r="125">
          <cell r="A125" t="str">
            <v>116A</v>
          </cell>
          <cell r="B125">
            <v>1151503.0479586003</v>
          </cell>
          <cell r="C125">
            <v>1148453.8296252391</v>
          </cell>
          <cell r="D125">
            <v>1314.2263441250027</v>
          </cell>
        </row>
        <row r="126">
          <cell r="A126" t="str">
            <v>206A</v>
          </cell>
          <cell r="B126">
            <v>1151520.7449253076</v>
          </cell>
          <cell r="C126">
            <v>1148482.0796149017</v>
          </cell>
          <cell r="D126">
            <v>1314.3048100199667</v>
          </cell>
        </row>
        <row r="127">
          <cell r="A127" t="str">
            <v>100A</v>
          </cell>
          <cell r="B127">
            <v>1151480.3387320719</v>
          </cell>
          <cell r="C127">
            <v>1148460.2206529654</v>
          </cell>
          <cell r="D127">
            <v>1315.1279897351155</v>
          </cell>
        </row>
        <row r="128">
          <cell r="A128">
            <v>99</v>
          </cell>
          <cell r="B128">
            <v>1151463.7301824719</v>
          </cell>
          <cell r="C128">
            <v>1148463.5012284881</v>
          </cell>
          <cell r="D128">
            <v>1315.3612812717051</v>
          </cell>
        </row>
        <row r="129">
          <cell r="A129">
            <v>257</v>
          </cell>
          <cell r="B129">
            <v>1151451.3311325207</v>
          </cell>
          <cell r="C129">
            <v>1148465.7102600492</v>
          </cell>
          <cell r="D129">
            <v>1315.2956167202751</v>
          </cell>
        </row>
        <row r="130">
          <cell r="A130" t="str">
            <v>132A</v>
          </cell>
          <cell r="B130">
            <v>1151475.4499637992</v>
          </cell>
          <cell r="C130">
            <v>1148489.1597703458</v>
          </cell>
          <cell r="D130">
            <v>1315.8468132233825</v>
          </cell>
        </row>
        <row r="131">
          <cell r="A131">
            <v>133</v>
          </cell>
          <cell r="B131">
            <v>1151482.1320670084</v>
          </cell>
          <cell r="C131">
            <v>1148501.0944339542</v>
          </cell>
          <cell r="D131">
            <v>1315.4110941453359</v>
          </cell>
        </row>
        <row r="132">
          <cell r="A132">
            <v>134</v>
          </cell>
          <cell r="B132">
            <v>1151494.9637163733</v>
          </cell>
          <cell r="C132">
            <v>1148528.7082881788</v>
          </cell>
          <cell r="D132">
            <v>1309.4713374904118</v>
          </cell>
        </row>
        <row r="133">
          <cell r="A133">
            <v>207</v>
          </cell>
          <cell r="B133">
            <v>1151534.2122798064</v>
          </cell>
          <cell r="C133">
            <v>1148505.9462440058</v>
          </cell>
          <cell r="D133">
            <v>1309.2082056892</v>
          </cell>
        </row>
        <row r="134">
          <cell r="A134">
            <v>225</v>
          </cell>
          <cell r="B134">
            <v>1151544.2189052566</v>
          </cell>
          <cell r="C134">
            <v>1148522.9898523013</v>
          </cell>
          <cell r="D134">
            <v>1307.577024919718</v>
          </cell>
        </row>
        <row r="135">
          <cell r="A135">
            <v>135</v>
          </cell>
          <cell r="B135">
            <v>1151587.8380908461</v>
          </cell>
          <cell r="C135">
            <v>1148520.9463409174</v>
          </cell>
          <cell r="D135">
            <v>1305.5979694758857</v>
          </cell>
        </row>
        <row r="136">
          <cell r="A136" t="str">
            <v>136A</v>
          </cell>
          <cell r="B136">
            <v>1151591.3367941668</v>
          </cell>
          <cell r="C136">
            <v>1148491.9465252652</v>
          </cell>
          <cell r="D136">
            <v>1304.4400277305463</v>
          </cell>
        </row>
        <row r="137">
          <cell r="A137">
            <v>137</v>
          </cell>
          <cell r="B137">
            <v>1151605.5814868223</v>
          </cell>
          <cell r="C137">
            <v>1148444.8257483365</v>
          </cell>
          <cell r="D137">
            <v>1301.9714640026814</v>
          </cell>
        </row>
        <row r="138">
          <cell r="A138">
            <v>138</v>
          </cell>
          <cell r="B138">
            <v>1151637.768752553</v>
          </cell>
          <cell r="C138">
            <v>1148432.8575422668</v>
          </cell>
          <cell r="D138">
            <v>1297.3916379841623</v>
          </cell>
        </row>
        <row r="139">
          <cell r="A139" t="str">
            <v>127A</v>
          </cell>
          <cell r="B139">
            <v>1151385.3927212588</v>
          </cell>
          <cell r="C139">
            <v>1148359.7927949391</v>
          </cell>
          <cell r="D139">
            <v>1290.2222535029268</v>
          </cell>
        </row>
        <row r="140">
          <cell r="A140">
            <v>126</v>
          </cell>
          <cell r="B140">
            <v>1151414.8837812282</v>
          </cell>
          <cell r="C140">
            <v>1148400.5020879623</v>
          </cell>
          <cell r="D140">
            <v>1291.8292305938437</v>
          </cell>
        </row>
        <row r="141">
          <cell r="A141">
            <v>125</v>
          </cell>
          <cell r="B141">
            <v>1151440.1051050071</v>
          </cell>
          <cell r="C141">
            <v>1148409.5014712089</v>
          </cell>
          <cell r="D141">
            <v>1292.9641691271713</v>
          </cell>
        </row>
        <row r="142">
          <cell r="A142">
            <v>122</v>
          </cell>
          <cell r="B142">
            <v>1151474.0752014269</v>
          </cell>
          <cell r="C142">
            <v>1148401.5379401804</v>
          </cell>
          <cell r="D142">
            <v>1294.743711612723</v>
          </cell>
        </row>
        <row r="143">
          <cell r="A143">
            <v>149</v>
          </cell>
          <cell r="B143">
            <v>1151624.4839654816</v>
          </cell>
          <cell r="C143">
            <v>1148501.7988710173</v>
          </cell>
          <cell r="D143">
            <v>1301.7611921558635</v>
          </cell>
        </row>
        <row r="144">
          <cell r="A144">
            <v>228</v>
          </cell>
          <cell r="B144">
            <v>1151624.8877206733</v>
          </cell>
          <cell r="C144">
            <v>1148505.6375813922</v>
          </cell>
          <cell r="D144">
            <v>1302.8683490544372</v>
          </cell>
        </row>
        <row r="145">
          <cell r="A145" t="str">
            <v>148A</v>
          </cell>
          <cell r="B145">
            <v>1151653.2046524277</v>
          </cell>
          <cell r="C145">
            <v>1148502.8370989144</v>
          </cell>
          <cell r="D145">
            <v>1298.914536326045</v>
          </cell>
        </row>
        <row r="146">
          <cell r="A146">
            <v>229</v>
          </cell>
          <cell r="B146">
            <v>1151664.2785599497</v>
          </cell>
          <cell r="C146">
            <v>1148522.3412683492</v>
          </cell>
          <cell r="D146">
            <v>1301.0367201660201</v>
          </cell>
        </row>
        <row r="147">
          <cell r="A147">
            <v>230</v>
          </cell>
          <cell r="B147">
            <v>1151675.7223935623</v>
          </cell>
          <cell r="C147">
            <v>1148495.9961664691</v>
          </cell>
          <cell r="D147">
            <v>1295.8856116365566</v>
          </cell>
        </row>
        <row r="148">
          <cell r="A148" t="str">
            <v>231A</v>
          </cell>
          <cell r="B148">
            <v>1151680.023434703</v>
          </cell>
          <cell r="C148">
            <v>1148514.2231066164</v>
          </cell>
          <cell r="D148">
            <v>1298.6584179040512</v>
          </cell>
        </row>
        <row r="149">
          <cell r="A149" t="str">
            <v>147A</v>
          </cell>
          <cell r="B149">
            <v>1151653.0152039144</v>
          </cell>
          <cell r="C149">
            <v>1148480.1587234747</v>
          </cell>
          <cell r="D149">
            <v>1296.7275712511791</v>
          </cell>
        </row>
        <row r="150">
          <cell r="A150">
            <v>146</v>
          </cell>
          <cell r="B150">
            <v>1151682.9361511236</v>
          </cell>
          <cell r="C150">
            <v>1148456.8045148647</v>
          </cell>
          <cell r="D150">
            <v>1294.6960796987139</v>
          </cell>
        </row>
        <row r="151">
          <cell r="A151">
            <v>142</v>
          </cell>
          <cell r="B151">
            <v>1151695.2700344168</v>
          </cell>
          <cell r="C151">
            <v>1148445.7641160849</v>
          </cell>
          <cell r="D151">
            <v>1295.821361664197</v>
          </cell>
        </row>
        <row r="152">
          <cell r="A152" t="str">
            <v>CJ141A</v>
          </cell>
          <cell r="B152">
            <v>1151690.6094892342</v>
          </cell>
          <cell r="C152">
            <v>1148439.1554891909</v>
          </cell>
          <cell r="D152">
            <v>1294.893652310968</v>
          </cell>
        </row>
        <row r="153">
          <cell r="A153">
            <v>235</v>
          </cell>
          <cell r="B153">
            <v>1151676.8193800512</v>
          </cell>
          <cell r="C153">
            <v>1148424.1570009398</v>
          </cell>
          <cell r="D153">
            <v>1293.0584641332923</v>
          </cell>
        </row>
        <row r="154">
          <cell r="A154">
            <v>139</v>
          </cell>
          <cell r="B154">
            <v>1151664.5322342762</v>
          </cell>
          <cell r="C154">
            <v>1148422.4142870966</v>
          </cell>
          <cell r="D154">
            <v>1293.9551380946809</v>
          </cell>
        </row>
        <row r="155">
          <cell r="A155" t="str">
            <v>CJ256</v>
          </cell>
          <cell r="B155">
            <v>1151686.746580451</v>
          </cell>
          <cell r="C155">
            <v>1148388.6227055688</v>
          </cell>
          <cell r="D155">
            <v>1291.7368526335797</v>
          </cell>
        </row>
        <row r="156">
          <cell r="A156">
            <v>145</v>
          </cell>
          <cell r="B156">
            <v>1151685.1425335112</v>
          </cell>
          <cell r="C156">
            <v>1148492.9859339329</v>
          </cell>
          <cell r="D156">
            <v>1295.9938331071967</v>
          </cell>
        </row>
        <row r="157">
          <cell r="A157" t="str">
            <v>232A</v>
          </cell>
          <cell r="B157">
            <v>1151691.4196471837</v>
          </cell>
          <cell r="C157">
            <v>1148490.1336055622</v>
          </cell>
          <cell r="D157">
            <v>1296.7190714519945</v>
          </cell>
        </row>
        <row r="158">
          <cell r="A158" t="str">
            <v>144A</v>
          </cell>
          <cell r="B158">
            <v>1151712.342578742</v>
          </cell>
          <cell r="C158">
            <v>1148470.2393546056</v>
          </cell>
          <cell r="D158">
            <v>1299.1999757155115</v>
          </cell>
        </row>
        <row r="159">
          <cell r="A159">
            <v>234</v>
          </cell>
          <cell r="B159">
            <v>1151706.4407801947</v>
          </cell>
          <cell r="C159">
            <v>1148460.2787127879</v>
          </cell>
          <cell r="D159">
            <v>1297.9370983492217</v>
          </cell>
        </row>
        <row r="160">
          <cell r="A160" t="str">
            <v>143A</v>
          </cell>
          <cell r="B160">
            <v>1151736.2513843256</v>
          </cell>
          <cell r="C160">
            <v>1148445.6688523318</v>
          </cell>
          <cell r="D160">
            <v>1297.593195157127</v>
          </cell>
        </row>
        <row r="161">
          <cell r="A161" t="str">
            <v>CJ163A</v>
          </cell>
          <cell r="B161">
            <v>1152070.5748179744</v>
          </cell>
          <cell r="C161">
            <v>1148462.4449594559</v>
          </cell>
          <cell r="D161">
            <v>1270.6485305990122</v>
          </cell>
        </row>
        <row r="162">
          <cell r="A162" t="str">
            <v>CJ163B</v>
          </cell>
          <cell r="B162">
            <v>1152004.0948621677</v>
          </cell>
          <cell r="C162">
            <v>1148432.8741743274</v>
          </cell>
          <cell r="D162">
            <v>1275.5991937978215</v>
          </cell>
        </row>
        <row r="163">
          <cell r="A163">
            <v>165</v>
          </cell>
          <cell r="B163">
            <v>1152109.4076463769</v>
          </cell>
          <cell r="C163">
            <v>1148453.1770689834</v>
          </cell>
          <cell r="D163">
            <v>1267.466288686112</v>
          </cell>
        </row>
        <row r="164">
          <cell r="A164">
            <v>166</v>
          </cell>
          <cell r="B164">
            <v>1152132.3998206609</v>
          </cell>
          <cell r="C164">
            <v>1148454.3966443366</v>
          </cell>
          <cell r="D164">
            <v>1266.5360222107365</v>
          </cell>
        </row>
        <row r="165">
          <cell r="A165" t="str">
            <v>167A</v>
          </cell>
          <cell r="B165">
            <v>1151664.7687773514</v>
          </cell>
          <cell r="C165">
            <v>1148690.6618326178</v>
          </cell>
          <cell r="D165">
            <v>1306.2571420662321</v>
          </cell>
        </row>
        <row r="166">
          <cell r="A166" t="str">
            <v>CJ167A</v>
          </cell>
          <cell r="B166">
            <v>1152176.5493058267</v>
          </cell>
          <cell r="C166">
            <v>1148490.1855542788</v>
          </cell>
          <cell r="D166">
            <v>1263.6301261978408</v>
          </cell>
        </row>
        <row r="167">
          <cell r="A167">
            <v>168</v>
          </cell>
          <cell r="B167">
            <v>1152191.4758070456</v>
          </cell>
          <cell r="C167">
            <v>1148495.8848738386</v>
          </cell>
          <cell r="D167">
            <v>1264.2301505404876</v>
          </cell>
        </row>
        <row r="168">
          <cell r="A168">
            <v>169</v>
          </cell>
          <cell r="B168">
            <v>1152246.75640887</v>
          </cell>
          <cell r="C168">
            <v>1148539.9075431216</v>
          </cell>
          <cell r="D168">
            <v>1262.5356648048482</v>
          </cell>
        </row>
        <row r="169">
          <cell r="A169">
            <v>170</v>
          </cell>
          <cell r="B169">
            <v>1152254.3482410305</v>
          </cell>
          <cell r="C169">
            <v>1148562.1490397665</v>
          </cell>
          <cell r="D169">
            <v>1263.1951492415278</v>
          </cell>
        </row>
        <row r="170">
          <cell r="A170" t="str">
            <v>170A</v>
          </cell>
          <cell r="B170">
            <v>1152262.3607000001</v>
          </cell>
          <cell r="C170">
            <v>1148577.8147</v>
          </cell>
          <cell r="D170">
            <v>1263.1500000000001</v>
          </cell>
        </row>
        <row r="171">
          <cell r="A171">
            <v>171</v>
          </cell>
          <cell r="B171">
            <v>1152267.8956928132</v>
          </cell>
          <cell r="C171">
            <v>1148594.1122654215</v>
          </cell>
          <cell r="D171">
            <v>1263.5353353902328</v>
          </cell>
        </row>
        <row r="172">
          <cell r="A172">
            <v>172</v>
          </cell>
          <cell r="B172">
            <v>1152254.529653755</v>
          </cell>
          <cell r="C172">
            <v>1148620.471783139</v>
          </cell>
          <cell r="D172">
            <v>1259.9233217632293</v>
          </cell>
        </row>
        <row r="173">
          <cell r="A173" t="str">
            <v>CJ237</v>
          </cell>
          <cell r="B173">
            <v>1152256.5485479529</v>
          </cell>
          <cell r="C173">
            <v>1148628.6533891368</v>
          </cell>
          <cell r="D173">
            <v>1258.0031348647287</v>
          </cell>
        </row>
        <row r="174">
          <cell r="A174">
            <v>238</v>
          </cell>
          <cell r="B174">
            <v>1152260.7799296789</v>
          </cell>
          <cell r="C174">
            <v>1148637.5589726602</v>
          </cell>
          <cell r="D174">
            <v>1254.2693924245682</v>
          </cell>
        </row>
        <row r="175">
          <cell r="A175">
            <v>91</v>
          </cell>
          <cell r="B175">
            <v>1151343.4541948179</v>
          </cell>
          <cell r="C175">
            <v>1148619.4584166277</v>
          </cell>
          <cell r="D175">
            <v>1318.0850879930347</v>
          </cell>
        </row>
        <row r="176">
          <cell r="A176">
            <v>93</v>
          </cell>
          <cell r="B176">
            <v>1151325.1265182265</v>
          </cell>
          <cell r="C176">
            <v>1148579.9417800684</v>
          </cell>
          <cell r="D176">
            <v>1314.246163505353</v>
          </cell>
        </row>
        <row r="177">
          <cell r="A177">
            <v>91</v>
          </cell>
          <cell r="B177">
            <v>1151322.5219395969</v>
          </cell>
          <cell r="C177">
            <v>1148574.6502080949</v>
          </cell>
          <cell r="D177">
            <v>1314.0347240076858</v>
          </cell>
        </row>
        <row r="178">
          <cell r="A178" t="str">
            <v>92A</v>
          </cell>
          <cell r="B178">
            <v>1151377.2913418191</v>
          </cell>
          <cell r="C178">
            <v>1148600.7424430395</v>
          </cell>
          <cell r="D178">
            <v>1317.2329623803266</v>
          </cell>
        </row>
        <row r="179">
          <cell r="A179" t="str">
            <v>41B</v>
          </cell>
          <cell r="B179">
            <v>1151358.7398618904</v>
          </cell>
          <cell r="C179">
            <v>1148650.0165236429</v>
          </cell>
          <cell r="D179">
            <v>1321.2114034832287</v>
          </cell>
        </row>
        <row r="180">
          <cell r="A180" t="str">
            <v>41A</v>
          </cell>
          <cell r="B180">
            <v>1151359.67994518</v>
          </cell>
          <cell r="C180">
            <v>1148649.5008634971</v>
          </cell>
          <cell r="D180">
            <v>1321.1754593532505</v>
          </cell>
        </row>
        <row r="181">
          <cell r="A181" t="str">
            <v>204A</v>
          </cell>
          <cell r="B181">
            <v>1151392.3974878741</v>
          </cell>
          <cell r="C181">
            <v>1148632.2673513102</v>
          </cell>
          <cell r="D181">
            <v>1320.364732134977</v>
          </cell>
        </row>
        <row r="182">
          <cell r="A182">
            <v>42</v>
          </cell>
          <cell r="B182">
            <v>1151397.68125501</v>
          </cell>
          <cell r="C182">
            <v>1148718.6774993767</v>
          </cell>
          <cell r="D182">
            <v>1319.7843539615856</v>
          </cell>
        </row>
        <row r="183">
          <cell r="A183">
            <v>39</v>
          </cell>
          <cell r="B183">
            <v>1151473.5466905967</v>
          </cell>
          <cell r="C183">
            <v>1148680.098696646</v>
          </cell>
          <cell r="D183">
            <v>1315.5629125978517</v>
          </cell>
        </row>
        <row r="184">
          <cell r="A184">
            <v>26</v>
          </cell>
          <cell r="B184">
            <v>1151445.1413710834</v>
          </cell>
          <cell r="C184">
            <v>1148802.5222360089</v>
          </cell>
          <cell r="D184">
            <v>1323.9094101391941</v>
          </cell>
        </row>
        <row r="185">
          <cell r="A185">
            <v>27</v>
          </cell>
          <cell r="B185">
            <v>1151473.7782665454</v>
          </cell>
          <cell r="C185">
            <v>1148851.0330315584</v>
          </cell>
          <cell r="D185">
            <v>1319.5441395170951</v>
          </cell>
        </row>
        <row r="186">
          <cell r="A186">
            <v>28</v>
          </cell>
          <cell r="B186">
            <v>1151581.0416493679</v>
          </cell>
          <cell r="C186">
            <v>1148793.9848268898</v>
          </cell>
          <cell r="D186">
            <v>1313.3777829905134</v>
          </cell>
        </row>
        <row r="187">
          <cell r="A187">
            <v>37</v>
          </cell>
          <cell r="B187">
            <v>1151540.6705123375</v>
          </cell>
          <cell r="C187">
            <v>1148712.5187230369</v>
          </cell>
          <cell r="D187">
            <v>1314.3936260527075</v>
          </cell>
        </row>
        <row r="188">
          <cell r="A188">
            <v>36</v>
          </cell>
          <cell r="B188">
            <v>1151557.2376936381</v>
          </cell>
          <cell r="C188">
            <v>1148746.6039187023</v>
          </cell>
          <cell r="D188">
            <v>1315.3135087345865</v>
          </cell>
        </row>
        <row r="189">
          <cell r="A189" t="str">
            <v>38B</v>
          </cell>
          <cell r="B189">
            <v>1151543.8842830369</v>
          </cell>
          <cell r="C189">
            <v>1148641.9676871398</v>
          </cell>
          <cell r="D189">
            <v>1314.8626680308255</v>
          </cell>
        </row>
        <row r="190">
          <cell r="A190" t="str">
            <v>38B</v>
          </cell>
          <cell r="B190">
            <v>1151495.7922653526</v>
          </cell>
          <cell r="C190">
            <v>1148624.0645946893</v>
          </cell>
          <cell r="D190">
            <v>1316.1566868544867</v>
          </cell>
        </row>
        <row r="191">
          <cell r="A191" t="str">
            <v>38A</v>
          </cell>
          <cell r="B191">
            <v>1151514.7166361932</v>
          </cell>
          <cell r="C191">
            <v>1148659.3661344752</v>
          </cell>
          <cell r="D191">
            <v>1315.0465556372992</v>
          </cell>
        </row>
        <row r="192">
          <cell r="A192">
            <v>129</v>
          </cell>
          <cell r="B192">
            <v>1151460.1689020086</v>
          </cell>
          <cell r="C192">
            <v>1148557.3515281044</v>
          </cell>
          <cell r="D192">
            <v>1314.7513793895664</v>
          </cell>
        </row>
        <row r="193">
          <cell r="A193" t="str">
            <v>40A</v>
          </cell>
          <cell r="B193">
            <v>1151476.7454578457</v>
          </cell>
          <cell r="C193">
            <v>1148588.1614798843</v>
          </cell>
          <cell r="D193">
            <v>1318.4645067707697</v>
          </cell>
        </row>
        <row r="194">
          <cell r="A194">
            <v>130</v>
          </cell>
          <cell r="B194">
            <v>1151446.0222039064</v>
          </cell>
          <cell r="C194">
            <v>1148531.0493875344</v>
          </cell>
          <cell r="D194">
            <v>1313.208403703997</v>
          </cell>
        </row>
        <row r="195">
          <cell r="A195" t="str">
            <v>98A</v>
          </cell>
          <cell r="B195">
            <v>1151418.6326701753</v>
          </cell>
          <cell r="C195">
            <v>1148480.0762492763</v>
          </cell>
          <cell r="D195">
            <v>1313.9090044749844</v>
          </cell>
        </row>
        <row r="196">
          <cell r="A196" t="str">
            <v>227A</v>
          </cell>
          <cell r="B196">
            <v>1151567.8397028488</v>
          </cell>
          <cell r="C196">
            <v>1148570.4690328643</v>
          </cell>
          <cell r="D196">
            <v>1313.0328758026367</v>
          </cell>
        </row>
        <row r="197">
          <cell r="A197">
            <v>226</v>
          </cell>
          <cell r="B197">
            <v>1151562.4378230029</v>
          </cell>
          <cell r="C197">
            <v>1148558.4665038674</v>
          </cell>
          <cell r="D197">
            <v>1312.7774900695758</v>
          </cell>
        </row>
        <row r="198">
          <cell r="A198">
            <v>151</v>
          </cell>
          <cell r="B198">
            <v>1151571.047726969</v>
          </cell>
          <cell r="C198">
            <v>1148580.3962668206</v>
          </cell>
          <cell r="D198">
            <v>1313.1040415411946</v>
          </cell>
        </row>
        <row r="199">
          <cell r="A199">
            <v>150</v>
          </cell>
          <cell r="B199">
            <v>1151602.9184141213</v>
          </cell>
          <cell r="C199">
            <v>1148578.6382087027</v>
          </cell>
          <cell r="D199">
            <v>1310.37279975817</v>
          </cell>
        </row>
        <row r="200">
          <cell r="A200" t="str">
            <v>197A</v>
          </cell>
          <cell r="B200">
            <v>1151582.6415286143</v>
          </cell>
          <cell r="C200">
            <v>1148624.4046923113</v>
          </cell>
          <cell r="D200">
            <v>1313.9468883594118</v>
          </cell>
        </row>
        <row r="201">
          <cell r="A201">
            <v>243</v>
          </cell>
          <cell r="B201">
            <v>1151616.2164705556</v>
          </cell>
          <cell r="C201">
            <v>1148685.2480251808</v>
          </cell>
          <cell r="D201">
            <v>1311.5068728376123</v>
          </cell>
        </row>
        <row r="202">
          <cell r="A202">
            <v>35</v>
          </cell>
          <cell r="B202">
            <v>1151626.5142740244</v>
          </cell>
          <cell r="C202">
            <v>1148711.4769282034</v>
          </cell>
          <cell r="D202">
            <v>1309.4196835150972</v>
          </cell>
        </row>
        <row r="203">
          <cell r="A203">
            <v>167</v>
          </cell>
          <cell r="B203">
            <v>1152149.8744469753</v>
          </cell>
          <cell r="C203">
            <v>1148469.1869591104</v>
          </cell>
          <cell r="D203">
            <v>1265.8831724425772</v>
          </cell>
        </row>
        <row r="204">
          <cell r="A204" t="str">
            <v>195A</v>
          </cell>
          <cell r="B204">
            <v>1151667.7022950605</v>
          </cell>
          <cell r="C204">
            <v>1148689.6831163724</v>
          </cell>
          <cell r="D204">
            <v>1306.1596300315775</v>
          </cell>
        </row>
        <row r="205">
          <cell r="A205">
            <v>194</v>
          </cell>
          <cell r="B205">
            <v>1151708.1272511662</v>
          </cell>
          <cell r="C205">
            <v>1148669.6802667705</v>
          </cell>
          <cell r="D205">
            <v>1304.7410795873898</v>
          </cell>
        </row>
        <row r="206">
          <cell r="A206">
            <v>29</v>
          </cell>
          <cell r="B206">
            <v>1151650.7668628893</v>
          </cell>
          <cell r="C206">
            <v>1148758.0330381545</v>
          </cell>
          <cell r="D206">
            <v>1308.6488731799664</v>
          </cell>
        </row>
        <row r="207">
          <cell r="A207">
            <v>30</v>
          </cell>
          <cell r="B207">
            <v>1151702.3626988719</v>
          </cell>
          <cell r="C207">
            <v>1148734.6535584796</v>
          </cell>
          <cell r="D207">
            <v>1303.9933866259273</v>
          </cell>
        </row>
        <row r="208">
          <cell r="A208">
            <v>192</v>
          </cell>
          <cell r="B208">
            <v>1151722.8999999999</v>
          </cell>
          <cell r="C208">
            <v>1148723.18</v>
          </cell>
          <cell r="D208">
            <v>1302.8083036912797</v>
          </cell>
        </row>
        <row r="209">
          <cell r="A209">
            <v>193</v>
          </cell>
          <cell r="B209">
            <v>1151732.6828137552</v>
          </cell>
          <cell r="C209">
            <v>1148718.7256573734</v>
          </cell>
          <cell r="D209">
            <v>1302.2497152188844</v>
          </cell>
        </row>
        <row r="210">
          <cell r="A210" t="str">
            <v>191A</v>
          </cell>
          <cell r="B210">
            <v>1151739.4372468719</v>
          </cell>
          <cell r="C210">
            <v>1148714.686572735</v>
          </cell>
          <cell r="D210">
            <v>1301.9701003363868</v>
          </cell>
        </row>
        <row r="211">
          <cell r="A211">
            <v>242</v>
          </cell>
          <cell r="B211">
            <v>1151730.8941975038</v>
          </cell>
          <cell r="C211">
            <v>1148737.5880459179</v>
          </cell>
          <cell r="D211">
            <v>1300.8653950588762</v>
          </cell>
        </row>
        <row r="212">
          <cell r="A212">
            <v>241</v>
          </cell>
          <cell r="B212">
            <v>1151749.2681671262</v>
          </cell>
          <cell r="C212">
            <v>1148771.6019564816</v>
          </cell>
          <cell r="D212">
            <v>1299.8127210602172</v>
          </cell>
        </row>
        <row r="213">
          <cell r="A213" t="str">
            <v>189A</v>
          </cell>
          <cell r="B213">
            <v>1151811.2063262346</v>
          </cell>
          <cell r="C213">
            <v>1148680.0887808225</v>
          </cell>
          <cell r="D213">
            <v>1297.945952977469</v>
          </cell>
        </row>
        <row r="214">
          <cell r="A214">
            <v>196</v>
          </cell>
          <cell r="B214">
            <v>1151664.3031091515</v>
          </cell>
          <cell r="C214">
            <v>1148583.0490153602</v>
          </cell>
          <cell r="D214">
            <v>1308.1171699410338</v>
          </cell>
        </row>
        <row r="215">
          <cell r="A215" t="str">
            <v>152A</v>
          </cell>
          <cell r="B215">
            <v>1151620.9567490565</v>
          </cell>
          <cell r="C215">
            <v>1148578.2718537077</v>
          </cell>
          <cell r="D215">
            <v>1309.766225089528</v>
          </cell>
        </row>
        <row r="216">
          <cell r="A216">
            <v>53</v>
          </cell>
          <cell r="B216">
            <v>1150980.2884931229</v>
          </cell>
          <cell r="C216">
            <v>1148812.8855180768</v>
          </cell>
          <cell r="D216">
            <v>1351.9105418075978</v>
          </cell>
        </row>
        <row r="217">
          <cell r="A217" t="str">
            <v>196A</v>
          </cell>
          <cell r="B217">
            <v>1151628.7186660117</v>
          </cell>
          <cell r="C217">
            <v>1148602.0070844139</v>
          </cell>
          <cell r="D217">
            <v>1310.6580238976358</v>
          </cell>
        </row>
        <row r="218">
          <cell r="A218">
            <v>154</v>
          </cell>
          <cell r="B218">
            <v>1151702.7631912846</v>
          </cell>
          <cell r="C218">
            <v>1148547.2351504152</v>
          </cell>
          <cell r="D218">
            <v>1302.2967259970769</v>
          </cell>
        </row>
        <row r="219">
          <cell r="A219" t="str">
            <v>159A</v>
          </cell>
          <cell r="B219">
            <v>1151802.7171664049</v>
          </cell>
          <cell r="C219">
            <v>1148522.4254595509</v>
          </cell>
          <cell r="D219">
            <v>1296.6075745682115</v>
          </cell>
        </row>
        <row r="220">
          <cell r="A220">
            <v>155</v>
          </cell>
          <cell r="B220">
            <v>1151749.9908889586</v>
          </cell>
          <cell r="C220">
            <v>1148532.1404104575</v>
          </cell>
          <cell r="D220">
            <v>1299.8452316487815</v>
          </cell>
        </row>
        <row r="221">
          <cell r="A221" t="str">
            <v>156A</v>
          </cell>
          <cell r="B221">
            <v>1151736.312744393</v>
          </cell>
          <cell r="C221">
            <v>1148508.8813793657</v>
          </cell>
          <cell r="D221">
            <v>1301.7930832114421</v>
          </cell>
        </row>
        <row r="222">
          <cell r="A222">
            <v>233</v>
          </cell>
          <cell r="B222">
            <v>1151724.0226220544</v>
          </cell>
          <cell r="C222">
            <v>1148484.520712435</v>
          </cell>
          <cell r="D222">
            <v>1302.544186338944</v>
          </cell>
        </row>
        <row r="223">
          <cell r="A223">
            <v>157</v>
          </cell>
          <cell r="B223">
            <v>1151767.9166875116</v>
          </cell>
          <cell r="C223">
            <v>1148464.0760358248</v>
          </cell>
          <cell r="D223">
            <v>1299.0275037818387</v>
          </cell>
        </row>
        <row r="224">
          <cell r="A224" t="str">
            <v>158A</v>
          </cell>
          <cell r="B224">
            <v>1151761.8557979153</v>
          </cell>
          <cell r="C224">
            <v>1148453.1191516845</v>
          </cell>
          <cell r="D224">
            <v>1298.9601226383299</v>
          </cell>
        </row>
        <row r="225">
          <cell r="A225" t="str">
            <v>160A</v>
          </cell>
          <cell r="B225">
            <v>1151820.2527278347</v>
          </cell>
          <cell r="C225">
            <v>1148510.2974493196</v>
          </cell>
          <cell r="D225">
            <v>1294.5934246040986</v>
          </cell>
        </row>
        <row r="226">
          <cell r="A226" t="str">
            <v>179A</v>
          </cell>
          <cell r="B226">
            <v>1151814.1906129678</v>
          </cell>
          <cell r="C226">
            <v>1148544.737826488</v>
          </cell>
          <cell r="D226">
            <v>1296.4918721439801</v>
          </cell>
        </row>
        <row r="227">
          <cell r="A227">
            <v>178</v>
          </cell>
          <cell r="B227">
            <v>1151849.6586898123</v>
          </cell>
          <cell r="C227">
            <v>1148526.6790704124</v>
          </cell>
          <cell r="D227">
            <v>1294.4716992065205</v>
          </cell>
        </row>
        <row r="228">
          <cell r="A228" t="str">
            <v>185A</v>
          </cell>
          <cell r="B228">
            <v>1151769.0973121659</v>
          </cell>
          <cell r="C228">
            <v>1148567.2716472056</v>
          </cell>
          <cell r="D228">
            <v>1297.473864201258</v>
          </cell>
        </row>
        <row r="229">
          <cell r="A229" t="str">
            <v>187A</v>
          </cell>
          <cell r="B229">
            <v>1151771.4206539269</v>
          </cell>
          <cell r="C229">
            <v>1148604.4797448167</v>
          </cell>
          <cell r="D229">
            <v>1295.5039229197287</v>
          </cell>
        </row>
        <row r="230">
          <cell r="A230" t="str">
            <v>186A</v>
          </cell>
          <cell r="B230">
            <v>1151774.3193928557</v>
          </cell>
          <cell r="C230">
            <v>1148600.7790521421</v>
          </cell>
          <cell r="D230">
            <v>1295.3954527937715</v>
          </cell>
        </row>
        <row r="231">
          <cell r="A231" t="str">
            <v>177A</v>
          </cell>
          <cell r="B231">
            <v>1151864.7484792098</v>
          </cell>
          <cell r="C231">
            <v>1148554.8466317747</v>
          </cell>
          <cell r="D231">
            <v>1294.5856740320717</v>
          </cell>
        </row>
        <row r="232">
          <cell r="A232">
            <v>180</v>
          </cell>
          <cell r="B232">
            <v>1151828.544163597</v>
          </cell>
          <cell r="C232">
            <v>1148572.8650563208</v>
          </cell>
          <cell r="D232">
            <v>1295.3473628538413</v>
          </cell>
        </row>
        <row r="233">
          <cell r="A233">
            <v>181</v>
          </cell>
          <cell r="B233">
            <v>1151844.9433897198</v>
          </cell>
          <cell r="C233">
            <v>1148604.1349467984</v>
          </cell>
          <cell r="D233">
            <v>1293.6983079353147</v>
          </cell>
        </row>
        <row r="234">
          <cell r="A234">
            <v>176</v>
          </cell>
          <cell r="B234">
            <v>1151871.4238794155</v>
          </cell>
          <cell r="C234">
            <v>1148586.7719291556</v>
          </cell>
          <cell r="D234">
            <v>1293.0897808881998</v>
          </cell>
        </row>
        <row r="235">
          <cell r="A235" t="str">
            <v>CJ175A</v>
          </cell>
          <cell r="B235">
            <v>1151899.1932944707</v>
          </cell>
          <cell r="C235">
            <v>1148572.645597721</v>
          </cell>
          <cell r="D235">
            <v>1291.6475397169613</v>
          </cell>
        </row>
        <row r="236">
          <cell r="A236" t="str">
            <v>190A</v>
          </cell>
          <cell r="B236">
            <v>1151768.197690438</v>
          </cell>
          <cell r="C236">
            <v>1148643.4494422888</v>
          </cell>
          <cell r="D236">
            <v>1296.0658232344936</v>
          </cell>
        </row>
        <row r="237">
          <cell r="A237">
            <v>188</v>
          </cell>
          <cell r="B237">
            <v>1151787.0466557827</v>
          </cell>
          <cell r="C237">
            <v>1148633.3317305935</v>
          </cell>
          <cell r="D237">
            <v>1295.4056986939149</v>
          </cell>
        </row>
        <row r="238">
          <cell r="A238">
            <v>184</v>
          </cell>
          <cell r="B238">
            <v>1151815.7952560314</v>
          </cell>
          <cell r="C238">
            <v>1148618.8169786695</v>
          </cell>
          <cell r="D238">
            <v>1294.2331934591225</v>
          </cell>
        </row>
        <row r="239">
          <cell r="A239" t="str">
            <v>183A</v>
          </cell>
          <cell r="B239">
            <v>1151840.1779906591</v>
          </cell>
          <cell r="C239">
            <v>1148665.5680463556</v>
          </cell>
          <cell r="D239">
            <v>1294.8429411993145</v>
          </cell>
        </row>
        <row r="240">
          <cell r="A240">
            <v>182</v>
          </cell>
          <cell r="B240">
            <v>1151868.6587743463</v>
          </cell>
          <cell r="C240">
            <v>1148651.2460405657</v>
          </cell>
          <cell r="D240">
            <v>1291.7442131079697</v>
          </cell>
        </row>
        <row r="241">
          <cell r="A241">
            <v>236</v>
          </cell>
          <cell r="B241">
            <v>1151895.0068230964</v>
          </cell>
          <cell r="C241">
            <v>1148631.4362048125</v>
          </cell>
          <cell r="D241">
            <v>1290.2010483382467</v>
          </cell>
        </row>
        <row r="242">
          <cell r="A242">
            <v>174</v>
          </cell>
          <cell r="B242">
            <v>1151943.6994026084</v>
          </cell>
          <cell r="C242">
            <v>1148557.4343397403</v>
          </cell>
          <cell r="D242">
            <v>1285.6410521506205</v>
          </cell>
        </row>
        <row r="243">
          <cell r="A243">
            <v>173</v>
          </cell>
          <cell r="B243">
            <v>1151959.6172731828</v>
          </cell>
          <cell r="C243">
            <v>1148513.1107530193</v>
          </cell>
          <cell r="D243">
            <v>1281.6176624057696</v>
          </cell>
        </row>
        <row r="244">
          <cell r="A244">
            <v>162</v>
          </cell>
          <cell r="B244">
            <v>1151920.6989750403</v>
          </cell>
          <cell r="C244">
            <v>1148464.3607057021</v>
          </cell>
          <cell r="D244">
            <v>1281.8665448070053</v>
          </cell>
        </row>
        <row r="245">
          <cell r="A245">
            <v>163</v>
          </cell>
          <cell r="B245">
            <v>1151997.6521018036</v>
          </cell>
          <cell r="C245">
            <v>1148449.7638199658</v>
          </cell>
          <cell r="D245">
            <v>1277.153590090177</v>
          </cell>
        </row>
        <row r="246">
          <cell r="A246">
            <v>161</v>
          </cell>
          <cell r="B246">
            <v>1151848.4634086573</v>
          </cell>
          <cell r="C246">
            <v>1148491.2749540398</v>
          </cell>
          <cell r="D246">
            <v>1289.9097701648454</v>
          </cell>
        </row>
        <row r="247">
          <cell r="A247">
            <v>160</v>
          </cell>
          <cell r="B247">
            <v>1151836.0636977083</v>
          </cell>
          <cell r="C247">
            <v>1148499.3772504381</v>
          </cell>
          <cell r="D247">
            <v>1291.7679697140156</v>
          </cell>
        </row>
        <row r="248">
          <cell r="A248" t="str">
            <v>CJ163C</v>
          </cell>
          <cell r="B248">
            <v>1151987.7705951601</v>
          </cell>
          <cell r="C248">
            <v>1148421.2594891426</v>
          </cell>
          <cell r="D248">
            <v>1275.56505888421</v>
          </cell>
        </row>
        <row r="249">
          <cell r="A249">
            <v>31</v>
          </cell>
          <cell r="B249">
            <v>1151736.3748807493</v>
          </cell>
          <cell r="C249">
            <v>1148776.8295116681</v>
          </cell>
          <cell r="D249">
            <v>1296.8320235513897</v>
          </cell>
        </row>
        <row r="250">
          <cell r="A250" t="str">
            <v>27A</v>
          </cell>
          <cell r="B250">
            <v>1151486.0546954912</v>
          </cell>
          <cell r="C250">
            <v>1148933.3341981913</v>
          </cell>
          <cell r="D250">
            <v>1316.49918844477</v>
          </cell>
        </row>
        <row r="251">
          <cell r="A251" t="str">
            <v>27B</v>
          </cell>
          <cell r="B251">
            <v>1151518.388989338</v>
          </cell>
          <cell r="C251">
            <v>1148941.6187684566</v>
          </cell>
          <cell r="D251">
            <v>1314.6885262302699</v>
          </cell>
        </row>
        <row r="252">
          <cell r="A252" t="str">
            <v>1A</v>
          </cell>
          <cell r="B252">
            <v>1150543.6506597537</v>
          </cell>
          <cell r="C252">
            <v>1149016.7116236743</v>
          </cell>
          <cell r="D252">
            <v>1391.4934198841761</v>
          </cell>
        </row>
        <row r="253">
          <cell r="A253">
            <v>3</v>
          </cell>
          <cell r="B253">
            <v>1150599.4695758151</v>
          </cell>
          <cell r="C253">
            <v>1149012.5368548292</v>
          </cell>
          <cell r="D253">
            <v>1386.3907429040823</v>
          </cell>
        </row>
        <row r="254">
          <cell r="A254" t="str">
            <v>2A</v>
          </cell>
          <cell r="B254">
            <v>1150601.6455442153</v>
          </cell>
          <cell r="C254">
            <v>1149044.3902644217</v>
          </cell>
          <cell r="D254">
            <v>1386.6685910670581</v>
          </cell>
        </row>
        <row r="255">
          <cell r="A255">
            <v>4</v>
          </cell>
          <cell r="B255">
            <v>1150651.0275648539</v>
          </cell>
          <cell r="C255">
            <v>1149008.9142202851</v>
          </cell>
          <cell r="D255">
            <v>1384.9995773641242</v>
          </cell>
        </row>
        <row r="256">
          <cell r="A256">
            <v>5</v>
          </cell>
          <cell r="B256">
            <v>1150681.4956238831</v>
          </cell>
          <cell r="C256">
            <v>1149038.4988333476</v>
          </cell>
          <cell r="D256">
            <v>1384.6398264971069</v>
          </cell>
        </row>
        <row r="257">
          <cell r="A257" t="str">
            <v>1C</v>
          </cell>
          <cell r="B257">
            <v>1150526.7</v>
          </cell>
          <cell r="C257">
            <v>1149006.098</v>
          </cell>
          <cell r="D257">
            <v>1396.5</v>
          </cell>
        </row>
        <row r="258">
          <cell r="A258" t="str">
            <v>1B</v>
          </cell>
          <cell r="B258">
            <v>1150511.7037</v>
          </cell>
          <cell r="C258">
            <v>1149006.4121000001</v>
          </cell>
          <cell r="D258">
            <v>1395.9</v>
          </cell>
        </row>
        <row r="259">
          <cell r="A259" t="str">
            <v>BOT1</v>
          </cell>
          <cell r="B259">
            <v>1150736.2454455053</v>
          </cell>
          <cell r="C259">
            <v>1149083.1763381369</v>
          </cell>
          <cell r="D259">
            <v>1375.4809654374014</v>
          </cell>
        </row>
        <row r="260">
          <cell r="A260" t="str">
            <v>BOT2</v>
          </cell>
          <cell r="B260">
            <v>1151184.9831464568</v>
          </cell>
          <cell r="C260">
            <v>1148861.2434203981</v>
          </cell>
          <cell r="D260">
            <v>1330.6180094195531</v>
          </cell>
        </row>
        <row r="261">
          <cell r="A261" t="str">
            <v>51A</v>
          </cell>
          <cell r="B261">
            <v>1150980.6321</v>
          </cell>
          <cell r="C261">
            <v>1148771.6643000001</v>
          </cell>
          <cell r="D261">
            <v>1349.29</v>
          </cell>
        </row>
        <row r="262">
          <cell r="A262" t="str">
            <v>CJ1</v>
          </cell>
          <cell r="B262">
            <v>1150900.7104690119</v>
          </cell>
          <cell r="C262">
            <v>1148853.2777352056</v>
          </cell>
          <cell r="D262">
            <v>1369.5731856955999</v>
          </cell>
        </row>
        <row r="263">
          <cell r="A263">
            <v>59</v>
          </cell>
          <cell r="B263">
            <v>1151103.0508999999</v>
          </cell>
          <cell r="C263">
            <v>1148870.1719</v>
          </cell>
          <cell r="D263">
            <v>1339</v>
          </cell>
        </row>
        <row r="264">
          <cell r="A264" t="str">
            <v>BOT3</v>
          </cell>
          <cell r="B264">
            <v>1151261.1627592309</v>
          </cell>
          <cell r="C264">
            <v>1148852.0948524266</v>
          </cell>
          <cell r="D264">
            <v>1326.7316340248872</v>
          </cell>
        </row>
        <row r="265">
          <cell r="A265" t="str">
            <v>TC1</v>
          </cell>
          <cell r="B265">
            <v>1150994.0906</v>
          </cell>
          <cell r="C265">
            <v>1148588.0312999999</v>
          </cell>
          <cell r="D265">
            <v>1337</v>
          </cell>
        </row>
        <row r="266">
          <cell r="A266">
            <v>84</v>
          </cell>
          <cell r="B266">
            <v>1151080.5739</v>
          </cell>
          <cell r="C266">
            <v>1148721.0673</v>
          </cell>
          <cell r="D266">
            <v>1335</v>
          </cell>
        </row>
        <row r="267">
          <cell r="A267" t="str">
            <v>CJ255</v>
          </cell>
          <cell r="B267">
            <v>1151266.81</v>
          </cell>
          <cell r="C267">
            <v>1148568.1100000001</v>
          </cell>
          <cell r="D267">
            <v>1320.64</v>
          </cell>
        </row>
        <row r="268">
          <cell r="A268" t="str">
            <v>BOT4</v>
          </cell>
          <cell r="B268">
            <v>1151265.6019993247</v>
          </cell>
          <cell r="C268">
            <v>1148341.9616155077</v>
          </cell>
          <cell r="D268">
            <v>1285.0525816942959</v>
          </cell>
        </row>
        <row r="269">
          <cell r="A269" t="str">
            <v>BOT5</v>
          </cell>
          <cell r="B269">
            <v>1151312.91994881</v>
          </cell>
          <cell r="C269">
            <v>1148877.5418262766</v>
          </cell>
          <cell r="D269">
            <v>1322.05</v>
          </cell>
        </row>
        <row r="270">
          <cell r="A270" t="str">
            <v>TC2</v>
          </cell>
          <cell r="B270">
            <v>1151562.6592000001</v>
          </cell>
          <cell r="C270">
            <v>1148756.4952</v>
          </cell>
          <cell r="D270">
            <v>1315</v>
          </cell>
        </row>
        <row r="271">
          <cell r="A271" t="str">
            <v>TC3</v>
          </cell>
          <cell r="B271">
            <v>1151617.8685999999</v>
          </cell>
          <cell r="C271">
            <v>1148696.8551</v>
          </cell>
          <cell r="D271">
            <v>1311</v>
          </cell>
        </row>
        <row r="272">
          <cell r="A272" t="str">
            <v>TC4</v>
          </cell>
          <cell r="B272">
            <v>1151597.4129000001</v>
          </cell>
          <cell r="C272">
            <v>1148656.9887999999</v>
          </cell>
          <cell r="D272">
            <v>1313</v>
          </cell>
        </row>
        <row r="273">
          <cell r="A273" t="str">
            <v>PTAR</v>
          </cell>
          <cell r="B273">
            <v>1151765.0356640574</v>
          </cell>
          <cell r="C273">
            <v>1148777.8032302971</v>
          </cell>
          <cell r="D273">
            <v>1297.6190400131859</v>
          </cell>
        </row>
        <row r="274">
          <cell r="A274" t="str">
            <v>BOT10</v>
          </cell>
          <cell r="B274">
            <v>1151759.7471599397</v>
          </cell>
          <cell r="C274">
            <v>1148782.0347924193</v>
          </cell>
          <cell r="D274">
            <v>1298.7722749911015</v>
          </cell>
        </row>
        <row r="275">
          <cell r="A275" t="str">
            <v>BOT7</v>
          </cell>
          <cell r="B275">
            <v>1151336.2346746898</v>
          </cell>
          <cell r="C275">
            <v>1148342.4810068768</v>
          </cell>
          <cell r="D275">
            <v>1285.5724017373286</v>
          </cell>
        </row>
        <row r="276">
          <cell r="A276" t="str">
            <v>CJ130</v>
          </cell>
          <cell r="B276">
            <v>1151467.4378</v>
          </cell>
          <cell r="C276">
            <v>1148532.0723000001</v>
          </cell>
          <cell r="D276">
            <v>1310.3</v>
          </cell>
        </row>
        <row r="277">
          <cell r="A277" t="str">
            <v>BOT8</v>
          </cell>
          <cell r="B277">
            <v>1151696.6020456252</v>
          </cell>
          <cell r="C277">
            <v>1148367.7710238246</v>
          </cell>
          <cell r="D277">
            <v>1287.2042960007518</v>
          </cell>
        </row>
        <row r="278">
          <cell r="A278" t="str">
            <v>TC5</v>
          </cell>
          <cell r="B278">
            <v>1151835.9676999999</v>
          </cell>
          <cell r="C278">
            <v>1148656.8032</v>
          </cell>
          <cell r="D278">
            <v>1294.7</v>
          </cell>
        </row>
        <row r="279">
          <cell r="A279" t="str">
            <v>TC6</v>
          </cell>
          <cell r="B279">
            <v>1151851.6457</v>
          </cell>
          <cell r="C279">
            <v>1148617.5623999999</v>
          </cell>
          <cell r="D279">
            <v>1293.3</v>
          </cell>
        </row>
        <row r="280">
          <cell r="A280" t="str">
            <v>BOT9</v>
          </cell>
          <cell r="B280">
            <v>1152271.1552671087</v>
          </cell>
          <cell r="C280">
            <v>1148639.7910184837</v>
          </cell>
          <cell r="D280">
            <v>1248.9965380610192</v>
          </cell>
        </row>
        <row r="281">
          <cell r="A281" t="str">
            <v>OBRA</v>
          </cell>
          <cell r="B281">
            <v>1151958.7909773067</v>
          </cell>
          <cell r="C281">
            <v>1148419.514113948</v>
          </cell>
          <cell r="D281">
            <v>1275.2</v>
          </cell>
        </row>
        <row r="282">
          <cell r="A282" t="str">
            <v>S163A</v>
          </cell>
          <cell r="B282">
            <v>1151993.9349729232</v>
          </cell>
          <cell r="C282">
            <v>1148444.7730684588</v>
          </cell>
          <cell r="D282">
            <v>1275.7974903947254</v>
          </cell>
        </row>
        <row r="283">
          <cell r="A283" t="str">
            <v>BOT15</v>
          </cell>
          <cell r="B283">
            <v>1152033.8691</v>
          </cell>
          <cell r="C283">
            <v>1148461.7611</v>
          </cell>
          <cell r="D283">
            <v>1273.7</v>
          </cell>
        </row>
        <row r="284">
          <cell r="A284" t="str">
            <v>BOT13</v>
          </cell>
          <cell r="B284">
            <v>1151553.8191502229</v>
          </cell>
          <cell r="C284">
            <v>1148949.5852873139</v>
          </cell>
          <cell r="D284">
            <v>1310.9035573521376</v>
          </cell>
        </row>
        <row r="285">
          <cell r="A285">
            <v>70</v>
          </cell>
          <cell r="B285">
            <v>1151079.3119845525</v>
          </cell>
          <cell r="C285">
            <v>1148613.9787219439</v>
          </cell>
          <cell r="D285">
            <v>1325.0819496480879</v>
          </cell>
        </row>
        <row r="286">
          <cell r="A286" t="str">
            <v>168A</v>
          </cell>
          <cell r="B286">
            <v>1152228.3799999999</v>
          </cell>
          <cell r="C286">
            <v>1148517.3</v>
          </cell>
          <cell r="D286">
            <v>1262.4100000000001</v>
          </cell>
        </row>
        <row r="287">
          <cell r="A287" t="str">
            <v>BOT11</v>
          </cell>
          <cell r="B287">
            <v>1151757.7685181033</v>
          </cell>
          <cell r="C287">
            <v>1148783.6067118025</v>
          </cell>
          <cell r="D287">
            <v>1298.3704512511542</v>
          </cell>
        </row>
        <row r="288">
          <cell r="A288">
            <v>33</v>
          </cell>
          <cell r="B288">
            <v>1151676.3600000001</v>
          </cell>
          <cell r="C288">
            <v>1148704.96</v>
          </cell>
          <cell r="D288">
            <v>1305</v>
          </cell>
        </row>
        <row r="289">
          <cell r="A289" t="str">
            <v>TC7</v>
          </cell>
          <cell r="B289">
            <v>1151575.9967</v>
          </cell>
          <cell r="C289">
            <v>1148603.1161</v>
          </cell>
          <cell r="D289">
            <v>1314</v>
          </cell>
        </row>
        <row r="290">
          <cell r="A290" t="str">
            <v>CJ37A</v>
          </cell>
          <cell r="B290">
            <v>1151575.9967</v>
          </cell>
          <cell r="C290">
            <v>1148603.1161</v>
          </cell>
          <cell r="D290">
            <v>1314</v>
          </cell>
        </row>
      </sheetData>
      <sheetData sheetId="1"/>
      <sheetData sheetId="2"/>
      <sheetData sheetId="3"/>
      <sheetData sheetId="4"/>
      <sheetData sheetId="5"/>
      <sheetData sheetId="6"/>
      <sheetData sheetId="7"/>
      <sheetData sheetId="8"/>
      <sheetData sheetId="9"/>
      <sheetData sheetId="10"/>
      <sheetData sheetId="11"/>
      <sheetData sheetId="12"/>
      <sheetData sheetId="13">
        <row r="1">
          <cell r="A1" t="str">
            <v>Name</v>
          </cell>
        </row>
      </sheetData>
      <sheetData sheetId="14"/>
      <sheetData sheetId="15"/>
      <sheetData sheetId="16"/>
      <sheetData sheetId="17"/>
      <sheetData sheetId="18"/>
      <sheetData sheetId="19"/>
      <sheetData sheetId="20"/>
    </sheetDataSet>
  </externalBook>
</externalLink>
</file>

<file path=xl/externalLinks/externalLink10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ODOS"/>
      <sheetName val="TUBERIAS"/>
      <sheetName val="Hoja3"/>
      <sheetName val="CANTOBRA"/>
      <sheetName val="PPTO AREA URBANA"/>
      <sheetName val="PPTO_AREA_URBANA"/>
    </sheetNames>
    <sheetDataSet>
      <sheetData sheetId="0"/>
      <sheetData sheetId="1"/>
      <sheetData sheetId="2">
        <row r="5">
          <cell r="A5">
            <v>1</v>
          </cell>
          <cell r="B5">
            <v>2192.33</v>
          </cell>
        </row>
        <row r="6">
          <cell r="A6">
            <v>2</v>
          </cell>
          <cell r="B6">
            <v>2190.9699999999998</v>
          </cell>
        </row>
        <row r="7">
          <cell r="A7">
            <v>3</v>
          </cell>
          <cell r="B7">
            <v>2185.54</v>
          </cell>
        </row>
        <row r="8">
          <cell r="A8">
            <v>4</v>
          </cell>
          <cell r="B8">
            <v>2171.9899999999998</v>
          </cell>
        </row>
        <row r="9">
          <cell r="A9">
            <v>5</v>
          </cell>
          <cell r="B9">
            <v>2162.2600000000002</v>
          </cell>
        </row>
        <row r="10">
          <cell r="A10">
            <v>8</v>
          </cell>
          <cell r="B10">
            <v>2148.67</v>
          </cell>
        </row>
        <row r="11">
          <cell r="A11">
            <v>9</v>
          </cell>
          <cell r="B11">
            <v>2148.0100000000002</v>
          </cell>
        </row>
        <row r="12">
          <cell r="A12">
            <v>10</v>
          </cell>
          <cell r="B12">
            <v>2143.1999999999998</v>
          </cell>
        </row>
        <row r="13">
          <cell r="A13">
            <v>11</v>
          </cell>
          <cell r="B13">
            <v>2142.39</v>
          </cell>
        </row>
        <row r="14">
          <cell r="A14">
            <v>12</v>
          </cell>
          <cell r="B14">
            <v>2141.66</v>
          </cell>
        </row>
        <row r="15">
          <cell r="A15">
            <v>13</v>
          </cell>
          <cell r="B15">
            <v>2140.38</v>
          </cell>
        </row>
        <row r="16">
          <cell r="A16">
            <v>14</v>
          </cell>
          <cell r="B16">
            <v>2138.3200000000002</v>
          </cell>
        </row>
        <row r="17">
          <cell r="A17">
            <v>15</v>
          </cell>
          <cell r="B17">
            <v>2152.58</v>
          </cell>
        </row>
        <row r="18">
          <cell r="A18">
            <v>19</v>
          </cell>
          <cell r="B18">
            <v>2148.67</v>
          </cell>
        </row>
        <row r="19">
          <cell r="A19">
            <v>20</v>
          </cell>
          <cell r="B19">
            <v>2138</v>
          </cell>
        </row>
        <row r="20">
          <cell r="A20">
            <v>21</v>
          </cell>
          <cell r="B20">
            <v>2138</v>
          </cell>
        </row>
        <row r="21">
          <cell r="A21">
            <v>22</v>
          </cell>
          <cell r="B21">
            <v>2137.4499999999998</v>
          </cell>
        </row>
        <row r="22">
          <cell r="A22">
            <v>23</v>
          </cell>
          <cell r="B22">
            <v>2137.4499999999998</v>
          </cell>
        </row>
        <row r="23">
          <cell r="A23">
            <v>24</v>
          </cell>
          <cell r="B23">
            <v>2138</v>
          </cell>
        </row>
        <row r="24">
          <cell r="A24">
            <v>25</v>
          </cell>
          <cell r="B24">
            <v>2138</v>
          </cell>
        </row>
        <row r="25">
          <cell r="A25">
            <v>26</v>
          </cell>
          <cell r="B25">
            <v>2137.84</v>
          </cell>
        </row>
        <row r="26">
          <cell r="A26">
            <v>27</v>
          </cell>
          <cell r="B26">
            <v>2140.54</v>
          </cell>
        </row>
        <row r="27">
          <cell r="A27">
            <v>28</v>
          </cell>
          <cell r="B27">
            <v>2124.0500000000002</v>
          </cell>
        </row>
        <row r="28">
          <cell r="A28">
            <v>29</v>
          </cell>
          <cell r="B28">
            <v>2124.0500000000002</v>
          </cell>
        </row>
        <row r="29">
          <cell r="A29">
            <v>30</v>
          </cell>
          <cell r="B29">
            <v>2112.92</v>
          </cell>
        </row>
        <row r="30">
          <cell r="A30">
            <v>31</v>
          </cell>
          <cell r="B30">
            <v>2112.92</v>
          </cell>
        </row>
        <row r="31">
          <cell r="A31">
            <v>32</v>
          </cell>
          <cell r="B31">
            <v>2137.84</v>
          </cell>
        </row>
        <row r="32">
          <cell r="A32">
            <v>34</v>
          </cell>
          <cell r="B32">
            <v>2131.44</v>
          </cell>
        </row>
        <row r="33">
          <cell r="A33">
            <v>38</v>
          </cell>
          <cell r="B33">
            <v>2105.1</v>
          </cell>
        </row>
        <row r="34">
          <cell r="A34">
            <v>39</v>
          </cell>
          <cell r="B34">
            <v>2105.1</v>
          </cell>
        </row>
        <row r="35">
          <cell r="A35">
            <v>40</v>
          </cell>
          <cell r="B35">
            <v>2113.23</v>
          </cell>
        </row>
        <row r="36">
          <cell r="A36">
            <v>41</v>
          </cell>
          <cell r="B36">
            <v>2113.23</v>
          </cell>
        </row>
        <row r="37">
          <cell r="A37">
            <v>42</v>
          </cell>
          <cell r="B37">
            <v>2110.75</v>
          </cell>
        </row>
        <row r="38">
          <cell r="A38">
            <v>6</v>
          </cell>
          <cell r="B38">
            <v>2124.0500000000002</v>
          </cell>
        </row>
        <row r="39">
          <cell r="A39">
            <v>16</v>
          </cell>
          <cell r="B39">
            <v>2102.4499999999998</v>
          </cell>
        </row>
        <row r="40">
          <cell r="A40">
            <v>17</v>
          </cell>
          <cell r="B40">
            <v>2102.67</v>
          </cell>
        </row>
        <row r="41">
          <cell r="A41">
            <v>18</v>
          </cell>
          <cell r="B41">
            <v>2102.67</v>
          </cell>
        </row>
        <row r="42">
          <cell r="A42">
            <v>33</v>
          </cell>
          <cell r="B42">
            <v>2094.37</v>
          </cell>
        </row>
        <row r="43">
          <cell r="A43">
            <v>35</v>
          </cell>
          <cell r="B43">
            <v>2092.58</v>
          </cell>
        </row>
        <row r="44">
          <cell r="A44">
            <v>36</v>
          </cell>
          <cell r="B44">
            <v>2097.64</v>
          </cell>
        </row>
        <row r="45">
          <cell r="A45">
            <v>37</v>
          </cell>
          <cell r="B45">
            <v>2097.64</v>
          </cell>
        </row>
        <row r="46">
          <cell r="A46">
            <v>43</v>
          </cell>
          <cell r="B46">
            <v>2099.5300000000002</v>
          </cell>
        </row>
        <row r="47">
          <cell r="A47">
            <v>44</v>
          </cell>
          <cell r="B47">
            <v>2108.91</v>
          </cell>
        </row>
        <row r="48">
          <cell r="A48">
            <v>45</v>
          </cell>
          <cell r="B48">
            <v>2106.69</v>
          </cell>
        </row>
        <row r="49">
          <cell r="A49">
            <v>46</v>
          </cell>
          <cell r="B49">
            <v>2106.1799999999998</v>
          </cell>
        </row>
        <row r="50">
          <cell r="A50">
            <v>47</v>
          </cell>
          <cell r="B50">
            <v>2108.9699999999998</v>
          </cell>
        </row>
        <row r="51">
          <cell r="A51">
            <v>48</v>
          </cell>
          <cell r="B51">
            <v>2112.3000000000002</v>
          </cell>
        </row>
        <row r="52">
          <cell r="A52">
            <v>49</v>
          </cell>
          <cell r="B52">
            <v>2111.59</v>
          </cell>
        </row>
        <row r="53">
          <cell r="A53">
            <v>50</v>
          </cell>
          <cell r="B53">
            <v>2116.2199999999998</v>
          </cell>
        </row>
        <row r="54">
          <cell r="A54">
            <v>52</v>
          </cell>
          <cell r="B54">
            <v>2110.12</v>
          </cell>
        </row>
        <row r="55">
          <cell r="A55">
            <v>53</v>
          </cell>
          <cell r="B55">
            <v>2107.12</v>
          </cell>
        </row>
        <row r="56">
          <cell r="A56">
            <v>54</v>
          </cell>
          <cell r="B56">
            <v>2104</v>
          </cell>
        </row>
        <row r="57">
          <cell r="A57">
            <v>55</v>
          </cell>
          <cell r="B57">
            <v>2115.98</v>
          </cell>
        </row>
        <row r="58">
          <cell r="A58">
            <v>56</v>
          </cell>
          <cell r="B58">
            <v>2107.33</v>
          </cell>
        </row>
        <row r="59">
          <cell r="A59">
            <v>57</v>
          </cell>
          <cell r="B59">
            <v>2115.83</v>
          </cell>
        </row>
        <row r="60">
          <cell r="A60">
            <v>58</v>
          </cell>
          <cell r="B60">
            <v>2115.8000000000002</v>
          </cell>
        </row>
        <row r="61">
          <cell r="A61">
            <v>59</v>
          </cell>
          <cell r="B61">
            <v>2115.8000000000002</v>
          </cell>
        </row>
        <row r="62">
          <cell r="A62">
            <v>60</v>
          </cell>
          <cell r="B62">
            <v>2116.12</v>
          </cell>
        </row>
        <row r="63">
          <cell r="A63">
            <v>62</v>
          </cell>
          <cell r="B63">
            <v>2115.91</v>
          </cell>
        </row>
        <row r="64">
          <cell r="A64">
            <v>63</v>
          </cell>
          <cell r="B64">
            <v>2114.91</v>
          </cell>
        </row>
        <row r="65">
          <cell r="A65">
            <v>64</v>
          </cell>
          <cell r="B65">
            <v>2120.44</v>
          </cell>
        </row>
        <row r="66">
          <cell r="A66">
            <v>65</v>
          </cell>
          <cell r="B66">
            <v>2120.44</v>
          </cell>
        </row>
        <row r="67">
          <cell r="A67">
            <v>66</v>
          </cell>
          <cell r="B67">
            <v>2120.4499999999998</v>
          </cell>
        </row>
        <row r="68">
          <cell r="A68">
            <v>67</v>
          </cell>
          <cell r="B68">
            <v>2120.4499999999998</v>
          </cell>
        </row>
        <row r="69">
          <cell r="A69">
            <v>68</v>
          </cell>
          <cell r="B69">
            <v>2117.04</v>
          </cell>
        </row>
        <row r="70">
          <cell r="A70">
            <v>69</v>
          </cell>
          <cell r="B70">
            <v>2127.9699999999998</v>
          </cell>
        </row>
        <row r="71">
          <cell r="A71">
            <v>71</v>
          </cell>
          <cell r="B71">
            <v>2114.86</v>
          </cell>
        </row>
        <row r="72">
          <cell r="A72">
            <v>72</v>
          </cell>
          <cell r="B72">
            <v>2116.35</v>
          </cell>
        </row>
        <row r="73">
          <cell r="A73">
            <v>73</v>
          </cell>
          <cell r="B73">
            <v>2106.84</v>
          </cell>
        </row>
        <row r="74">
          <cell r="A74">
            <v>74</v>
          </cell>
          <cell r="B74">
            <v>2107.7600000000002</v>
          </cell>
        </row>
        <row r="75">
          <cell r="A75">
            <v>76</v>
          </cell>
          <cell r="B75">
            <v>2106.84</v>
          </cell>
        </row>
        <row r="76">
          <cell r="A76">
            <v>78</v>
          </cell>
          <cell r="B76">
            <v>2107.37</v>
          </cell>
        </row>
        <row r="77">
          <cell r="A77">
            <v>79</v>
          </cell>
          <cell r="B77">
            <v>2105.4499999999998</v>
          </cell>
        </row>
        <row r="78">
          <cell r="A78">
            <v>80</v>
          </cell>
          <cell r="B78">
            <v>2105.4499999999998</v>
          </cell>
        </row>
        <row r="79">
          <cell r="A79">
            <v>81</v>
          </cell>
          <cell r="B79">
            <v>2153.1799999999998</v>
          </cell>
        </row>
        <row r="80">
          <cell r="A80">
            <v>82</v>
          </cell>
          <cell r="B80">
            <v>2138.9699999999998</v>
          </cell>
        </row>
        <row r="81">
          <cell r="A81">
            <v>83</v>
          </cell>
          <cell r="B81">
            <v>2143.92</v>
          </cell>
        </row>
        <row r="82">
          <cell r="A82">
            <v>84</v>
          </cell>
          <cell r="B82">
            <v>2124.69</v>
          </cell>
        </row>
        <row r="83">
          <cell r="A83">
            <v>85</v>
          </cell>
          <cell r="B83">
            <v>2125.11</v>
          </cell>
        </row>
        <row r="84">
          <cell r="A84">
            <v>86</v>
          </cell>
          <cell r="B84">
            <v>2123.1999999999998</v>
          </cell>
        </row>
        <row r="85">
          <cell r="A85">
            <v>87</v>
          </cell>
          <cell r="B85">
            <v>2123.1999999999998</v>
          </cell>
        </row>
        <row r="86">
          <cell r="A86">
            <v>88</v>
          </cell>
          <cell r="B86">
            <v>2121.44</v>
          </cell>
        </row>
        <row r="87">
          <cell r="A87">
            <v>89</v>
          </cell>
          <cell r="B87">
            <v>2107.29</v>
          </cell>
        </row>
        <row r="88">
          <cell r="A88">
            <v>90</v>
          </cell>
          <cell r="B88">
            <v>2107.14</v>
          </cell>
        </row>
        <row r="89">
          <cell r="A89">
            <v>91</v>
          </cell>
          <cell r="B89">
            <v>2102.5700000000002</v>
          </cell>
        </row>
        <row r="90">
          <cell r="A90">
            <v>92</v>
          </cell>
          <cell r="B90">
            <v>2102.5700000000002</v>
          </cell>
        </row>
        <row r="91">
          <cell r="A91">
            <v>93</v>
          </cell>
          <cell r="B91">
            <v>2094.11</v>
          </cell>
        </row>
        <row r="92">
          <cell r="A92">
            <v>94</v>
          </cell>
          <cell r="B92">
            <v>2094.11</v>
          </cell>
        </row>
        <row r="93">
          <cell r="A93">
            <v>95</v>
          </cell>
          <cell r="B93">
            <v>2100.98</v>
          </cell>
        </row>
        <row r="94">
          <cell r="A94">
            <v>97</v>
          </cell>
          <cell r="B94">
            <v>2100.29</v>
          </cell>
        </row>
        <row r="95">
          <cell r="A95">
            <v>98</v>
          </cell>
          <cell r="B95">
            <v>2094.2600000000002</v>
          </cell>
        </row>
        <row r="96">
          <cell r="A96">
            <v>99</v>
          </cell>
          <cell r="B96">
            <v>2089.6</v>
          </cell>
        </row>
        <row r="97">
          <cell r="A97">
            <v>100</v>
          </cell>
          <cell r="B97">
            <v>2114.5100000000002</v>
          </cell>
        </row>
        <row r="98">
          <cell r="A98">
            <v>102</v>
          </cell>
          <cell r="B98">
            <v>2107.9899999999998</v>
          </cell>
        </row>
        <row r="99">
          <cell r="A99">
            <v>103</v>
          </cell>
          <cell r="B99">
            <v>2107.5700000000002</v>
          </cell>
        </row>
        <row r="100">
          <cell r="A100">
            <v>104</v>
          </cell>
          <cell r="B100">
            <v>2107.4699999999998</v>
          </cell>
        </row>
        <row r="101">
          <cell r="A101">
            <v>106</v>
          </cell>
          <cell r="B101">
            <v>2095.4</v>
          </cell>
        </row>
        <row r="102">
          <cell r="A102">
            <v>107</v>
          </cell>
          <cell r="B102">
            <v>2095.1999999999998</v>
          </cell>
        </row>
        <row r="103">
          <cell r="A103">
            <v>108</v>
          </cell>
          <cell r="B103">
            <v>2091.1</v>
          </cell>
        </row>
        <row r="104">
          <cell r="A104">
            <v>109</v>
          </cell>
          <cell r="B104">
            <v>2091.1</v>
          </cell>
        </row>
        <row r="105">
          <cell r="A105">
            <v>110</v>
          </cell>
          <cell r="B105">
            <v>2085.02</v>
          </cell>
        </row>
        <row r="106">
          <cell r="A106">
            <v>111</v>
          </cell>
          <cell r="B106">
            <v>2106.81</v>
          </cell>
        </row>
        <row r="107">
          <cell r="A107">
            <v>112</v>
          </cell>
          <cell r="B107">
            <v>2106.7800000000002</v>
          </cell>
        </row>
        <row r="108">
          <cell r="A108">
            <v>113</v>
          </cell>
          <cell r="B108">
            <v>2106.81</v>
          </cell>
        </row>
        <row r="109">
          <cell r="A109">
            <v>114</v>
          </cell>
          <cell r="B109">
            <v>2106.7800000000002</v>
          </cell>
        </row>
        <row r="110">
          <cell r="A110">
            <v>115</v>
          </cell>
          <cell r="B110">
            <v>2110.23</v>
          </cell>
        </row>
        <row r="111">
          <cell r="A111">
            <v>116</v>
          </cell>
          <cell r="B111">
            <v>2092.23</v>
          </cell>
        </row>
        <row r="112">
          <cell r="A112">
            <v>117</v>
          </cell>
          <cell r="B112">
            <v>2092.23</v>
          </cell>
        </row>
        <row r="113">
          <cell r="A113">
            <v>118</v>
          </cell>
          <cell r="B113">
            <v>2090.33</v>
          </cell>
        </row>
        <row r="114">
          <cell r="A114">
            <v>119</v>
          </cell>
          <cell r="B114">
            <v>2090.33</v>
          </cell>
        </row>
        <row r="115">
          <cell r="A115">
            <v>120</v>
          </cell>
          <cell r="B115">
            <v>2090.85</v>
          </cell>
        </row>
        <row r="116">
          <cell r="A116">
            <v>121</v>
          </cell>
          <cell r="B116">
            <v>2086.33</v>
          </cell>
        </row>
        <row r="117">
          <cell r="A117">
            <v>122</v>
          </cell>
          <cell r="B117">
            <v>2086.33</v>
          </cell>
        </row>
        <row r="118">
          <cell r="A118">
            <v>123</v>
          </cell>
          <cell r="B118">
            <v>2068.84</v>
          </cell>
        </row>
        <row r="119">
          <cell r="A119">
            <v>124</v>
          </cell>
          <cell r="B119">
            <v>2051.52</v>
          </cell>
        </row>
        <row r="120">
          <cell r="A120">
            <v>125</v>
          </cell>
          <cell r="B120">
            <v>2051.52</v>
          </cell>
        </row>
        <row r="121">
          <cell r="A121">
            <v>126</v>
          </cell>
          <cell r="B121">
            <v>2085.89</v>
          </cell>
        </row>
        <row r="122">
          <cell r="A122">
            <v>127</v>
          </cell>
          <cell r="B122">
            <v>2089.41</v>
          </cell>
        </row>
        <row r="123">
          <cell r="A123">
            <v>128</v>
          </cell>
          <cell r="B123">
            <v>2088.7600000000002</v>
          </cell>
        </row>
        <row r="124">
          <cell r="A124">
            <v>129</v>
          </cell>
          <cell r="B124">
            <v>2084.7800000000002</v>
          </cell>
        </row>
        <row r="125">
          <cell r="A125">
            <v>131</v>
          </cell>
          <cell r="B125">
            <v>2090.04</v>
          </cell>
        </row>
        <row r="126">
          <cell r="A126">
            <v>132</v>
          </cell>
          <cell r="B126">
            <v>2089.34</v>
          </cell>
        </row>
        <row r="127">
          <cell r="A127">
            <v>133</v>
          </cell>
          <cell r="B127">
            <v>2091.15</v>
          </cell>
        </row>
        <row r="128">
          <cell r="A128">
            <v>134</v>
          </cell>
          <cell r="B128">
            <v>2091.15</v>
          </cell>
        </row>
        <row r="129">
          <cell r="A129">
            <v>136</v>
          </cell>
          <cell r="B129">
            <v>2069.61</v>
          </cell>
        </row>
        <row r="130">
          <cell r="A130">
            <v>137</v>
          </cell>
          <cell r="B130">
            <v>2080.23</v>
          </cell>
        </row>
        <row r="131">
          <cell r="A131">
            <v>138</v>
          </cell>
          <cell r="B131">
            <v>2079.92</v>
          </cell>
        </row>
        <row r="132">
          <cell r="A132">
            <v>139</v>
          </cell>
          <cell r="B132">
            <v>2080.23</v>
          </cell>
        </row>
        <row r="133">
          <cell r="A133">
            <v>140</v>
          </cell>
          <cell r="B133">
            <v>2107.33</v>
          </cell>
        </row>
        <row r="134">
          <cell r="A134">
            <v>141</v>
          </cell>
          <cell r="B134">
            <v>2110.23</v>
          </cell>
        </row>
        <row r="135">
          <cell r="A135">
            <v>142</v>
          </cell>
          <cell r="B135">
            <v>2108.64</v>
          </cell>
        </row>
        <row r="136">
          <cell r="A136">
            <v>143</v>
          </cell>
          <cell r="B136">
            <v>2108.64</v>
          </cell>
        </row>
        <row r="137">
          <cell r="A137">
            <v>144</v>
          </cell>
          <cell r="B137">
            <v>2074.35</v>
          </cell>
        </row>
        <row r="138">
          <cell r="A138">
            <v>146</v>
          </cell>
          <cell r="B138">
            <v>2115.83</v>
          </cell>
        </row>
        <row r="139">
          <cell r="A139">
            <v>147</v>
          </cell>
          <cell r="B139">
            <v>2116.12</v>
          </cell>
        </row>
        <row r="140">
          <cell r="A140">
            <v>148</v>
          </cell>
          <cell r="B140">
            <v>2115.91</v>
          </cell>
        </row>
        <row r="141">
          <cell r="A141">
            <v>149</v>
          </cell>
          <cell r="B141">
            <v>2107.7600000000002</v>
          </cell>
        </row>
        <row r="142">
          <cell r="A142">
            <v>150</v>
          </cell>
          <cell r="B142">
            <v>2107.37</v>
          </cell>
        </row>
        <row r="143">
          <cell r="A143">
            <v>151</v>
          </cell>
          <cell r="B143">
            <v>2100.98</v>
          </cell>
        </row>
        <row r="144">
          <cell r="A144">
            <v>152</v>
          </cell>
          <cell r="B144">
            <v>2100.29</v>
          </cell>
        </row>
        <row r="145">
          <cell r="A145">
            <v>153</v>
          </cell>
          <cell r="B145">
            <v>2107.9899999999998</v>
          </cell>
        </row>
        <row r="146">
          <cell r="A146">
            <v>154</v>
          </cell>
          <cell r="B146">
            <v>2107.4699999999998</v>
          </cell>
        </row>
        <row r="147">
          <cell r="A147">
            <v>155</v>
          </cell>
          <cell r="B147">
            <v>2107.5700000000002</v>
          </cell>
        </row>
        <row r="148">
          <cell r="A148">
            <v>156</v>
          </cell>
          <cell r="B148">
            <v>2089.34</v>
          </cell>
        </row>
        <row r="149">
          <cell r="A149">
            <v>157</v>
          </cell>
          <cell r="B149">
            <v>2090.04</v>
          </cell>
        </row>
        <row r="150">
          <cell r="A150">
            <v>158</v>
          </cell>
          <cell r="B150">
            <v>2095.1999999999998</v>
          </cell>
        </row>
        <row r="151">
          <cell r="A151">
            <v>159</v>
          </cell>
          <cell r="B151">
            <v>2095.4</v>
          </cell>
        </row>
        <row r="152">
          <cell r="A152">
            <v>7</v>
          </cell>
          <cell r="B152">
            <v>2091.27</v>
          </cell>
        </row>
        <row r="153">
          <cell r="A153">
            <v>70</v>
          </cell>
          <cell r="B153">
            <v>2100.19</v>
          </cell>
        </row>
        <row r="154">
          <cell r="A154" t="str">
            <v>Tq</v>
          </cell>
          <cell r="B154">
            <v>2190.11</v>
          </cell>
        </row>
      </sheetData>
      <sheetData sheetId="3"/>
      <sheetData sheetId="4"/>
      <sheetData sheetId="5"/>
    </sheetDataSet>
  </externalBook>
</externalLink>
</file>

<file path=xl/externalLinks/externalLink10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SUPUESTO"/>
      <sheetName val="INSUMOS"/>
      <sheetName val="XComponentes"/>
      <sheetName val="XActividades"/>
      <sheetName val="AIU Nuevo"/>
      <sheetName val="ANALISIS DE AIU"/>
      <sheetName val="Cuadro Resumen"/>
      <sheetName val="Resumen m2"/>
      <sheetName val="DOTACIÓN"/>
      <sheetName val="Datos entrada"/>
      <sheetName val="Salarios"/>
      <sheetName val="Cuadrillas"/>
      <sheetName val="Trans"/>
      <sheetName val="Equ"/>
      <sheetName val="Mat"/>
      <sheetName val="Hoja Base"/>
      <sheetName val="Mort 1-3"/>
      <sheetName val="Mort 1-3 Imper"/>
      <sheetName val="Mort 1-4"/>
      <sheetName val="Mort 1-4 Imper"/>
      <sheetName val="Mort 1-5"/>
      <sheetName val="Mort 1-7"/>
      <sheetName val="Concr 1,500"/>
      <sheetName val="Concr 2,000"/>
      <sheetName val="Concr 2,500"/>
      <sheetName val="Concr 3,000"/>
      <sheetName val="Concr 3,500"/>
      <sheetName val="Concr 4,000 "/>
      <sheetName val=" Acero 60000 Refuerzo "/>
      <sheetName val=" Malla Electrosoldada "/>
      <sheetName val="P Eléctrico"/>
      <sheetName val="P Agua Fria"/>
      <sheetName val="P Sanitario"/>
      <sheetName val="Granito pulido "/>
      <sheetName val="Marcos puerta"/>
      <sheetName val="Marcos ventana"/>
      <sheetName val="1,1,1 Campamt"/>
      <sheetName val="1,1,2 Alquiler Campameto"/>
      <sheetName val="1,1,3 Limpieza"/>
      <sheetName val="1,1,4 Localización y replanteo"/>
      <sheetName val="1,1,6 Cerramiento Lona"/>
      <sheetName val="1,1,7 Locali Manual"/>
      <sheetName val="1,2,1 Provicional agua"/>
      <sheetName val="1,2,2 Provicional luz"/>
      <sheetName val="1,3,1 Desmonte cubierta"/>
      <sheetName val="1,3,2 Demoliciòn muro"/>
      <sheetName val="1,3,3  Dm enchape"/>
      <sheetName val="1,3,4 Dm cimiento"/>
      <sheetName val="1,3,5 Dm Vig-colum"/>
      <sheetName val="1,3,6 Demolicion placa"/>
      <sheetName val="1,3,7  Dm Aparatos"/>
      <sheetName val="1,4,2 Traslado postes"/>
      <sheetName val="1,4,3 Arb 5"/>
      <sheetName val="1,4,4 Arb 10"/>
      <sheetName val="1,4,5 Arb 15"/>
      <sheetName val="1,4,6 Arb 20"/>
      <sheetName val="1,4,7 Arb +20"/>
      <sheetName val="1,4,8 Traslado Arb"/>
      <sheetName val="2,1,1 Exc Mec"/>
      <sheetName val="2,1,2 Exc Man"/>
      <sheetName val="2,1,3 Exc M Sub base"/>
      <sheetName val="2,1,5 Relleno M Común"/>
      <sheetName val="2,1,6  Rellenos M Selec"/>
      <sheetName val="2,1,7  Sub base Recebo "/>
      <sheetName val="2,1,8 Geotextil NT"/>
      <sheetName val="2,1,9 Geotextil Tejido"/>
      <sheetName val="2,1,10 Relleno Recebo"/>
      <sheetName val="2,2,1 Concr pobre"/>
      <sheetName val="2,2,2 Concr Ciclopeo"/>
      <sheetName val="2,2,3 Muros de contencion"/>
      <sheetName val="2,2,4 Concreto Zapatas"/>
      <sheetName val="2,2,5 Vigas de cimentación"/>
      <sheetName val="2,2,6,1 Pilotes 0,30"/>
      <sheetName val="2,2,6,2 Pilotes 0,40"/>
      <sheetName val="2,2,6,3 Pilotes 0,60"/>
      <sheetName val="2,2,6,4 Pilotes 0,80"/>
      <sheetName val="2,2,6,5 Pilotes 0,90 "/>
      <sheetName val="2,2,7 Dados en concreto"/>
      <sheetName val="2,2,8 Placa Flotante 0,60"/>
      <sheetName val="2,2,9 Placas cont= 0,1"/>
      <sheetName val="2,2,10 Placas cont= 0,125"/>
      <sheetName val="2,2,11 Placas cont= 0,15"/>
      <sheetName val="2,3,1 Acero 37000 "/>
      <sheetName val="2,3,2 Acero 60000 Refuerzo"/>
      <sheetName val="2,3,3 Malla Electrosoldada"/>
      <sheetName val="2,4,1 Gaviones"/>
      <sheetName val="2,4,2 Cajon aislamiento vigas"/>
      <sheetName val="2,4,3 Icopor Aislante ciment. "/>
      <sheetName val="2,4,4 Pañete Taludes "/>
      <sheetName val="3,1,1 Novafort A.LL. 4&quot; 110mm "/>
      <sheetName val="3,1,2 Novafort A.LL.6&quot; 160mm  "/>
      <sheetName val="3,1,3 Novafort A.LL 8&quot;200 mm   "/>
      <sheetName val="3,1,4 Novafort 10&quot;A.LL. 255mm "/>
      <sheetName val="3,1,5 Novafort A.LL.12&quot; 315mm  "/>
      <sheetName val="3,1,6  Acc. Novafort. A.LL"/>
      <sheetName val="3,2,1 Novafort A.N. 4&quot; 110 "/>
      <sheetName val="3,2,2 Novafort A.N.6&quot; 160m "/>
      <sheetName val="3,2,3 Novafort A.N. 8&quot;200 mm"/>
      <sheetName val="3,2,4 Novafort 10&quot;A.N. 255 mm"/>
      <sheetName val="3,2,5 Novafort A.N.12&quot; 315mm"/>
      <sheetName val="3,2,6  Acc. Novafort. A.N."/>
      <sheetName val="3,3,1 Tuberia drenaje PVC 4&quot;"/>
      <sheetName val="3,3,2 Tuberia drenaje PVC 4&quot;"/>
      <sheetName val="3,3,3 Accesorio drenaje PVC 3&quot;"/>
      <sheetName val="3,3,4 Accesorio drenaje PVC 4&quot;"/>
      <sheetName val="3,3,5 Filtros Escorrentias"/>
      <sheetName val="3,4,1 Caja inspección 0,60 "/>
      <sheetName val="3,4,2 Caja inspección 0,80"/>
      <sheetName val="3,4,3 Caja inspección 1,00"/>
      <sheetName val="3,4,6 Carcamo"/>
      <sheetName val="3,4,7 Trampa de grasas"/>
      <sheetName val="3,4,8 Pozo Septico"/>
      <sheetName val="3,5,1 Exc Man "/>
      <sheetName val="3,5,2 Exc en recebo comp."/>
      <sheetName val="3,5,3  Relleno M seleccionado"/>
      <sheetName val="3,5,4 Relleno M Común "/>
      <sheetName val="3,5,5 Retiro sobrantes"/>
      <sheetName val="3,3,6 POZO INFILTRACIÓN"/>
      <sheetName val="3,4,4 Caja Distribuciòn 0,40  "/>
      <sheetName val="3,4,9 Caja discipadora"/>
      <sheetName val="3,6,2 Cabezal descarga"/>
      <sheetName val="4,1,1 Columnas"/>
      <sheetName val="4,1,2 Pantalla en concreto"/>
      <sheetName val="4,1,3 Muros"/>
      <sheetName val="4,2,1 Vigas aéreas"/>
      <sheetName val="4,2,2 Viga canal"/>
      <sheetName val="4,2,3  Vigas Prefabricadas"/>
      <sheetName val="4,3,1 Placa alig. Caseton 60"/>
      <sheetName val="4,3,2 Caseton 50 cm"/>
      <sheetName val="4,3,3 Caseton 45 cm"/>
      <sheetName val="4,3,4 Caseton 40 cm "/>
      <sheetName val="4,3,6 Placa maciza 0,20"/>
      <sheetName val="4,3,7 Placa maciza 0,125"/>
      <sheetName val="4,3,8 Placa maciza 0,10"/>
      <sheetName val="4,3,9 Placa maciza 0,15"/>
      <sheetName val="4,4,1 Escalera"/>
      <sheetName val="4,4,2 Rampas"/>
      <sheetName val="4,4,3 POZO CONCRETO 20 M3"/>
      <sheetName val="4,4,4 POZO CONCRETO"/>
      <sheetName val="4,4,5 Graderias en concreto"/>
      <sheetName val="4,5,1 Acero 37000  "/>
      <sheetName val="4,5,2 Acero 60000 est"/>
      <sheetName val="4,5,3 Malla Electrosoldada est"/>
      <sheetName val="4,6,1,1 Est Cubierta"/>
      <sheetName val="4,6,2,3 Cerrchas  Metàlica"/>
      <sheetName val="4,6,2,4 Perfil "/>
      <sheetName val="4,6,2,5 Templete"/>
      <sheetName val="5,1,1 Bloq Conc Estruc 0,12"/>
      <sheetName val="5,1,2 Bloque concreto divisorio"/>
      <sheetName val="5,1,3 Bloq tipo piedra"/>
      <sheetName val="5,1,5  Calados en Concreto"/>
      <sheetName val="5,1,6 Bloq Conc Estruc 014"/>
      <sheetName val="5,1,7 Bloq Conc Estruc 019"/>
      <sheetName val="5,2,1 Ladrillo común"/>
      <sheetName val="5,2,2 Ladrillo estructural"/>
      <sheetName val="5,2,3 Ladrillo común sobrecimie"/>
      <sheetName val="5,2,4 Ladrillo Prensado portant"/>
      <sheetName val="5,2,6 Muro en bloque No 4"/>
      <sheetName val="5,3,1 Enchape ladrillo arcilla"/>
      <sheetName val="5,3,3 Alfagias ladrillo arcilla"/>
      <sheetName val="5,3,4 Remate ladrillo arcilla"/>
      <sheetName val="5,4,1 Grouting-Concreto fluido"/>
      <sheetName val="5,4,2 Remates"/>
      <sheetName val="5,5,1 Anclajes Epoxicos"/>
      <sheetName val="5,5,2 Acero 37000 mamp"/>
      <sheetName val="5,5,3 Malla Electrosoldada "/>
      <sheetName val="5,5,4 Grafiles 6 mm"/>
      <sheetName val="5,6,1 Instalaciòn carpint. Meta"/>
      <sheetName val="6,1,1 Alfajias"/>
      <sheetName val="6,1,2 Dinteles"/>
      <sheetName val="6,1,3 Remates sobre mamposteria"/>
      <sheetName val="6.1.8 Pergolas"/>
      <sheetName val="6.1.9 Gargolas"/>
      <sheetName val="6,1,10 Gradas en Concreto"/>
      <sheetName val="6,1,11 PLAQUETAS"/>
      <sheetName val="6,1,15 Bordillos ducha y aseo"/>
      <sheetName val="6,1,17 Carcamo"/>
      <sheetName val="6,1,18 Cañuela Per"/>
      <sheetName val="6,2,1 Mesones en concreto"/>
      <sheetName val="6,2,2 Mesones lavamanos"/>
      <sheetName val="6,2,3 Mesones laboratorios"/>
      <sheetName val="6,2,5 Bancas Concreto"/>
      <sheetName val="6,2,8 Alfajias 2"/>
      <sheetName val="7,1,1,1 Acometida PVC-P 2&quot;"/>
      <sheetName val="7,1,1,2 Accesorio PVC-P 2&quot; "/>
      <sheetName val="7,1,1,5 Bajantes A.N.  PVC 3&quot;"/>
      <sheetName val="7,1,1,6 Bajantes A.N 4&quot;"/>
      <sheetName val="7,1,2,1 Tuberia H.G. 1&quot;"/>
      <sheetName val="7,1,2,2  Accesorio H.G. 1&quot; "/>
      <sheetName val="7,1,2,3 Flotador 1"/>
      <sheetName val="7,1,2,4 Tanque Plastico"/>
      <sheetName val="7,1,3,1 Tuberia H.G. 1&quot;cuarto "/>
      <sheetName val="7,1,3,2  Accesorio H.G.1&quot;cuarto"/>
      <sheetName val="7,1,3,3  Registro R. W. 1&quot;"/>
      <sheetName val="7,1,3,4  Cheque Helber 1&quot;"/>
      <sheetName val="7,1,3,7  Tanque Subterrraneo"/>
      <sheetName val="7,1,4,1 Tuberia H.G. 1 1.2&quot;"/>
      <sheetName val="7,1,4,2  Accesorio H.G.1 1.2&quot;"/>
      <sheetName val="7,1,4,3  Registro R. W. 1. 1.2&quot;"/>
      <sheetName val="7,1,4,4  Cheque  Helber 1 1.2&quot;"/>
      <sheetName val="7,1,5,1 Registro 1.2&quot;"/>
      <sheetName val="7,1,5,2 Registro 3 4"/>
      <sheetName val="7,1,5,3 Registro 1 "/>
      <sheetName val="7,1,5,4 Registro 114"/>
      <sheetName val="7,1,5,5 Registro 1 12"/>
      <sheetName val="7,1,5,6 Registro 2 "/>
      <sheetName val="7,1,5,8 Caja registro "/>
      <sheetName val="7,1,6,1 Acometida media"/>
      <sheetName val="7,1,6,2 Acometida 1PL"/>
      <sheetName val="7,1,6,3 Registro PD media"/>
      <sheetName val="7,1,6,4 Acometida 1 14"/>
      <sheetName val="7,1,6,5 Tuberia 1 12"/>
      <sheetName val="7,1,6,6 Acometida 2"/>
      <sheetName val="7,1,6,7 Tubo UZ 2&quot;"/>
      <sheetName val="7,1,6,8 Acometida 1 12"/>
      <sheetName val="7,1,6,9 Tuberia UZ 3&quot;"/>
      <sheetName val="7,1,6,10 Accesorio UZ  2&quot;"/>
      <sheetName val="7,1,6,11 Accesorio UZ 3&quot;"/>
      <sheetName val="7,1,7,1 Tuberia H.G. 1.2&quot;"/>
      <sheetName val="7,1,7,2  Accesorio H.G.1.2&quot;"/>
      <sheetName val="7,1,7,3 Registro Corte 1.2&quot; "/>
      <sheetName val="7,1,7,4 Registro 1.2&quot;"/>
      <sheetName val="7,1,7,5 Caja para medidor"/>
      <sheetName val="7,1,8,1 P Agua Fria Lavamanos"/>
      <sheetName val="7,1,8,2 Punto  Agua Fria 1 1.2&quot;"/>
      <sheetName val="7,1,8,3 P Agua Fria Sanitarios"/>
      <sheetName val="7,1,8,4 P Agua Fria Orinales"/>
      <sheetName val="7,1,8,5 P Agua Fria pocetas lab"/>
      <sheetName val="7,1,8,6 P Agua Fria Ducha"/>
      <sheetName val="7,1,8,7 P Agua Fria Pocetas"/>
      <sheetName val="7,1,8,8 Llave  Manguera 1.2&quot;"/>
      <sheetName val="7,1,8,10  Tapòn H.G.1.2&quot;"/>
      <sheetName val="7,1,8,11  Tapòn P.V.C.1.2&quot; "/>
      <sheetName val="7,1,8,12  Camara aire H.G.1.2&quot;"/>
      <sheetName val="7,1,8,13  Camara aire P.V.C.P "/>
      <sheetName val="7,1,9,1 P Sanitario lavamanos"/>
      <sheetName val="7,1,9,3 P Sanitario Sanit"/>
      <sheetName val="7,1,9,4 P Sanitario Orinales"/>
      <sheetName val="7,1,9,5  P Sifòn PVC-S 4&quot;"/>
      <sheetName val="7,1,9,6  P Sifòn PVC-S 2&quot; "/>
      <sheetName val="7,1,9,7 P Sanitario Pocetas"/>
      <sheetName val="7,1,9,9 P Sanitario sifon"/>
      <sheetName val="7,1,10,1 Acomet sanit"/>
      <sheetName val="7,1,10,2 Pto 3&quot;"/>
      <sheetName val="7,1,10,2 Punto Vent 3&quot;"/>
      <sheetName val="7,1,10,3  Sanit 2"/>
      <sheetName val="6,1,19 Carcamo IDRD Tipo 5"/>
      <sheetName val="7,1,10,4 Sanit 3"/>
      <sheetName val="7,1,10,5 4pLG S"/>
      <sheetName val="7,1,11,1 Acomet lluvia"/>
      <sheetName val="7,1,11,2 Acomet lluvia 2"/>
      <sheetName val="7,1,11,3 3plg"/>
      <sheetName val="7,1,11,4&quot;"/>
      <sheetName val="7,1,11,5 Bajante PVC "/>
      <sheetName val="7,1,11,6 Accesorios PVC"/>
      <sheetName val="7,1,12,1 Instalaciòn Lavamanos"/>
      <sheetName val="7,1,12,2 Instalaciòn Sanitario "/>
      <sheetName val="7,1,12,8 Llave  Manguera 1.2 "/>
      <sheetName val="7,1,12,9 Acoflex lav.sant."/>
      <sheetName val="7,1,14 Lavado Tanque"/>
      <sheetName val="7,1,15 Desinfecciòn tanque"/>
      <sheetName val="7,1,16,2 Bomba"/>
      <sheetName val="7,2,1,1 Punto de gas"/>
      <sheetName val="7,2,1,2 Preinstalación gas"/>
      <sheetName val="7,2,1,3 Tuberia  tipo L 1.2&quot;"/>
      <sheetName val="7,2,1,4 Tuberia  tipo L 1&quot;"/>
      <sheetName val="7,2,1,5  Registro bola 1&quot; "/>
      <sheetName val="7,2,1,7  Rejilla vent. plastica"/>
      <sheetName val="8,1,1"/>
      <sheetName val="8,1,2"/>
      <sheetName val="8,1,3"/>
      <sheetName val="8,1,4"/>
      <sheetName val="8,2,1"/>
      <sheetName val="8,2,2"/>
      <sheetName val="8,2,3"/>
      <sheetName val="8,2,4"/>
      <sheetName val="8,3,1"/>
      <sheetName val="8,3,2"/>
      <sheetName val="8,3,3"/>
      <sheetName val="8,4,1"/>
      <sheetName val="8,5,1"/>
      <sheetName val="8,5,2"/>
      <sheetName val="8,5,3"/>
      <sheetName val="8,5,4"/>
      <sheetName val="8,5,5"/>
      <sheetName val="8,16"/>
      <sheetName val="8,17"/>
      <sheetName val="8,18"/>
      <sheetName val="8,21"/>
      <sheetName val="8,22"/>
      <sheetName val="8,23"/>
      <sheetName val="8,24"/>
      <sheetName val="8,25"/>
      <sheetName val="8,26"/>
      <sheetName val="8,27"/>
      <sheetName val="8,28"/>
      <sheetName val="8,29"/>
      <sheetName val="8,30"/>
      <sheetName val="8,31"/>
      <sheetName val="8,32"/>
      <sheetName val="8,33"/>
      <sheetName val="8,34"/>
      <sheetName val="8,35"/>
      <sheetName val="8,36"/>
      <sheetName val="8,37"/>
      <sheetName val="8,38"/>
      <sheetName val="8,39"/>
      <sheetName val="8,40"/>
      <sheetName val="8,41"/>
      <sheetName val="8,42"/>
      <sheetName val="8,43"/>
      <sheetName val="8,44"/>
      <sheetName val="8,45"/>
      <sheetName val="8,46"/>
      <sheetName val="8,47"/>
      <sheetName val="8,48"/>
      <sheetName val="8,49"/>
      <sheetName val="8,50"/>
      <sheetName val="8,51"/>
      <sheetName val="8,52"/>
      <sheetName val="8,53"/>
      <sheetName val="8,54"/>
      <sheetName val="8,55"/>
      <sheetName val="8,56"/>
      <sheetName val="8,57"/>
      <sheetName val="8,58"/>
      <sheetName val="8,59"/>
      <sheetName val="8,60"/>
      <sheetName val="8,61"/>
      <sheetName val="8,62"/>
      <sheetName val="8,63"/>
      <sheetName val="8,64"/>
      <sheetName val="8,65"/>
      <sheetName val="8,66"/>
      <sheetName val="8,67"/>
      <sheetName val="8,68"/>
      <sheetName val="8,69"/>
      <sheetName val="8,70"/>
      <sheetName val="8,71"/>
      <sheetName val="8,72"/>
      <sheetName val="8,73"/>
      <sheetName val="8,74"/>
      <sheetName val="8,75"/>
      <sheetName val="8,76"/>
      <sheetName val="8,77"/>
      <sheetName val="8,78"/>
      <sheetName val="8,79"/>
      <sheetName val="8,80"/>
      <sheetName val="8,81"/>
      <sheetName val="8,82"/>
      <sheetName val="8,83"/>
      <sheetName val="8,84"/>
      <sheetName val="8,85"/>
      <sheetName val="8,86"/>
      <sheetName val="8,87"/>
      <sheetName val="8,88"/>
      <sheetName val="8,89"/>
      <sheetName val="8,90"/>
      <sheetName val="8,91"/>
      <sheetName val="8,92"/>
      <sheetName val="8,93"/>
      <sheetName val="8,94"/>
      <sheetName val="9,1,1 Pañete impermeabilizado"/>
      <sheetName val="9,1,2 Pañete muros interiores"/>
      <sheetName val="9,1,3 Pañete Exteriores"/>
      <sheetName val="9,2,1 Pañete bajo placa"/>
      <sheetName val="10,1,1 base mueble concreto"/>
      <sheetName val="10,1,3 Alistado pisos"/>
      <sheetName val="10,1,4 Mortero afinado"/>
      <sheetName val="10,1,6 Acabado Escobeado"/>
      <sheetName val="10,2,1,3 Ceramica 0,20 x 0,20 "/>
      <sheetName val="10,2,2,3 Piso tablòn ges 0,30 "/>
      <sheetName val="10,2,4,1 Baldosin granito"/>
      <sheetName val="10,2,4,3 gravilla m2"/>
      <sheetName val="10,3,1,1 Tablòn cuarto 26"/>
      <sheetName val="10,3,2,1 Guardaescoba"/>
      <sheetName val="10,3,2,3 Media Caña"/>
      <sheetName val="10,3,2,5 Gravilla "/>
      <sheetName val="10,3,2,6 Granito"/>
      <sheetName val="10,4,2 Escalera en Granito"/>
      <sheetName val="10,5,3 Cenefas Gravilla "/>
      <sheetName val="11,1,1 Afinado Mortero"/>
      <sheetName val="11,1,2 Media Caña"/>
      <sheetName val="11,1,3 Afinado Viga canales"/>
      <sheetName val="11,1,4 foil aluminio"/>
      <sheetName val="11,2,2,1 Caballete"/>
      <sheetName val="11,2,2,2 remate"/>
      <sheetName val="11,2,3,1 Domo acrílico"/>
      <sheetName val="11,2,3,2 Acrilico transparente"/>
      <sheetName val="11,2,3,3 Teja trapezoidal Plast"/>
      <sheetName val="11,2,4,1  teja acero"/>
      <sheetName val="11,2,4,2 Tejaluz"/>
      <sheetName val="11,2,5,1 Teja Barro"/>
      <sheetName val="11,2,5,2 Limahoyas"/>
      <sheetName val="11,3,1 Canal Lámina"/>
      <sheetName val="11,3,2 Flashing"/>
      <sheetName val="11,3,3 Tragante 5x3"/>
      <sheetName val="11,3,4 Tragante 6x4"/>
      <sheetName val="11,3,5 Canal PVC"/>
      <sheetName val="12,1,1 Ventanas aluminio "/>
      <sheetName val="12,1,2 Ventanas aluminio reja"/>
      <sheetName val="12,1,3 Puerta aluminio sencillo"/>
      <sheetName val="12,1,4 Puert Alum dob reja"/>
      <sheetName val="12,1,5 Puerta aluminio doble"/>
      <sheetName val="12,1,6 Puert baños"/>
      <sheetName val="12,1,7 PERGOLAS ALUM"/>
      <sheetName val="12,1,8 Puertas discapacitados"/>
      <sheetName val="12,1,9 BARANDA EN ALUMINIO"/>
      <sheetName val="12,2,1,1 Marcos puerta"/>
      <sheetName val="12,2,1,2 Puerta Sencilla"/>
      <sheetName val="12,2,1,3 Ventana"/>
      <sheetName val="12,2,1,5 Puertas Emtamborada"/>
      <sheetName val="12,2,2,1 Pasamanos "/>
      <sheetName val="12,2,2,2 Pasamanos"/>
      <sheetName val="12,2,2,3 Baranda Malla"/>
      <sheetName val=" 12,2,2,4 Cerramiento acrílilco"/>
      <sheetName val="12,2,3,1 Rejas en varilla cuadr"/>
      <sheetName val="12,2,3,2 Rejas ventana"/>
      <sheetName val="12,2,3,3 Rejas Puerta baño"/>
      <sheetName val="12,2,3,4 Reja Ventilación"/>
      <sheetName val="12,2,4,1 CORTASOL"/>
      <sheetName val="12,2,4,4 Ventana Malla"/>
      <sheetName val="13,1,2"/>
      <sheetName val="13,1,5"/>
      <sheetName val="13,1,6"/>
      <sheetName val="13,4,1"/>
      <sheetName val=" 12,2,2,5 Baranda M80"/>
      <sheetName val="14,1,1 Ceramica 20 "/>
      <sheetName val="15,1,3 Lampara Fluorecente 2x32"/>
      <sheetName val="16,1,3 Sanitarios tanque"/>
      <sheetName val="16,1,4 Orinal "/>
      <sheetName val="16,1,5 Lavamanos Sobreponer"/>
      <sheetName val="16,1,7 Lavamanos de colgar"/>
      <sheetName val="16,1,8 Sanit Disc"/>
      <sheetName val="16,1,9 Duchas"/>
      <sheetName val="16,1,11 POCETA"/>
      <sheetName val="16,2,1 Pocetas Aseo"/>
      <sheetName val="16,2,5 Llave Terminal"/>
      <sheetName val="16,2,6 Incrustaciones"/>
      <sheetName val="16,2,7 Barras disc"/>
      <sheetName val="17,2,1 Puerta Vidrio"/>
      <sheetName val="17,2,2 Puerta PVC Baterias"/>
      <sheetName val="17,2,3 Divisiones 0,06"/>
      <sheetName val="17,2,4 Divisiones baños "/>
      <sheetName val="18,1,1 pintura koraza"/>
      <sheetName val="18,1,2 pintura plastica"/>
      <sheetName val="18,1,3 Vinilo con estuco"/>
      <sheetName val="18,1,4 Vinilo sin estuco "/>
      <sheetName val="18,1,5 Vinilo Cielos "/>
      <sheetName val="19,1,1 Cerraduras"/>
      <sheetName val="19,4,1 Espejo"/>
      <sheetName val="19,4,2 Vidrio Crudo"/>
      <sheetName val="20,1,2 Exc Man"/>
      <sheetName val="20,1,5 Subbase recebo"/>
      <sheetName val="20,2,1 Andenes"/>
      <sheetName val="20,2,2 Sardinel"/>
      <sheetName val="20,2,3"/>
      <sheetName val="20,2,4 Banca"/>
      <sheetName val="20,2,5 Adoquin"/>
      <sheetName val="20,3,1 Solado esp= 0,05"/>
      <sheetName val="20,3,2 Concreto Ciclopeo "/>
      <sheetName val="20,3,3 Vigas de Amarre"/>
      <sheetName val="20,3,5  Cerramiento Malla Esla"/>
      <sheetName val="20,3,6  Muros de contencion "/>
      <sheetName val="20,4,1 Mov Tierras"/>
      <sheetName val="20,2,13 Escalinatas"/>
      <sheetName val="20,2,6 Adoquin Arcilla"/>
      <sheetName val="20,2,7 Loseta A-50"/>
      <sheetName val="20,4,2 Pradización"/>
      <sheetName val="20.2.10 Bordillo A-80"/>
      <sheetName val="20,4,4 Arborización"/>
      <sheetName val="20,5,1 Gaviones en piedra"/>
      <sheetName val="20,5,2 PERGOLA  METALICA"/>
      <sheetName val="20,5,3  Acero 37000  Ext."/>
      <sheetName val="20,5,4 Acero 60000 psi"/>
      <sheetName val="20,5,5 Malla Electrosoldada  "/>
      <sheetName val="21,1,1 Lavada ladrillo "/>
      <sheetName val="21,1,3 Aseo"/>
      <sheetName val="21,1,4 Retiro Escombros"/>
      <sheetName val="Pasamanos "/>
      <sheetName val="Hoja1"/>
      <sheetName val="Hoja31"/>
      <sheetName val="Hoja3"/>
      <sheetName val="Índice"/>
      <sheetName val="au"/>
      <sheetName val="Cantidades de obra"/>
      <sheetName val="Sección típica"/>
      <sheetName val="Reg. Fotográfico"/>
      <sheetName val="PRECIOS"/>
      <sheetName val="APU"/>
      <sheetName val="subanálisis CONCRETO 210"/>
      <sheetName val="subanálisis CONCRETO 175"/>
      <sheetName val="subanálisis CONCRETO 140"/>
      <sheetName val="Plan Manejo Tto"/>
      <sheetName val="Factor prestacional"/>
      <sheetName val="Plan Manejo Ambiental"/>
      <sheetName val="PAGA"/>
      <sheetName val="PAPSO OBRA"/>
      <sheetName val="PAPSO INTERV."/>
      <sheetName val="Interventoría"/>
      <sheetName val="FACTOR MULT. Interv"/>
      <sheetName val="Cronograma"/>
      <sheetName val="Costos de operación"/>
    </sheetNames>
    <sheetDataSet>
      <sheetData sheetId="0">
        <row r="10">
          <cell r="A10">
            <v>1</v>
          </cell>
          <cell r="B10" t="str">
            <v>PRELIMINARES</v>
          </cell>
          <cell r="C10">
            <v>0</v>
          </cell>
          <cell r="D10">
            <v>0</v>
          </cell>
          <cell r="E10">
            <v>0</v>
          </cell>
          <cell r="F10">
            <v>0</v>
          </cell>
          <cell r="G10">
            <v>0</v>
          </cell>
        </row>
        <row r="11">
          <cell r="A11" t="str">
            <v>1.1</v>
          </cell>
          <cell r="B11" t="str">
            <v>OBRAS PRELIMINARES</v>
          </cell>
          <cell r="C11">
            <v>0</v>
          </cell>
          <cell r="D11">
            <v>0</v>
          </cell>
          <cell r="E11">
            <v>0</v>
          </cell>
          <cell r="F11">
            <v>0</v>
          </cell>
          <cell r="G11">
            <v>0</v>
          </cell>
        </row>
        <row r="12">
          <cell r="A12" t="str">
            <v>1.1.2</v>
          </cell>
          <cell r="B12" t="str">
            <v>ALQUILER CAMPAMENTO</v>
          </cell>
          <cell r="C12" t="str">
            <v>MES</v>
          </cell>
          <cell r="D12">
            <v>0</v>
          </cell>
          <cell r="E12">
            <v>0</v>
          </cell>
          <cell r="F12">
            <v>0</v>
          </cell>
          <cell r="G12">
            <v>0</v>
          </cell>
        </row>
        <row r="13">
          <cell r="A13" t="str">
            <v>1.1.3</v>
          </cell>
          <cell r="B13" t="str">
            <v>LIMPIEZA Y DESCAPOTE</v>
          </cell>
          <cell r="C13" t="str">
            <v>M2</v>
          </cell>
          <cell r="D13">
            <v>0</v>
          </cell>
          <cell r="E13">
            <v>0</v>
          </cell>
          <cell r="F13">
            <v>0</v>
          </cell>
          <cell r="G13">
            <v>0</v>
          </cell>
        </row>
        <row r="14">
          <cell r="A14" t="str">
            <v>1.1.4</v>
          </cell>
          <cell r="B14" t="str">
            <v>LOCALIZACIÓN Y REPLANTEO</v>
          </cell>
          <cell r="C14" t="str">
            <v>M2</v>
          </cell>
          <cell r="D14">
            <v>0</v>
          </cell>
          <cell r="E14">
            <v>0</v>
          </cell>
          <cell r="F14">
            <v>0</v>
          </cell>
          <cell r="G14">
            <v>0</v>
          </cell>
        </row>
        <row r="15">
          <cell r="A15" t="str">
            <v>1.1.6</v>
          </cell>
          <cell r="B15" t="str">
            <v>CERRAMIENTO PROVISIONAL EN LONA VERDE H=2,00 M</v>
          </cell>
          <cell r="C15" t="str">
            <v>ML</v>
          </cell>
          <cell r="D15">
            <v>0</v>
          </cell>
          <cell r="E15">
            <v>0</v>
          </cell>
          <cell r="F15">
            <v>0</v>
          </cell>
          <cell r="G15">
            <v>0</v>
          </cell>
        </row>
        <row r="16">
          <cell r="A16" t="str">
            <v>1.1.7</v>
          </cell>
          <cell r="B16" t="str">
            <v>DEMOLICION Y RETIRO DE ESCOMBROS</v>
          </cell>
          <cell r="C16" t="str">
            <v>ML</v>
          </cell>
          <cell r="D16">
            <v>0</v>
          </cell>
          <cell r="E16">
            <v>0</v>
          </cell>
          <cell r="F16">
            <v>0</v>
          </cell>
          <cell r="G16">
            <v>0</v>
          </cell>
        </row>
        <row r="17">
          <cell r="A17" t="str">
            <v>1.1.7</v>
          </cell>
          <cell r="B17" t="str">
            <v>VALLA INFORMATIVA DE ACUERDO A LAS ESPECIFICACIONES DADAS POR LA ENTIDAD CONTRATANTE (incluye estructura e instalación).</v>
          </cell>
          <cell r="C17" t="str">
            <v>UN</v>
          </cell>
          <cell r="D17">
            <v>0</v>
          </cell>
          <cell r="E17">
            <v>0</v>
          </cell>
          <cell r="F17">
            <v>0</v>
          </cell>
          <cell r="G17">
            <v>0</v>
          </cell>
        </row>
        <row r="18">
          <cell r="A18" t="str">
            <v>1.3</v>
          </cell>
          <cell r="B18" t="str">
            <v>DEMOLICIONES</v>
          </cell>
          <cell r="C18">
            <v>0</v>
          </cell>
          <cell r="D18">
            <v>0</v>
          </cell>
          <cell r="E18">
            <v>0</v>
          </cell>
          <cell r="F18">
            <v>0</v>
          </cell>
          <cell r="G18">
            <v>0</v>
          </cell>
        </row>
        <row r="19">
          <cell r="A19" t="str">
            <v>1.3.1</v>
          </cell>
          <cell r="B19" t="str">
            <v>DESMONTE DE CUBIERTA</v>
          </cell>
          <cell r="C19" t="str">
            <v>M2</v>
          </cell>
          <cell r="D19">
            <v>0</v>
          </cell>
          <cell r="E19">
            <v>0</v>
          </cell>
          <cell r="F19">
            <v>0</v>
          </cell>
          <cell r="G19">
            <v>0</v>
          </cell>
        </row>
        <row r="20">
          <cell r="A20" t="str">
            <v>1.3.2</v>
          </cell>
          <cell r="B20" t="str">
            <v>DEMOLICION DE MUROS DE 0,10 A 0,30 MTS</v>
          </cell>
          <cell r="C20" t="str">
            <v>M2</v>
          </cell>
          <cell r="D20">
            <v>0</v>
          </cell>
          <cell r="E20">
            <v>0</v>
          </cell>
          <cell r="F20">
            <v>0</v>
          </cell>
          <cell r="G20">
            <v>0</v>
          </cell>
        </row>
        <row r="21">
          <cell r="A21" t="str">
            <v>1.3.3</v>
          </cell>
          <cell r="B21" t="str">
            <v>DEMOLICION DE ENCHAPE MUROS</v>
          </cell>
          <cell r="C21" t="str">
            <v>M2</v>
          </cell>
          <cell r="D21">
            <v>0</v>
          </cell>
          <cell r="E21">
            <v>0</v>
          </cell>
          <cell r="F21">
            <v>0</v>
          </cell>
          <cell r="G21">
            <v>0</v>
          </cell>
        </row>
        <row r="22">
          <cell r="A22" t="str">
            <v>1.3.4</v>
          </cell>
          <cell r="B22" t="str">
            <v>DEMOLICION DE CIMIENTOS</v>
          </cell>
          <cell r="C22" t="str">
            <v>M3</v>
          </cell>
          <cell r="D22">
            <v>0</v>
          </cell>
          <cell r="E22">
            <v>0</v>
          </cell>
          <cell r="F22">
            <v>0</v>
          </cell>
          <cell r="G22">
            <v>0</v>
          </cell>
        </row>
        <row r="23">
          <cell r="A23" t="str">
            <v>1.3.5</v>
          </cell>
          <cell r="B23" t="str">
            <v>DEMOLICION DE VIGAS Y COLUMNAS</v>
          </cell>
          <cell r="C23" t="str">
            <v>M3</v>
          </cell>
          <cell r="D23">
            <v>0</v>
          </cell>
          <cell r="E23">
            <v>0</v>
          </cell>
          <cell r="F23">
            <v>0</v>
          </cell>
          <cell r="G23">
            <v>0</v>
          </cell>
        </row>
        <row r="24">
          <cell r="A24" t="str">
            <v>1.3.6</v>
          </cell>
          <cell r="B24" t="str">
            <v>DEMOLICIÓN DE PLACA MACIZA</v>
          </cell>
          <cell r="C24" t="str">
            <v>M2</v>
          </cell>
          <cell r="D24">
            <v>0</v>
          </cell>
          <cell r="E24">
            <v>0</v>
          </cell>
          <cell r="F24">
            <v>0</v>
          </cell>
          <cell r="G24">
            <v>0</v>
          </cell>
        </row>
        <row r="25">
          <cell r="A25" t="str">
            <v>1.3.7</v>
          </cell>
          <cell r="B25" t="str">
            <v>DESMONTE DE APARATOS SANITARIOS</v>
          </cell>
          <cell r="C25" t="str">
            <v>M2</v>
          </cell>
          <cell r="D25">
            <v>0</v>
          </cell>
          <cell r="E25">
            <v>0</v>
          </cell>
          <cell r="F25">
            <v>0</v>
          </cell>
          <cell r="G25">
            <v>0</v>
          </cell>
        </row>
        <row r="26">
          <cell r="A26" t="str">
            <v>1.4</v>
          </cell>
          <cell r="B26" t="str">
            <v>VARIOS</v>
          </cell>
          <cell r="C26">
            <v>0</v>
          </cell>
          <cell r="D26">
            <v>0</v>
          </cell>
          <cell r="E26">
            <v>0</v>
          </cell>
          <cell r="F26">
            <v>0</v>
          </cell>
          <cell r="G26">
            <v>0</v>
          </cell>
        </row>
        <row r="27">
          <cell r="A27" t="str">
            <v>1.4.1</v>
          </cell>
          <cell r="B27" t="str">
            <v>TALA DE ÁRBOLES</v>
          </cell>
          <cell r="C27" t="str">
            <v>UN</v>
          </cell>
          <cell r="D27">
            <v>0</v>
          </cell>
          <cell r="E27">
            <v>0</v>
          </cell>
          <cell r="F27">
            <v>0</v>
          </cell>
          <cell r="G27">
            <v>0</v>
          </cell>
        </row>
        <row r="28">
          <cell r="A28" t="str">
            <v>1.4.2</v>
          </cell>
          <cell r="B28" t="str">
            <v>TRASLADO DE POSTES</v>
          </cell>
          <cell r="C28" t="str">
            <v>UN</v>
          </cell>
          <cell r="D28">
            <v>0</v>
          </cell>
          <cell r="E28">
            <v>0</v>
          </cell>
          <cell r="F28">
            <v>0</v>
          </cell>
          <cell r="G28">
            <v>0</v>
          </cell>
        </row>
        <row r="29">
          <cell r="A29" t="str">
            <v>1.4.3</v>
          </cell>
          <cell r="B29" t="str">
            <v>TALA DE ÁRBOLES DE 1 A  5 MTS</v>
          </cell>
          <cell r="C29" t="str">
            <v>UN</v>
          </cell>
          <cell r="D29">
            <v>0</v>
          </cell>
          <cell r="E29">
            <v>0</v>
          </cell>
          <cell r="F29">
            <v>0</v>
          </cell>
          <cell r="G29">
            <v>0</v>
          </cell>
        </row>
        <row r="30">
          <cell r="A30" t="str">
            <v>1.4.4</v>
          </cell>
          <cell r="B30" t="str">
            <v>TALA DE ÁRBOLES DE 5,01 A 10 MTS</v>
          </cell>
          <cell r="C30" t="str">
            <v>UN</v>
          </cell>
          <cell r="D30">
            <v>0</v>
          </cell>
          <cell r="E30">
            <v>0</v>
          </cell>
          <cell r="F30">
            <v>0</v>
          </cell>
          <cell r="G30">
            <v>0</v>
          </cell>
        </row>
        <row r="31">
          <cell r="A31" t="str">
            <v>1.4.5</v>
          </cell>
          <cell r="B31" t="str">
            <v>TRASLADO DE ARBOLES DE 5 A 10 MTS</v>
          </cell>
          <cell r="C31" t="str">
            <v>UN</v>
          </cell>
          <cell r="D31">
            <v>0</v>
          </cell>
          <cell r="E31">
            <v>0</v>
          </cell>
          <cell r="F31">
            <v>0</v>
          </cell>
          <cell r="G31">
            <v>0</v>
          </cell>
        </row>
        <row r="32">
          <cell r="A32">
            <v>0</v>
          </cell>
          <cell r="B32">
            <v>0</v>
          </cell>
          <cell r="C32">
            <v>0</v>
          </cell>
          <cell r="D32">
            <v>0</v>
          </cell>
          <cell r="E32">
            <v>0</v>
          </cell>
          <cell r="F32">
            <v>0</v>
          </cell>
          <cell r="G32">
            <v>0</v>
          </cell>
        </row>
        <row r="33">
          <cell r="A33">
            <v>2</v>
          </cell>
          <cell r="B33" t="str">
            <v>CIMENTACION</v>
          </cell>
          <cell r="C33">
            <v>0</v>
          </cell>
          <cell r="D33">
            <v>0</v>
          </cell>
          <cell r="E33">
            <v>0</v>
          </cell>
          <cell r="F33">
            <v>0</v>
          </cell>
          <cell r="G33">
            <v>0</v>
          </cell>
        </row>
        <row r="34">
          <cell r="A34" t="str">
            <v>2.1</v>
          </cell>
          <cell r="B34" t="str">
            <v>EXCAVACIONES, RELLENOS Y REEMPLAZOS</v>
          </cell>
          <cell r="C34">
            <v>0</v>
          </cell>
          <cell r="D34">
            <v>0</v>
          </cell>
          <cell r="E34">
            <v>0</v>
          </cell>
          <cell r="F34">
            <v>0</v>
          </cell>
          <cell r="G34">
            <v>0</v>
          </cell>
        </row>
        <row r="35">
          <cell r="A35" t="str">
            <v>2.1.1</v>
          </cell>
          <cell r="B35" t="str">
            <v>EXCAVACIÓN MECÁNICA EN MATERIAL COMÚN</v>
          </cell>
          <cell r="C35" t="str">
            <v>M3</v>
          </cell>
          <cell r="D35">
            <v>0</v>
          </cell>
          <cell r="E35">
            <v>0</v>
          </cell>
          <cell r="F35">
            <v>0</v>
          </cell>
          <cell r="G35">
            <v>0</v>
          </cell>
        </row>
        <row r="36">
          <cell r="A36" t="str">
            <v>2.1.2</v>
          </cell>
          <cell r="B36" t="str">
            <v>EXCAVACIÓN MANUAL EN MATERIAL COMÚN</v>
          </cell>
          <cell r="C36" t="str">
            <v>M3</v>
          </cell>
          <cell r="D36">
            <v>0</v>
          </cell>
          <cell r="E36">
            <v>0</v>
          </cell>
          <cell r="F36">
            <v>0</v>
          </cell>
          <cell r="G36">
            <v>0</v>
          </cell>
        </row>
        <row r="37">
          <cell r="A37" t="str">
            <v>2.1.3</v>
          </cell>
          <cell r="B37" t="str">
            <v>EXCAVACIÓN MANUAL EN SUBBASE DE RECEBO</v>
          </cell>
          <cell r="C37" t="str">
            <v>M3</v>
          </cell>
          <cell r="D37">
            <v>0</v>
          </cell>
          <cell r="E37">
            <v>0</v>
          </cell>
          <cell r="F37">
            <v>0</v>
          </cell>
          <cell r="G37">
            <v>0</v>
          </cell>
        </row>
        <row r="38">
          <cell r="A38" t="str">
            <v>2.1.4</v>
          </cell>
          <cell r="B38" t="str">
            <v>EXCAVACIÓN MANUAL CAISSONS</v>
          </cell>
          <cell r="C38" t="str">
            <v>M3</v>
          </cell>
          <cell r="D38">
            <v>0</v>
          </cell>
          <cell r="E38">
            <v>0</v>
          </cell>
          <cell r="F38">
            <v>0</v>
          </cell>
          <cell r="G38">
            <v>0</v>
          </cell>
        </row>
        <row r="39">
          <cell r="A39" t="str">
            <v>2.1.5</v>
          </cell>
          <cell r="B39" t="str">
            <v>RELLENOS EN MATERIAL COMÚN SIN SELECCIONAR DE OBRA</v>
          </cell>
          <cell r="C39" t="str">
            <v>M3</v>
          </cell>
          <cell r="D39">
            <v>0</v>
          </cell>
          <cell r="E39">
            <v>0</v>
          </cell>
          <cell r="F39">
            <v>0</v>
          </cell>
          <cell r="G39">
            <v>0</v>
          </cell>
        </row>
        <row r="40">
          <cell r="A40" t="str">
            <v>2.1.6</v>
          </cell>
          <cell r="B40" t="str">
            <v>RELLENOS SELECCIONADO EN OBRA</v>
          </cell>
          <cell r="C40" t="str">
            <v>M3</v>
          </cell>
          <cell r="D40">
            <v>0</v>
          </cell>
          <cell r="E40">
            <v>0</v>
          </cell>
          <cell r="F40">
            <v>0</v>
          </cell>
          <cell r="G40">
            <v>0</v>
          </cell>
        </row>
        <row r="41">
          <cell r="A41" t="str">
            <v>2.1.7</v>
          </cell>
          <cell r="B41" t="str">
            <v>SUBBASE EN RECEBO COMPACTADO</v>
          </cell>
          <cell r="C41" t="str">
            <v>M3</v>
          </cell>
          <cell r="D41">
            <v>0</v>
          </cell>
          <cell r="E41">
            <v>0</v>
          </cell>
          <cell r="F41">
            <v>0</v>
          </cell>
          <cell r="G41">
            <v>0</v>
          </cell>
        </row>
        <row r="42">
          <cell r="A42" t="str">
            <v>2.1.8</v>
          </cell>
          <cell r="B42" t="str">
            <v>GEOTEXTIL NT</v>
          </cell>
          <cell r="C42" t="str">
            <v>M2</v>
          </cell>
          <cell r="D42">
            <v>0</v>
          </cell>
          <cell r="E42">
            <v>0</v>
          </cell>
          <cell r="F42">
            <v>0</v>
          </cell>
          <cell r="G42">
            <v>0</v>
          </cell>
        </row>
        <row r="43">
          <cell r="A43" t="str">
            <v>2.1.9</v>
          </cell>
          <cell r="B43" t="str">
            <v xml:space="preserve">GEOTEXTIL TEJIDO </v>
          </cell>
          <cell r="C43" t="str">
            <v>M2</v>
          </cell>
          <cell r="D43">
            <v>0</v>
          </cell>
          <cell r="E43">
            <v>0</v>
          </cell>
          <cell r="F43">
            <v>0</v>
          </cell>
          <cell r="G43">
            <v>0</v>
          </cell>
        </row>
        <row r="44">
          <cell r="A44" t="str">
            <v>2,1,10</v>
          </cell>
          <cell r="B44" t="str">
            <v xml:space="preserve">RELLENOS EN RECEBO COMPACTADO AL 90% </v>
          </cell>
          <cell r="C44" t="str">
            <v>M3</v>
          </cell>
          <cell r="D44">
            <v>0</v>
          </cell>
          <cell r="E44">
            <v>0</v>
          </cell>
          <cell r="F44">
            <v>0</v>
          </cell>
          <cell r="G44">
            <v>0</v>
          </cell>
        </row>
        <row r="45">
          <cell r="A45" t="str">
            <v>2.2</v>
          </cell>
          <cell r="B45" t="str">
            <v>CONCRETOS DE CIMENTACIÓN</v>
          </cell>
          <cell r="C45">
            <v>0</v>
          </cell>
          <cell r="D45">
            <v>0</v>
          </cell>
          <cell r="E45">
            <v>0</v>
          </cell>
          <cell r="F45">
            <v>0</v>
          </cell>
          <cell r="G45">
            <v>0</v>
          </cell>
        </row>
        <row r="46">
          <cell r="A46" t="str">
            <v>2.2.1</v>
          </cell>
          <cell r="B46" t="str">
            <v xml:space="preserve">CONCRETO POBRE DE LIMPIEZA </v>
          </cell>
          <cell r="C46" t="str">
            <v>M3</v>
          </cell>
          <cell r="D46">
            <v>0</v>
          </cell>
          <cell r="E46">
            <v>0</v>
          </cell>
          <cell r="F46">
            <v>0</v>
          </cell>
          <cell r="G46">
            <v>0</v>
          </cell>
        </row>
        <row r="47">
          <cell r="A47" t="str">
            <v>2.2.2</v>
          </cell>
          <cell r="B47" t="str">
            <v>CONCRETO CICLÓPEO (60% concreto y 40% rajón)</v>
          </cell>
          <cell r="C47" t="str">
            <v>M3</v>
          </cell>
          <cell r="D47">
            <v>0</v>
          </cell>
          <cell r="E47">
            <v>0</v>
          </cell>
          <cell r="F47">
            <v>0</v>
          </cell>
          <cell r="G47">
            <v>0</v>
          </cell>
        </row>
        <row r="48">
          <cell r="A48" t="str">
            <v>2.2.3</v>
          </cell>
          <cell r="B48" t="str">
            <v>MUROS DE CONTENCIÓN</v>
          </cell>
          <cell r="C48" t="str">
            <v>M3</v>
          </cell>
          <cell r="D48">
            <v>0</v>
          </cell>
          <cell r="E48">
            <v>0</v>
          </cell>
          <cell r="F48">
            <v>0</v>
          </cell>
          <cell r="G48">
            <v>0</v>
          </cell>
        </row>
        <row r="49">
          <cell r="A49" t="str">
            <v>2.2.4</v>
          </cell>
          <cell r="B49" t="str">
            <v>CONCRETO PARA ZAPATAS</v>
          </cell>
          <cell r="C49" t="str">
            <v>M3</v>
          </cell>
          <cell r="D49">
            <v>0</v>
          </cell>
          <cell r="E49">
            <v>0</v>
          </cell>
          <cell r="F49">
            <v>0</v>
          </cell>
          <cell r="G49">
            <v>0</v>
          </cell>
        </row>
        <row r="50">
          <cell r="A50" t="str">
            <v>2.2.5</v>
          </cell>
          <cell r="B50" t="str">
            <v>VIGAS DE CIMENTACIÓN</v>
          </cell>
          <cell r="C50" t="str">
            <v>M3</v>
          </cell>
          <cell r="D50">
            <v>0</v>
          </cell>
          <cell r="E50">
            <v>0</v>
          </cell>
          <cell r="F50">
            <v>0</v>
          </cell>
          <cell r="G50">
            <v>0</v>
          </cell>
        </row>
        <row r="51">
          <cell r="A51" t="str">
            <v>2.2.6</v>
          </cell>
          <cell r="B51" t="str">
            <v>PILOTES</v>
          </cell>
          <cell r="C51">
            <v>0</v>
          </cell>
          <cell r="D51">
            <v>0</v>
          </cell>
          <cell r="E51">
            <v>0</v>
          </cell>
          <cell r="F51">
            <v>0</v>
          </cell>
          <cell r="G51">
            <v>0</v>
          </cell>
        </row>
        <row r="52">
          <cell r="A52" t="str">
            <v>2.2.6.1</v>
          </cell>
          <cell r="B52" t="str">
            <v>PILOTES PREEXCAVADOS DE 0,30 mts</v>
          </cell>
          <cell r="C52" t="str">
            <v>ML</v>
          </cell>
          <cell r="D52">
            <v>0</v>
          </cell>
          <cell r="E52">
            <v>0</v>
          </cell>
          <cell r="F52">
            <v>0</v>
          </cell>
          <cell r="G52">
            <v>0</v>
          </cell>
        </row>
        <row r="53">
          <cell r="A53" t="str">
            <v>2.2.6.2</v>
          </cell>
          <cell r="B53" t="str">
            <v>PILOTES PREEXCAVADOS DE 0,40 mts</v>
          </cell>
          <cell r="C53" t="str">
            <v>ML</v>
          </cell>
          <cell r="D53">
            <v>0</v>
          </cell>
          <cell r="E53">
            <v>0</v>
          </cell>
          <cell r="F53">
            <v>0</v>
          </cell>
          <cell r="G53">
            <v>0</v>
          </cell>
        </row>
        <row r="54">
          <cell r="A54" t="str">
            <v>2.2.6.3</v>
          </cell>
          <cell r="B54" t="str">
            <v>PILOTES PREEXCAVADOS DE 0,60 mts</v>
          </cell>
          <cell r="C54" t="str">
            <v>ML</v>
          </cell>
          <cell r="D54">
            <v>0</v>
          </cell>
          <cell r="E54">
            <v>0</v>
          </cell>
          <cell r="F54">
            <v>0</v>
          </cell>
          <cell r="G54">
            <v>0</v>
          </cell>
        </row>
        <row r="55">
          <cell r="A55" t="str">
            <v>2.2.6.4</v>
          </cell>
          <cell r="B55" t="str">
            <v>PILOTES PREEXCAVADOS DE 0,80 mts</v>
          </cell>
          <cell r="C55" t="str">
            <v>ML</v>
          </cell>
          <cell r="D55">
            <v>0</v>
          </cell>
          <cell r="E55">
            <v>0</v>
          </cell>
          <cell r="F55">
            <v>0</v>
          </cell>
          <cell r="G55">
            <v>0</v>
          </cell>
        </row>
        <row r="56">
          <cell r="A56" t="str">
            <v>2.2.6.5</v>
          </cell>
          <cell r="B56" t="str">
            <v>PILOTES PREEXCAVADOS DE 0,90 MTS</v>
          </cell>
          <cell r="C56" t="str">
            <v>ML</v>
          </cell>
          <cell r="D56">
            <v>0</v>
          </cell>
          <cell r="E56">
            <v>0</v>
          </cell>
          <cell r="F56">
            <v>0</v>
          </cell>
          <cell r="G56">
            <v>0</v>
          </cell>
        </row>
        <row r="57">
          <cell r="A57" t="str">
            <v>2.2.7</v>
          </cell>
          <cell r="B57" t="str">
            <v>DADOS EN CONCRETO</v>
          </cell>
          <cell r="C57" t="str">
            <v>M3</v>
          </cell>
          <cell r="D57">
            <v>0</v>
          </cell>
          <cell r="E57">
            <v>0</v>
          </cell>
          <cell r="F57">
            <v>0</v>
          </cell>
          <cell r="G57">
            <v>0</v>
          </cell>
        </row>
        <row r="58">
          <cell r="A58" t="str">
            <v>2.2.8</v>
          </cell>
          <cell r="B58" t="str">
            <v>LOSA DE CIMENTACIÓN ALIGERADA h= 0,60</v>
          </cell>
          <cell r="C58" t="str">
            <v>M2</v>
          </cell>
          <cell r="D58">
            <v>0</v>
          </cell>
          <cell r="E58">
            <v>0</v>
          </cell>
          <cell r="F58">
            <v>0</v>
          </cell>
          <cell r="G58">
            <v>0</v>
          </cell>
        </row>
        <row r="59">
          <cell r="A59" t="str">
            <v>2.2.9</v>
          </cell>
          <cell r="B59" t="str">
            <v>PLACAS DE CONTRAPISO E = 0,10 M</v>
          </cell>
          <cell r="C59" t="str">
            <v>M2</v>
          </cell>
          <cell r="D59">
            <v>0</v>
          </cell>
          <cell r="E59">
            <v>0</v>
          </cell>
          <cell r="F59">
            <v>0</v>
          </cell>
          <cell r="G59">
            <v>0</v>
          </cell>
        </row>
        <row r="60">
          <cell r="A60" t="str">
            <v>2.2.10</v>
          </cell>
          <cell r="B60" t="str">
            <v>PLACAS DE CONTRAPISO E = 0,125 M</v>
          </cell>
          <cell r="C60" t="str">
            <v>M2</v>
          </cell>
          <cell r="D60">
            <v>0</v>
          </cell>
          <cell r="E60">
            <v>0</v>
          </cell>
          <cell r="F60">
            <v>0</v>
          </cell>
          <cell r="G60">
            <v>0</v>
          </cell>
        </row>
        <row r="61">
          <cell r="A61" t="str">
            <v>2.2.11</v>
          </cell>
          <cell r="B61" t="str">
            <v>PLACAS DE CONTRAPISO E = 0,15 M</v>
          </cell>
          <cell r="C61" t="str">
            <v>M2</v>
          </cell>
          <cell r="D61">
            <v>0</v>
          </cell>
          <cell r="E61">
            <v>0</v>
          </cell>
          <cell r="F61">
            <v>0</v>
          </cell>
          <cell r="G61">
            <v>0</v>
          </cell>
        </row>
        <row r="62">
          <cell r="A62" t="str">
            <v>2.3</v>
          </cell>
          <cell r="B62" t="str">
            <v>REFUERZOS DE CIMENTACIÓN</v>
          </cell>
          <cell r="C62">
            <v>0</v>
          </cell>
          <cell r="D62">
            <v>0</v>
          </cell>
          <cell r="E62">
            <v>0</v>
          </cell>
          <cell r="F62">
            <v>0</v>
          </cell>
          <cell r="G62">
            <v>0</v>
          </cell>
        </row>
        <row r="63">
          <cell r="A63" t="str">
            <v>2.3.1</v>
          </cell>
          <cell r="B63" t="str">
            <v xml:space="preserve">ACERO DE REFUERZO 37000 </v>
          </cell>
          <cell r="C63" t="str">
            <v>KG</v>
          </cell>
          <cell r="D63">
            <v>0</v>
          </cell>
          <cell r="E63">
            <v>0</v>
          </cell>
          <cell r="F63">
            <v>0</v>
          </cell>
          <cell r="G63">
            <v>0</v>
          </cell>
        </row>
        <row r="64">
          <cell r="A64" t="str">
            <v>2.3.2</v>
          </cell>
          <cell r="B64" t="str">
            <v xml:space="preserve">ACERO DE REFUERZO 60000 </v>
          </cell>
          <cell r="C64" t="str">
            <v>KG</v>
          </cell>
          <cell r="D64">
            <v>0</v>
          </cell>
          <cell r="E64">
            <v>0</v>
          </cell>
          <cell r="F64">
            <v>0</v>
          </cell>
          <cell r="G64">
            <v>0</v>
          </cell>
        </row>
        <row r="65">
          <cell r="A65" t="str">
            <v>2.3.3</v>
          </cell>
          <cell r="B65" t="str">
            <v>MALLAS ELECTROSOLDADAS</v>
          </cell>
          <cell r="C65" t="str">
            <v>KG</v>
          </cell>
          <cell r="D65">
            <v>0</v>
          </cell>
          <cell r="E65">
            <v>0</v>
          </cell>
          <cell r="F65">
            <v>0</v>
          </cell>
          <cell r="G65">
            <v>0</v>
          </cell>
        </row>
        <row r="66">
          <cell r="A66" t="str">
            <v>2.4</v>
          </cell>
          <cell r="B66" t="str">
            <v>VARIOS</v>
          </cell>
          <cell r="C66">
            <v>0</v>
          </cell>
          <cell r="D66">
            <v>0</v>
          </cell>
          <cell r="E66">
            <v>0</v>
          </cell>
          <cell r="F66">
            <v>0</v>
          </cell>
          <cell r="G66">
            <v>0</v>
          </cell>
        </row>
        <row r="67">
          <cell r="A67" t="str">
            <v>2.4.1</v>
          </cell>
          <cell r="B67" t="str">
            <v>GAVIONES EN PIEDRA</v>
          </cell>
          <cell r="C67" t="str">
            <v>M3</v>
          </cell>
          <cell r="D67">
            <v>0</v>
          </cell>
          <cell r="E67">
            <v>0</v>
          </cell>
          <cell r="F67">
            <v>0</v>
          </cell>
          <cell r="G67">
            <v>0</v>
          </cell>
        </row>
        <row r="68">
          <cell r="A68" t="str">
            <v>2.4.4</v>
          </cell>
          <cell r="B68" t="str">
            <v>PAÑETES TALUDES EXCAVACIÓN</v>
          </cell>
          <cell r="C68" t="str">
            <v>M2</v>
          </cell>
          <cell r="D68">
            <v>0</v>
          </cell>
          <cell r="E68">
            <v>0</v>
          </cell>
          <cell r="F68">
            <v>0</v>
          </cell>
          <cell r="G68">
            <v>0</v>
          </cell>
        </row>
        <row r="69">
          <cell r="G69">
            <v>0</v>
          </cell>
        </row>
        <row r="70">
          <cell r="A70">
            <v>3</v>
          </cell>
          <cell r="B70" t="str">
            <v>PLACA CANCHA MULTIPLE</v>
          </cell>
          <cell r="C70">
            <v>0</v>
          </cell>
          <cell r="D70">
            <v>0</v>
          </cell>
          <cell r="E70">
            <v>0</v>
          </cell>
          <cell r="F70">
            <v>0</v>
          </cell>
          <cell r="G70">
            <v>0</v>
          </cell>
        </row>
        <row r="71">
          <cell r="A71" t="str">
            <v>3.1</v>
          </cell>
          <cell r="B71" t="str">
            <v>OBRA CIVIL</v>
          </cell>
          <cell r="C71">
            <v>0</v>
          </cell>
          <cell r="D71">
            <v>0</v>
          </cell>
          <cell r="E71">
            <v>0</v>
          </cell>
          <cell r="F71">
            <v>0</v>
          </cell>
          <cell r="G71">
            <v>0</v>
          </cell>
        </row>
        <row r="72">
          <cell r="A72" t="str">
            <v>3.1.1</v>
          </cell>
          <cell r="B72" t="str">
            <v>IMPRIMACION</v>
          </cell>
          <cell r="C72" t="str">
            <v>M2</v>
          </cell>
          <cell r="D72">
            <v>0</v>
          </cell>
          <cell r="E72">
            <v>0</v>
          </cell>
          <cell r="F72">
            <v>0</v>
          </cell>
          <cell r="G72">
            <v>0</v>
          </cell>
        </row>
        <row r="73">
          <cell r="A73">
            <v>0</v>
          </cell>
          <cell r="B73">
            <v>0</v>
          </cell>
          <cell r="C73">
            <v>0</v>
          </cell>
          <cell r="D73">
            <v>0</v>
          </cell>
          <cell r="E73">
            <v>0</v>
          </cell>
          <cell r="F73">
            <v>0</v>
          </cell>
          <cell r="G73">
            <v>0</v>
          </cell>
        </row>
        <row r="74">
          <cell r="A74" t="str">
            <v>3.1.2</v>
          </cell>
          <cell r="B74" t="str">
            <v>PLACA DE CONTRAPISO PARA CANCHA EN CONCRETO e=00cm</v>
          </cell>
          <cell r="C74" t="str">
            <v>M2</v>
          </cell>
          <cell r="D74">
            <v>0</v>
          </cell>
          <cell r="E74">
            <v>0</v>
          </cell>
          <cell r="F74">
            <v>0</v>
          </cell>
          <cell r="G74">
            <v>0</v>
          </cell>
        </row>
        <row r="75">
          <cell r="A75" t="str">
            <v>3.1.3</v>
          </cell>
          <cell r="B75">
            <v>0</v>
          </cell>
          <cell r="C75">
            <v>0</v>
          </cell>
          <cell r="D75">
            <v>0</v>
          </cell>
          <cell r="E75">
            <v>0</v>
          </cell>
          <cell r="F75">
            <v>0</v>
          </cell>
          <cell r="G75">
            <v>0</v>
          </cell>
        </row>
        <row r="76">
          <cell r="A76">
            <v>0</v>
          </cell>
          <cell r="B76">
            <v>0</v>
          </cell>
          <cell r="C76">
            <v>0</v>
          </cell>
          <cell r="D76">
            <v>0</v>
          </cell>
          <cell r="E76">
            <v>0</v>
          </cell>
          <cell r="F76">
            <v>0</v>
          </cell>
          <cell r="G76">
            <v>0</v>
          </cell>
        </row>
        <row r="77">
          <cell r="A77" t="str">
            <v>3.1.4</v>
          </cell>
          <cell r="B77">
            <v>0</v>
          </cell>
          <cell r="C77">
            <v>0</v>
          </cell>
          <cell r="D77">
            <v>0</v>
          </cell>
          <cell r="E77">
            <v>0</v>
          </cell>
          <cell r="F77">
            <v>0</v>
          </cell>
          <cell r="G77">
            <v>0</v>
          </cell>
        </row>
        <row r="78">
          <cell r="A78" t="str">
            <v>3.1.5</v>
          </cell>
          <cell r="B78">
            <v>0</v>
          </cell>
          <cell r="C78">
            <v>0</v>
          </cell>
          <cell r="D78">
            <v>0</v>
          </cell>
          <cell r="E78">
            <v>0</v>
          </cell>
          <cell r="F78">
            <v>0</v>
          </cell>
          <cell r="G78">
            <v>0</v>
          </cell>
        </row>
        <row r="79">
          <cell r="A79">
            <v>0</v>
          </cell>
          <cell r="B79">
            <v>0</v>
          </cell>
          <cell r="C79">
            <v>0</v>
          </cell>
          <cell r="D79">
            <v>0</v>
          </cell>
          <cell r="E79">
            <v>0</v>
          </cell>
          <cell r="F79">
            <v>0</v>
          </cell>
          <cell r="G79">
            <v>0</v>
          </cell>
        </row>
        <row r="80">
          <cell r="A80" t="str">
            <v>3.1.6</v>
          </cell>
          <cell r="B80">
            <v>0</v>
          </cell>
          <cell r="C80">
            <v>0</v>
          </cell>
          <cell r="D80">
            <v>0</v>
          </cell>
          <cell r="E80">
            <v>0</v>
          </cell>
          <cell r="F80">
            <v>0</v>
          </cell>
          <cell r="G80">
            <v>0</v>
          </cell>
        </row>
        <row r="81">
          <cell r="A81" t="str">
            <v>3.1.7</v>
          </cell>
          <cell r="B81">
            <v>0</v>
          </cell>
          <cell r="C81">
            <v>0</v>
          </cell>
          <cell r="D81">
            <v>0</v>
          </cell>
          <cell r="E81">
            <v>0</v>
          </cell>
          <cell r="F81">
            <v>0</v>
          </cell>
          <cell r="G81">
            <v>0</v>
          </cell>
        </row>
        <row r="82">
          <cell r="A82">
            <v>0</v>
          </cell>
          <cell r="B82">
            <v>0</v>
          </cell>
          <cell r="C82">
            <v>0</v>
          </cell>
          <cell r="D82">
            <v>0</v>
          </cell>
          <cell r="E82">
            <v>0</v>
          </cell>
          <cell r="F82">
            <v>0</v>
          </cell>
          <cell r="G82">
            <v>0</v>
          </cell>
        </row>
        <row r="83">
          <cell r="A83" t="str">
            <v>3.1.8</v>
          </cell>
          <cell r="B83">
            <v>0</v>
          </cell>
          <cell r="C83">
            <v>0</v>
          </cell>
          <cell r="D83">
            <v>0</v>
          </cell>
          <cell r="E83">
            <v>0</v>
          </cell>
          <cell r="F83">
            <v>0</v>
          </cell>
          <cell r="G83">
            <v>0</v>
          </cell>
        </row>
        <row r="84">
          <cell r="A84" t="str">
            <v>3.1.9</v>
          </cell>
          <cell r="B84">
            <v>0</v>
          </cell>
          <cell r="C84">
            <v>0</v>
          </cell>
          <cell r="D84">
            <v>0</v>
          </cell>
          <cell r="E84">
            <v>0</v>
          </cell>
          <cell r="F84">
            <v>0</v>
          </cell>
          <cell r="G84">
            <v>0</v>
          </cell>
        </row>
        <row r="85">
          <cell r="A85">
            <v>0</v>
          </cell>
          <cell r="B85">
            <v>0</v>
          </cell>
          <cell r="C85">
            <v>0</v>
          </cell>
          <cell r="D85">
            <v>0</v>
          </cell>
          <cell r="E85">
            <v>0</v>
          </cell>
          <cell r="F85">
            <v>0</v>
          </cell>
          <cell r="G85">
            <v>0</v>
          </cell>
        </row>
        <row r="86">
          <cell r="A86" t="str">
            <v>3.1.10</v>
          </cell>
          <cell r="B86">
            <v>0</v>
          </cell>
          <cell r="C86">
            <v>0</v>
          </cell>
          <cell r="D86">
            <v>0</v>
          </cell>
          <cell r="E86">
            <v>0</v>
          </cell>
          <cell r="F86">
            <v>0</v>
          </cell>
          <cell r="G86">
            <v>0</v>
          </cell>
        </row>
        <row r="87">
          <cell r="A87" t="str">
            <v>3.1.11</v>
          </cell>
          <cell r="B87">
            <v>0</v>
          </cell>
          <cell r="C87">
            <v>0</v>
          </cell>
          <cell r="D87">
            <v>0</v>
          </cell>
          <cell r="E87">
            <v>0</v>
          </cell>
          <cell r="F87">
            <v>0</v>
          </cell>
          <cell r="G87">
            <v>0</v>
          </cell>
        </row>
        <row r="88">
          <cell r="A88">
            <v>0</v>
          </cell>
          <cell r="B88">
            <v>0</v>
          </cell>
          <cell r="C88">
            <v>0</v>
          </cell>
          <cell r="D88">
            <v>0</v>
          </cell>
          <cell r="E88">
            <v>0</v>
          </cell>
          <cell r="F88">
            <v>0</v>
          </cell>
          <cell r="G88">
            <v>0</v>
          </cell>
        </row>
        <row r="89">
          <cell r="A89" t="str">
            <v>3.1.12</v>
          </cell>
          <cell r="B89">
            <v>0</v>
          </cell>
          <cell r="C89">
            <v>0</v>
          </cell>
          <cell r="D89">
            <v>0</v>
          </cell>
          <cell r="E89">
            <v>0</v>
          </cell>
          <cell r="F89">
            <v>0</v>
          </cell>
          <cell r="G89">
            <v>0</v>
          </cell>
        </row>
        <row r="90">
          <cell r="A90" t="str">
            <v>3.1.13</v>
          </cell>
          <cell r="B90">
            <v>0</v>
          </cell>
          <cell r="C90">
            <v>0</v>
          </cell>
          <cell r="D90">
            <v>0</v>
          </cell>
          <cell r="E90">
            <v>0</v>
          </cell>
          <cell r="F90">
            <v>0</v>
          </cell>
          <cell r="G90">
            <v>0</v>
          </cell>
        </row>
        <row r="91">
          <cell r="A91">
            <v>0</v>
          </cell>
          <cell r="B91">
            <v>0</v>
          </cell>
          <cell r="C91">
            <v>0</v>
          </cell>
          <cell r="D91">
            <v>0</v>
          </cell>
          <cell r="E91">
            <v>0</v>
          </cell>
          <cell r="F91">
            <v>0</v>
          </cell>
          <cell r="G91">
            <v>0</v>
          </cell>
        </row>
        <row r="92">
          <cell r="A92" t="str">
            <v>3.1.14</v>
          </cell>
          <cell r="B92">
            <v>0</v>
          </cell>
          <cell r="C92">
            <v>0</v>
          </cell>
          <cell r="D92">
            <v>0</v>
          </cell>
          <cell r="E92">
            <v>0</v>
          </cell>
          <cell r="F92">
            <v>0</v>
          </cell>
          <cell r="G92">
            <v>0</v>
          </cell>
        </row>
        <row r="93">
          <cell r="A93" t="str">
            <v>3.1.3</v>
          </cell>
          <cell r="B93" t="str">
            <v>PLACA DE CONTRAPISO PARA CANCHA EN CONCRETO ASLFALTICO e=0,04m</v>
          </cell>
          <cell r="C93" t="str">
            <v>M2</v>
          </cell>
          <cell r="D93">
            <v>0</v>
          </cell>
          <cell r="E93">
            <v>0</v>
          </cell>
          <cell r="F93">
            <v>0</v>
          </cell>
          <cell r="G93">
            <v>0</v>
          </cell>
        </row>
        <row r="94">
          <cell r="A94" t="str">
            <v>3.1.4</v>
          </cell>
          <cell r="B94" t="str">
            <v>RETIRO DE TORRES CANCHA MULTIPLES</v>
          </cell>
          <cell r="C94" t="str">
            <v>UN</v>
          </cell>
          <cell r="D94">
            <v>0</v>
          </cell>
          <cell r="E94">
            <v>0</v>
          </cell>
          <cell r="F94">
            <v>0</v>
          </cell>
          <cell r="G94">
            <v>0</v>
          </cell>
        </row>
        <row r="95">
          <cell r="A95" t="str">
            <v>3.1.5</v>
          </cell>
          <cell r="B95" t="str">
            <v>SUMINISTRO E INSTALACION DE TORRES CANCHAS MULTIPLES</v>
          </cell>
          <cell r="C95" t="str">
            <v>UN</v>
          </cell>
          <cell r="D95">
            <v>0</v>
          </cell>
          <cell r="E95">
            <v>0</v>
          </cell>
          <cell r="F95">
            <v>0</v>
          </cell>
          <cell r="G95">
            <v>0</v>
          </cell>
        </row>
        <row r="96">
          <cell r="A96" t="str">
            <v>3.1.6</v>
          </cell>
          <cell r="B96" t="str">
            <v>BASES PARA TORRES MULTIPLES FIJAS</v>
          </cell>
          <cell r="C96" t="str">
            <v>UN</v>
          </cell>
          <cell r="D96">
            <v>0</v>
          </cell>
          <cell r="E96">
            <v>0</v>
          </cell>
          <cell r="F96">
            <v>0</v>
          </cell>
          <cell r="G96">
            <v>0</v>
          </cell>
        </row>
        <row r="97">
          <cell r="A97" t="str">
            <v>3.1.7</v>
          </cell>
          <cell r="B97" t="str">
            <v>BASES PARA TRINQUETES DE VOLEIBOL</v>
          </cell>
          <cell r="C97" t="str">
            <v>UN</v>
          </cell>
          <cell r="D97">
            <v>0</v>
          </cell>
          <cell r="E97">
            <v>0</v>
          </cell>
          <cell r="F97">
            <v>0</v>
          </cell>
          <cell r="G97">
            <v>0</v>
          </cell>
        </row>
        <row r="98">
          <cell r="A98" t="str">
            <v>3.1.22</v>
          </cell>
          <cell r="B98">
            <v>0</v>
          </cell>
          <cell r="C98">
            <v>0</v>
          </cell>
          <cell r="D98">
            <v>0</v>
          </cell>
          <cell r="E98">
            <v>0</v>
          </cell>
          <cell r="F98">
            <v>0</v>
          </cell>
          <cell r="G98">
            <v>0</v>
          </cell>
        </row>
        <row r="99">
          <cell r="A99" t="str">
            <v>3.1.23</v>
          </cell>
          <cell r="B99">
            <v>0</v>
          </cell>
          <cell r="C99">
            <v>0</v>
          </cell>
          <cell r="D99">
            <v>0</v>
          </cell>
          <cell r="E99">
            <v>0</v>
          </cell>
          <cell r="F99">
            <v>0</v>
          </cell>
          <cell r="G99">
            <v>0</v>
          </cell>
        </row>
        <row r="100">
          <cell r="A100">
            <v>0</v>
          </cell>
          <cell r="B100">
            <v>0</v>
          </cell>
          <cell r="C100">
            <v>0</v>
          </cell>
          <cell r="D100">
            <v>0</v>
          </cell>
          <cell r="E100">
            <v>0</v>
          </cell>
          <cell r="F100">
            <v>0</v>
          </cell>
          <cell r="G100">
            <v>0</v>
          </cell>
        </row>
        <row r="101">
          <cell r="A101" t="str">
            <v>3.1.24</v>
          </cell>
          <cell r="B101">
            <v>0</v>
          </cell>
          <cell r="C101">
            <v>0</v>
          </cell>
          <cell r="D101">
            <v>0</v>
          </cell>
          <cell r="E101">
            <v>0</v>
          </cell>
          <cell r="F101">
            <v>0</v>
          </cell>
          <cell r="G101">
            <v>0</v>
          </cell>
        </row>
        <row r="102">
          <cell r="A102" t="str">
            <v>3.1.25</v>
          </cell>
          <cell r="B102">
            <v>0</v>
          </cell>
          <cell r="C102">
            <v>0</v>
          </cell>
          <cell r="D102">
            <v>0</v>
          </cell>
          <cell r="E102">
            <v>0</v>
          </cell>
          <cell r="F102">
            <v>0</v>
          </cell>
          <cell r="G102">
            <v>0</v>
          </cell>
        </row>
        <row r="103">
          <cell r="A103">
            <v>0</v>
          </cell>
          <cell r="B103">
            <v>0</v>
          </cell>
          <cell r="C103">
            <v>0</v>
          </cell>
          <cell r="D103">
            <v>0</v>
          </cell>
          <cell r="E103">
            <v>0</v>
          </cell>
          <cell r="F103">
            <v>0</v>
          </cell>
          <cell r="G103">
            <v>0</v>
          </cell>
        </row>
        <row r="104">
          <cell r="A104" t="str">
            <v>3.2</v>
          </cell>
          <cell r="B104" t="str">
            <v>RECUBIMIENTO SINTETICO</v>
          </cell>
          <cell r="C104">
            <v>0</v>
          </cell>
          <cell r="D104">
            <v>0</v>
          </cell>
          <cell r="E104">
            <v>0</v>
          </cell>
          <cell r="F104">
            <v>0</v>
          </cell>
          <cell r="G104">
            <v>0</v>
          </cell>
        </row>
        <row r="105">
          <cell r="A105" t="str">
            <v>3.1.27</v>
          </cell>
          <cell r="B105">
            <v>0</v>
          </cell>
          <cell r="C105">
            <v>0</v>
          </cell>
          <cell r="D105">
            <v>0</v>
          </cell>
          <cell r="E105">
            <v>0</v>
          </cell>
          <cell r="F105">
            <v>0</v>
          </cell>
          <cell r="G105">
            <v>0</v>
          </cell>
        </row>
        <row r="106">
          <cell r="A106" t="str">
            <v>3.2.1</v>
          </cell>
          <cell r="B106" t="str">
            <v>SISTEMA PLEXIFLOR O SIMILAR</v>
          </cell>
          <cell r="C106" t="str">
            <v>M2</v>
          </cell>
          <cell r="D106">
            <v>0</v>
          </cell>
          <cell r="E106">
            <v>0</v>
          </cell>
          <cell r="F106">
            <v>0</v>
          </cell>
          <cell r="G106">
            <v>0</v>
          </cell>
        </row>
        <row r="107">
          <cell r="A107">
            <v>0</v>
          </cell>
          <cell r="B107">
            <v>0</v>
          </cell>
          <cell r="C107">
            <v>0</v>
          </cell>
          <cell r="D107">
            <v>0</v>
          </cell>
          <cell r="E107">
            <v>0</v>
          </cell>
          <cell r="F107">
            <v>0</v>
          </cell>
          <cell r="G107">
            <v>0</v>
          </cell>
        </row>
        <row r="108">
          <cell r="A108" t="str">
            <v>3.2.2</v>
          </cell>
          <cell r="B108" t="str">
            <v>DEMARCACION</v>
          </cell>
          <cell r="C108" t="str">
            <v>ML</v>
          </cell>
          <cell r="D108">
            <v>0</v>
          </cell>
          <cell r="E108">
            <v>0</v>
          </cell>
          <cell r="F108">
            <v>0</v>
          </cell>
          <cell r="G108">
            <v>0</v>
          </cell>
        </row>
        <row r="109">
          <cell r="A109" t="str">
            <v>3.3</v>
          </cell>
          <cell r="B109" t="str">
            <v>CERRAMIENTO CANCHA</v>
          </cell>
          <cell r="C109">
            <v>0</v>
          </cell>
          <cell r="D109">
            <v>0</v>
          </cell>
          <cell r="E109">
            <v>0</v>
          </cell>
          <cell r="F109">
            <v>0</v>
          </cell>
          <cell r="G109">
            <v>0</v>
          </cell>
        </row>
        <row r="110">
          <cell r="A110" t="str">
            <v>3.1.27</v>
          </cell>
          <cell r="B110">
            <v>0</v>
          </cell>
          <cell r="C110">
            <v>0</v>
          </cell>
          <cell r="D110">
            <v>0</v>
          </cell>
          <cell r="E110">
            <v>0</v>
          </cell>
          <cell r="F110">
            <v>0</v>
          </cell>
          <cell r="G110">
            <v>0</v>
          </cell>
        </row>
        <row r="111">
          <cell r="A111" t="str">
            <v>3.3.1</v>
          </cell>
          <cell r="B111" t="str">
            <v>MALLA SINTETICA NYLON TRENZADO</v>
          </cell>
          <cell r="C111" t="str">
            <v>M2</v>
          </cell>
          <cell r="D111">
            <v>0</v>
          </cell>
          <cell r="E111">
            <v>0</v>
          </cell>
          <cell r="F111">
            <v>0</v>
          </cell>
          <cell r="G111">
            <v>0</v>
          </cell>
        </row>
        <row r="112">
          <cell r="A112">
            <v>0</v>
          </cell>
          <cell r="B112">
            <v>0</v>
          </cell>
          <cell r="C112">
            <v>0</v>
          </cell>
          <cell r="D112">
            <v>0</v>
          </cell>
          <cell r="E112">
            <v>0</v>
          </cell>
          <cell r="F112">
            <v>0</v>
          </cell>
          <cell r="G112">
            <v>0</v>
          </cell>
        </row>
        <row r="113">
          <cell r="A113" t="str">
            <v>3.3.2</v>
          </cell>
          <cell r="B113" t="str">
            <v>POSTES EN CONCRETO</v>
          </cell>
          <cell r="C113" t="str">
            <v>UN</v>
          </cell>
          <cell r="D113">
            <v>0</v>
          </cell>
          <cell r="E113">
            <v>0</v>
          </cell>
          <cell r="F113">
            <v>0</v>
          </cell>
          <cell r="G113">
            <v>0</v>
          </cell>
        </row>
        <row r="114">
          <cell r="A114" t="str">
            <v>3.3.3</v>
          </cell>
          <cell r="B114" t="str">
            <v>PUERTA ACCESO</v>
          </cell>
          <cell r="C114" t="str">
            <v>UN</v>
          </cell>
          <cell r="D114">
            <v>0</v>
          </cell>
          <cell r="E114">
            <v>0</v>
          </cell>
          <cell r="F114">
            <v>0</v>
          </cell>
          <cell r="G114">
            <v>0</v>
          </cell>
        </row>
        <row r="115">
          <cell r="G115">
            <v>0</v>
          </cell>
        </row>
        <row r="116">
          <cell r="A116">
            <v>4</v>
          </cell>
          <cell r="B116" t="str">
            <v>ESTRUCTURAS EN CONCRETO Y METALICAS</v>
          </cell>
          <cell r="C116">
            <v>0</v>
          </cell>
          <cell r="D116">
            <v>0</v>
          </cell>
          <cell r="E116">
            <v>0</v>
          </cell>
          <cell r="F116">
            <v>0</v>
          </cell>
          <cell r="G116">
            <v>0</v>
          </cell>
        </row>
        <row r="117">
          <cell r="A117" t="str">
            <v>4.1</v>
          </cell>
          <cell r="B117" t="str">
            <v>ELEMENTOS VERTICALES</v>
          </cell>
          <cell r="C117">
            <v>0</v>
          </cell>
          <cell r="D117">
            <v>0</v>
          </cell>
          <cell r="E117">
            <v>0</v>
          </cell>
          <cell r="F117">
            <v>0</v>
          </cell>
          <cell r="G117">
            <v>0</v>
          </cell>
        </row>
        <row r="118">
          <cell r="A118" t="str">
            <v>4.1.1</v>
          </cell>
          <cell r="B118" t="str">
            <v xml:space="preserve">COLUMNAS EN CONCRETO </v>
          </cell>
          <cell r="C118" t="str">
            <v>M3</v>
          </cell>
          <cell r="D118">
            <v>0</v>
          </cell>
          <cell r="E118">
            <v>0</v>
          </cell>
          <cell r="F118">
            <v>0</v>
          </cell>
          <cell r="G118">
            <v>0</v>
          </cell>
        </row>
        <row r="119">
          <cell r="A119" t="str">
            <v>4.1.2</v>
          </cell>
          <cell r="B119" t="str">
            <v xml:space="preserve">PANTALLAS EN CONCRETO </v>
          </cell>
          <cell r="C119" t="str">
            <v>M3</v>
          </cell>
          <cell r="D119">
            <v>0</v>
          </cell>
          <cell r="E119">
            <v>0</v>
          </cell>
          <cell r="F119">
            <v>0</v>
          </cell>
          <cell r="G119">
            <v>0</v>
          </cell>
        </row>
        <row r="120">
          <cell r="A120" t="str">
            <v>4.1.3</v>
          </cell>
          <cell r="B120" t="str">
            <v>MUROS EN CONCRETO</v>
          </cell>
          <cell r="C120" t="str">
            <v>M3</v>
          </cell>
          <cell r="D120">
            <v>0</v>
          </cell>
          <cell r="E120">
            <v>0</v>
          </cell>
          <cell r="F120">
            <v>0</v>
          </cell>
          <cell r="G120">
            <v>0</v>
          </cell>
        </row>
        <row r="121">
          <cell r="A121" t="str">
            <v>4.2</v>
          </cell>
          <cell r="B121" t="str">
            <v>ELEMENTOS HORIZONTALES</v>
          </cell>
          <cell r="C121">
            <v>0</v>
          </cell>
          <cell r="D121">
            <v>0</v>
          </cell>
          <cell r="E121">
            <v>0</v>
          </cell>
          <cell r="F121">
            <v>0</v>
          </cell>
          <cell r="G121">
            <v>0</v>
          </cell>
        </row>
        <row r="122">
          <cell r="A122" t="str">
            <v>4.2.1</v>
          </cell>
          <cell r="B122" t="str">
            <v xml:space="preserve">VIGAS AÉREAS EN CONCRETO </v>
          </cell>
          <cell r="C122" t="str">
            <v>M3</v>
          </cell>
          <cell r="D122">
            <v>0</v>
          </cell>
          <cell r="E122">
            <v>0</v>
          </cell>
          <cell r="F122">
            <v>0</v>
          </cell>
          <cell r="G122">
            <v>0</v>
          </cell>
        </row>
        <row r="123">
          <cell r="A123" t="str">
            <v>4.2.2</v>
          </cell>
          <cell r="B123" t="str">
            <v xml:space="preserve">VIGAS CANALES EN CONCRETO </v>
          </cell>
          <cell r="C123" t="str">
            <v>M3</v>
          </cell>
          <cell r="D123">
            <v>0</v>
          </cell>
          <cell r="E123">
            <v>0</v>
          </cell>
          <cell r="F123">
            <v>0</v>
          </cell>
          <cell r="G123">
            <v>0</v>
          </cell>
        </row>
        <row r="124">
          <cell r="A124" t="str">
            <v>4.2.3</v>
          </cell>
          <cell r="B124" t="str">
            <v xml:space="preserve">VIGAS PREFABRICADAS EN CONCRETO </v>
          </cell>
          <cell r="C124" t="str">
            <v>M3</v>
          </cell>
          <cell r="D124">
            <v>0</v>
          </cell>
          <cell r="E124">
            <v>0</v>
          </cell>
          <cell r="F124">
            <v>0</v>
          </cell>
          <cell r="G124">
            <v>0</v>
          </cell>
        </row>
        <row r="125">
          <cell r="A125" t="str">
            <v>4.3</v>
          </cell>
          <cell r="B125" t="str">
            <v>PLACAS Y LOSAS DE ENTREPISO</v>
          </cell>
          <cell r="C125">
            <v>0</v>
          </cell>
          <cell r="D125">
            <v>0</v>
          </cell>
          <cell r="E125">
            <v>0</v>
          </cell>
          <cell r="F125">
            <v>0</v>
          </cell>
          <cell r="G125">
            <v>0</v>
          </cell>
        </row>
        <row r="126">
          <cell r="A126" t="str">
            <v>4.3.1</v>
          </cell>
          <cell r="B126" t="str">
            <v>LOSAS ALIGERADAS CON CASETON; DE  E = 0.55 M</v>
          </cell>
          <cell r="C126" t="str">
            <v>M2</v>
          </cell>
          <cell r="D126">
            <v>0</v>
          </cell>
          <cell r="E126">
            <v>0</v>
          </cell>
          <cell r="F126">
            <v>0</v>
          </cell>
          <cell r="G126">
            <v>0</v>
          </cell>
        </row>
        <row r="127">
          <cell r="A127" t="str">
            <v>4.3.2</v>
          </cell>
          <cell r="B127" t="str">
            <v>LOSAS ALIGERADAS CON CASETON; DE  E = 0.50 M</v>
          </cell>
          <cell r="C127" t="str">
            <v>M2</v>
          </cell>
          <cell r="D127">
            <v>0</v>
          </cell>
          <cell r="E127">
            <v>0</v>
          </cell>
          <cell r="F127">
            <v>0</v>
          </cell>
          <cell r="G127">
            <v>0</v>
          </cell>
        </row>
        <row r="128">
          <cell r="A128" t="str">
            <v>4.3.3</v>
          </cell>
          <cell r="B128" t="str">
            <v>LOSAS ALIGERADAS CON CASETON DE  E = 0.45 M</v>
          </cell>
          <cell r="C128" t="str">
            <v>M2</v>
          </cell>
          <cell r="D128">
            <v>0</v>
          </cell>
          <cell r="E128">
            <v>0</v>
          </cell>
          <cell r="F128">
            <v>0</v>
          </cell>
          <cell r="G128">
            <v>0</v>
          </cell>
        </row>
        <row r="129">
          <cell r="A129" t="str">
            <v>4.3.4</v>
          </cell>
          <cell r="B129" t="str">
            <v>LOSAS ALIGERADAS CON CASETON DE  E = 0.40 M</v>
          </cell>
          <cell r="C129" t="str">
            <v>M2</v>
          </cell>
          <cell r="D129">
            <v>0</v>
          </cell>
          <cell r="E129">
            <v>0</v>
          </cell>
          <cell r="F129">
            <v>0</v>
          </cell>
          <cell r="G129">
            <v>0</v>
          </cell>
        </row>
        <row r="130">
          <cell r="A130" t="str">
            <v>4.3.5</v>
          </cell>
          <cell r="B130" t="str">
            <v>LOSAS CON PLAQUETAS Y VIGUETAS PREFABRICADAS</v>
          </cell>
          <cell r="C130" t="str">
            <v>M2</v>
          </cell>
          <cell r="D130">
            <v>0</v>
          </cell>
          <cell r="E130">
            <v>0</v>
          </cell>
          <cell r="F130">
            <v>0</v>
          </cell>
          <cell r="G130">
            <v>0</v>
          </cell>
        </row>
        <row r="131">
          <cell r="A131" t="str">
            <v>4.3.6</v>
          </cell>
          <cell r="B131" t="str">
            <v>PLACA MACIZA E = 0,20 M</v>
          </cell>
          <cell r="C131" t="str">
            <v>M2</v>
          </cell>
          <cell r="D131">
            <v>0</v>
          </cell>
          <cell r="E131">
            <v>0</v>
          </cell>
          <cell r="F131">
            <v>0</v>
          </cell>
          <cell r="G131">
            <v>0</v>
          </cell>
        </row>
        <row r="132">
          <cell r="A132" t="str">
            <v>4.3.7</v>
          </cell>
          <cell r="B132" t="str">
            <v>PLACA MACIZA E=0,125</v>
          </cell>
          <cell r="C132" t="str">
            <v>M2</v>
          </cell>
          <cell r="D132">
            <v>0</v>
          </cell>
          <cell r="E132">
            <v>0</v>
          </cell>
          <cell r="F132">
            <v>0</v>
          </cell>
          <cell r="G132">
            <v>0</v>
          </cell>
        </row>
        <row r="133">
          <cell r="A133" t="str">
            <v>4.3.8</v>
          </cell>
          <cell r="B133" t="str">
            <v>PLACA MACIZA E=0,10</v>
          </cell>
          <cell r="C133" t="str">
            <v>M2</v>
          </cell>
          <cell r="D133">
            <v>0</v>
          </cell>
          <cell r="E133">
            <v>0</v>
          </cell>
          <cell r="F133">
            <v>0</v>
          </cell>
          <cell r="G133">
            <v>0</v>
          </cell>
        </row>
        <row r="134">
          <cell r="A134" t="str">
            <v>4.3.9</v>
          </cell>
          <cell r="B134" t="str">
            <v>PLACA MACIZA E=0,15</v>
          </cell>
          <cell r="C134" t="str">
            <v>M2</v>
          </cell>
          <cell r="D134">
            <v>0</v>
          </cell>
          <cell r="E134">
            <v>0</v>
          </cell>
          <cell r="F134">
            <v>0</v>
          </cell>
          <cell r="G134">
            <v>0</v>
          </cell>
        </row>
        <row r="135">
          <cell r="A135" t="str">
            <v>4.4</v>
          </cell>
          <cell r="B135" t="str">
            <v>CONSTRUCCIONES VARIAS EN CONCRETO</v>
          </cell>
          <cell r="C135">
            <v>0</v>
          </cell>
          <cell r="D135">
            <v>0</v>
          </cell>
          <cell r="E135">
            <v>0</v>
          </cell>
          <cell r="F135">
            <v>0</v>
          </cell>
          <cell r="G135">
            <v>0</v>
          </cell>
        </row>
        <row r="136">
          <cell r="A136" t="str">
            <v>4.4.1</v>
          </cell>
          <cell r="B136" t="str">
            <v>ESCALERAS EN CONCRETO</v>
          </cell>
          <cell r="C136" t="str">
            <v>M3</v>
          </cell>
          <cell r="D136">
            <v>0</v>
          </cell>
          <cell r="E136">
            <v>0</v>
          </cell>
          <cell r="F136">
            <v>0</v>
          </cell>
          <cell r="G136">
            <v>0</v>
          </cell>
        </row>
        <row r="137">
          <cell r="A137" t="str">
            <v>4.4.2</v>
          </cell>
          <cell r="B137" t="str">
            <v>RAMPAS EN CONCRETO</v>
          </cell>
          <cell r="C137" t="str">
            <v>M3</v>
          </cell>
          <cell r="D137">
            <v>0</v>
          </cell>
          <cell r="E137">
            <v>0</v>
          </cell>
          <cell r="F137">
            <v>0</v>
          </cell>
          <cell r="G137">
            <v>0</v>
          </cell>
        </row>
        <row r="138">
          <cell r="A138" t="str">
            <v>4.4.3</v>
          </cell>
          <cell r="B138" t="str">
            <v>POZO SEPTICO EN CONCRETO DE 20 M3</v>
          </cell>
          <cell r="C138" t="str">
            <v>UN</v>
          </cell>
          <cell r="D138">
            <v>0</v>
          </cell>
          <cell r="E138">
            <v>0</v>
          </cell>
          <cell r="F138">
            <v>0</v>
          </cell>
          <cell r="G138">
            <v>0</v>
          </cell>
        </row>
        <row r="139">
          <cell r="A139" t="str">
            <v>4.4.4</v>
          </cell>
          <cell r="B139" t="str">
            <v xml:space="preserve">POZO SEPTICO EN CONCRETO </v>
          </cell>
          <cell r="C139" t="str">
            <v>UN</v>
          </cell>
          <cell r="D139">
            <v>0</v>
          </cell>
          <cell r="E139">
            <v>0</v>
          </cell>
          <cell r="F139">
            <v>0</v>
          </cell>
          <cell r="G139">
            <v>0</v>
          </cell>
        </row>
        <row r="140">
          <cell r="A140" t="str">
            <v>4.4.5</v>
          </cell>
          <cell r="B140" t="str">
            <v>CONCRETO PARA GRADERIAS Y TARIMAS</v>
          </cell>
          <cell r="C140" t="str">
            <v>M3</v>
          </cell>
          <cell r="D140">
            <v>0</v>
          </cell>
          <cell r="E140">
            <v>0</v>
          </cell>
          <cell r="F140">
            <v>0</v>
          </cell>
          <cell r="G140">
            <v>0</v>
          </cell>
        </row>
        <row r="141">
          <cell r="A141" t="str">
            <v>4.5</v>
          </cell>
          <cell r="B141" t="str">
            <v>ACEROS DE REFUERZO</v>
          </cell>
          <cell r="C141">
            <v>0</v>
          </cell>
          <cell r="D141">
            <v>0</v>
          </cell>
          <cell r="E141">
            <v>0</v>
          </cell>
          <cell r="F141">
            <v>0</v>
          </cell>
          <cell r="G141">
            <v>0</v>
          </cell>
        </row>
        <row r="142">
          <cell r="A142" t="str">
            <v>4.5.1</v>
          </cell>
          <cell r="B142" t="str">
            <v xml:space="preserve">ACERO DE REFUERZO 37000 </v>
          </cell>
          <cell r="C142" t="str">
            <v>KG</v>
          </cell>
          <cell r="D142">
            <v>0</v>
          </cell>
          <cell r="E142">
            <v>0</v>
          </cell>
          <cell r="F142">
            <v>0</v>
          </cell>
          <cell r="G142">
            <v>0</v>
          </cell>
        </row>
        <row r="143">
          <cell r="A143" t="str">
            <v>4.5.2</v>
          </cell>
          <cell r="B143" t="str">
            <v>ACERO DE REFUERZO 60000</v>
          </cell>
          <cell r="C143" t="str">
            <v>KG</v>
          </cell>
          <cell r="D143">
            <v>0</v>
          </cell>
          <cell r="E143">
            <v>0</v>
          </cell>
          <cell r="F143">
            <v>0</v>
          </cell>
          <cell r="G143">
            <v>0</v>
          </cell>
        </row>
        <row r="144">
          <cell r="A144" t="str">
            <v>4.5.3</v>
          </cell>
          <cell r="B144" t="str">
            <v>MALLAS ELECTROSOLDADAS</v>
          </cell>
          <cell r="C144" t="str">
            <v>KG</v>
          </cell>
          <cell r="D144">
            <v>0</v>
          </cell>
          <cell r="E144">
            <v>0</v>
          </cell>
          <cell r="F144">
            <v>0</v>
          </cell>
          <cell r="G144">
            <v>0</v>
          </cell>
        </row>
        <row r="145">
          <cell r="A145" t="str">
            <v>4.6</v>
          </cell>
          <cell r="B145" t="str">
            <v>ESTRUCTURA METÁLICA</v>
          </cell>
          <cell r="C145">
            <v>0</v>
          </cell>
          <cell r="D145">
            <v>0</v>
          </cell>
          <cell r="E145">
            <v>0</v>
          </cell>
          <cell r="F145">
            <v>0</v>
          </cell>
          <cell r="G145">
            <v>0</v>
          </cell>
        </row>
        <row r="146">
          <cell r="A146" t="str">
            <v>4.6.1</v>
          </cell>
          <cell r="B146" t="str">
            <v>ELEMENTOS ESTRUCTURALES</v>
          </cell>
          <cell r="C146">
            <v>0</v>
          </cell>
          <cell r="D146">
            <v>0</v>
          </cell>
          <cell r="E146">
            <v>0</v>
          </cell>
          <cell r="F146">
            <v>0</v>
          </cell>
          <cell r="G146">
            <v>0</v>
          </cell>
        </row>
        <row r="147">
          <cell r="A147" t="str">
            <v>4.6.1.1</v>
          </cell>
          <cell r="B147" t="str">
            <v>Estructura metálica (Incluye suministro de tubería, perfiles, platinas, pernos, soldadura, fabricación, transporte, montaje, pintura anticorrosiva y esmalte, anclajes, soldaduras, pernos y demás elementos necesarios para garantizar su adecuado comportamiento</v>
          </cell>
          <cell r="C147" t="str">
            <v>KG</v>
          </cell>
          <cell r="D147">
            <v>0</v>
          </cell>
          <cell r="E147">
            <v>0</v>
          </cell>
          <cell r="F147">
            <v>0</v>
          </cell>
          <cell r="G147">
            <v>0</v>
          </cell>
        </row>
        <row r="148">
          <cell r="A148" t="str">
            <v>4.6.1.2</v>
          </cell>
          <cell r="B148" t="str">
            <v>VIGUETAS</v>
          </cell>
          <cell r="C148" t="str">
            <v>KG</v>
          </cell>
          <cell r="D148">
            <v>0</v>
          </cell>
          <cell r="E148">
            <v>0</v>
          </cell>
          <cell r="F148">
            <v>0</v>
          </cell>
          <cell r="G148">
            <v>0</v>
          </cell>
        </row>
        <row r="149">
          <cell r="A149" t="str">
            <v>4.6.1.3</v>
          </cell>
          <cell r="B149" t="str">
            <v>COLUMNAS</v>
          </cell>
          <cell r="C149" t="str">
            <v>KG</v>
          </cell>
          <cell r="D149">
            <v>0</v>
          </cell>
          <cell r="E149">
            <v>0</v>
          </cell>
          <cell r="F149">
            <v>0</v>
          </cell>
          <cell r="G149">
            <v>0</v>
          </cell>
        </row>
        <row r="150">
          <cell r="A150" t="str">
            <v>4.6.1.4</v>
          </cell>
          <cell r="B150" t="str">
            <v>PORTICOS</v>
          </cell>
          <cell r="C150" t="str">
            <v>KG</v>
          </cell>
          <cell r="D150">
            <v>0</v>
          </cell>
          <cell r="E150">
            <v>0</v>
          </cell>
          <cell r="F150">
            <v>0</v>
          </cell>
          <cell r="G150">
            <v>0</v>
          </cell>
        </row>
        <row r="151">
          <cell r="A151" t="str">
            <v>4.6.1.5</v>
          </cell>
          <cell r="B151" t="str">
            <v>ENTREPISOS</v>
          </cell>
          <cell r="C151" t="str">
            <v>KG</v>
          </cell>
          <cell r="D151">
            <v>0</v>
          </cell>
          <cell r="E151">
            <v>0</v>
          </cell>
          <cell r="F151">
            <v>0</v>
          </cell>
          <cell r="G151">
            <v>0</v>
          </cell>
        </row>
        <row r="152">
          <cell r="A152" t="str">
            <v>4.6.1.6</v>
          </cell>
          <cell r="B152" t="str">
            <v>ANCLAJES</v>
          </cell>
          <cell r="C152" t="str">
            <v>KG</v>
          </cell>
          <cell r="D152">
            <v>0</v>
          </cell>
          <cell r="E152">
            <v>0</v>
          </cell>
          <cell r="F152">
            <v>0</v>
          </cell>
          <cell r="G152">
            <v>0</v>
          </cell>
        </row>
        <row r="153">
          <cell r="A153" t="str">
            <v>4.6.2</v>
          </cell>
          <cell r="B153" t="str">
            <v>ELEMENTOS PARA CUBIERTAS</v>
          </cell>
          <cell r="C153">
            <v>0</v>
          </cell>
          <cell r="D153">
            <v>0</v>
          </cell>
          <cell r="E153">
            <v>0</v>
          </cell>
          <cell r="F153">
            <v>0</v>
          </cell>
          <cell r="G153">
            <v>0</v>
          </cell>
        </row>
        <row r="154">
          <cell r="A154" t="str">
            <v>4.6.2.1</v>
          </cell>
          <cell r="B154" t="str">
            <v>VIGAS</v>
          </cell>
          <cell r="C154" t="str">
            <v>KG</v>
          </cell>
          <cell r="D154">
            <v>0</v>
          </cell>
          <cell r="E154">
            <v>0</v>
          </cell>
          <cell r="F154">
            <v>0</v>
          </cell>
          <cell r="G154">
            <v>0</v>
          </cell>
        </row>
        <row r="155">
          <cell r="A155" t="str">
            <v>4.6.2.2</v>
          </cell>
          <cell r="B155" t="str">
            <v>VIGUETAS</v>
          </cell>
          <cell r="C155" t="str">
            <v>KG</v>
          </cell>
          <cell r="D155">
            <v>0</v>
          </cell>
          <cell r="E155">
            <v>0</v>
          </cell>
          <cell r="F155">
            <v>0</v>
          </cell>
          <cell r="G155">
            <v>0</v>
          </cell>
        </row>
        <row r="156">
          <cell r="A156" t="str">
            <v>4.6.2.3</v>
          </cell>
          <cell r="B156" t="str">
            <v>CERCHAS METALICA</v>
          </cell>
          <cell r="C156" t="str">
            <v>KG</v>
          </cell>
          <cell r="D156">
            <v>0</v>
          </cell>
          <cell r="E156">
            <v>0</v>
          </cell>
          <cell r="F156">
            <v>0</v>
          </cell>
          <cell r="G156">
            <v>0</v>
          </cell>
        </row>
        <row r="157">
          <cell r="A157" t="str">
            <v>4.6.2.4</v>
          </cell>
          <cell r="B157" t="str">
            <v>CORREAS EN PERFIL DE ACERO NEGRO TIPO C, GRADO 50, SEGúN DISEÑO ESTRUCTURAL (Remitirse a planos estructurales)</v>
          </cell>
          <cell r="C157" t="str">
            <v>KG</v>
          </cell>
          <cell r="D157">
            <v>0</v>
          </cell>
          <cell r="E157">
            <v>0</v>
          </cell>
          <cell r="F157">
            <v>0</v>
          </cell>
          <cell r="G157">
            <v>0</v>
          </cell>
        </row>
        <row r="158">
          <cell r="A158" t="str">
            <v>4.6.2.5</v>
          </cell>
          <cell r="B158" t="str">
            <v>TEMPLETE</v>
          </cell>
          <cell r="C158" t="str">
            <v>KG</v>
          </cell>
          <cell r="D158">
            <v>0</v>
          </cell>
          <cell r="E158">
            <v>0</v>
          </cell>
          <cell r="F158">
            <v>0</v>
          </cell>
          <cell r="G158">
            <v>0</v>
          </cell>
        </row>
        <row r="159">
          <cell r="A159" t="str">
            <v>4.6.2.6</v>
          </cell>
          <cell r="B159" t="str">
            <v>ANCLAJES</v>
          </cell>
          <cell r="C159" t="str">
            <v>KG</v>
          </cell>
          <cell r="D159">
            <v>0</v>
          </cell>
          <cell r="E159">
            <v>0</v>
          </cell>
          <cell r="F159">
            <v>0</v>
          </cell>
          <cell r="G159">
            <v>0</v>
          </cell>
        </row>
        <row r="160">
          <cell r="A160">
            <v>4.7</v>
          </cell>
          <cell r="B160" t="str">
            <v>ESTRUCTURA EN MADERA</v>
          </cell>
          <cell r="C160">
            <v>0</v>
          </cell>
          <cell r="D160">
            <v>0</v>
          </cell>
          <cell r="E160">
            <v>0</v>
          </cell>
          <cell r="F160">
            <v>0</v>
          </cell>
          <cell r="G160">
            <v>0</v>
          </cell>
        </row>
        <row r="161">
          <cell r="A161" t="str">
            <v>4.7.1</v>
          </cell>
          <cell r="B161" t="str">
            <v>PARA CUBIERTAS</v>
          </cell>
          <cell r="C161">
            <v>0</v>
          </cell>
          <cell r="D161">
            <v>0</v>
          </cell>
          <cell r="E161">
            <v>0</v>
          </cell>
          <cell r="F161">
            <v>0</v>
          </cell>
          <cell r="G161">
            <v>0</v>
          </cell>
        </row>
        <row r="162">
          <cell r="A162" t="str">
            <v>4.7.1.1</v>
          </cell>
          <cell r="B162" t="str">
            <v>CERCHAS</v>
          </cell>
          <cell r="C162" t="str">
            <v>ML</v>
          </cell>
          <cell r="D162">
            <v>0</v>
          </cell>
          <cell r="E162">
            <v>0</v>
          </cell>
          <cell r="F162">
            <v>0</v>
          </cell>
          <cell r="G162">
            <v>0</v>
          </cell>
        </row>
        <row r="163">
          <cell r="A163" t="str">
            <v>4.7.1.2</v>
          </cell>
          <cell r="B163" t="str">
            <v>CORREAS</v>
          </cell>
          <cell r="C163" t="str">
            <v>ML</v>
          </cell>
          <cell r="D163">
            <v>0</v>
          </cell>
          <cell r="E163">
            <v>0</v>
          </cell>
          <cell r="F163">
            <v>0</v>
          </cell>
          <cell r="G163">
            <v>0</v>
          </cell>
        </row>
        <row r="164">
          <cell r="A164" t="str">
            <v>4.8</v>
          </cell>
          <cell r="B164" t="str">
            <v>VARIOS</v>
          </cell>
          <cell r="C164">
            <v>0</v>
          </cell>
          <cell r="D164">
            <v>0</v>
          </cell>
          <cell r="E164">
            <v>0</v>
          </cell>
          <cell r="F164">
            <v>0</v>
          </cell>
          <cell r="G164">
            <v>0</v>
          </cell>
        </row>
        <row r="165">
          <cell r="A165" t="str">
            <v>4.8.1</v>
          </cell>
          <cell r="B165" t="str">
            <v>APOYO NEOPRENO</v>
          </cell>
          <cell r="C165">
            <v>0</v>
          </cell>
          <cell r="D165">
            <v>0</v>
          </cell>
          <cell r="E165">
            <v>0</v>
          </cell>
          <cell r="F165">
            <v>0</v>
          </cell>
          <cell r="G165">
            <v>0</v>
          </cell>
        </row>
        <row r="166">
          <cell r="A166" t="str">
            <v>4.8.2</v>
          </cell>
          <cell r="B166" t="str">
            <v>JUNTAS DE DILATACION</v>
          </cell>
          <cell r="C166" t="str">
            <v>ML</v>
          </cell>
          <cell r="D166">
            <v>0</v>
          </cell>
          <cell r="E166">
            <v>0</v>
          </cell>
          <cell r="F166">
            <v>0</v>
          </cell>
          <cell r="G166">
            <v>0</v>
          </cell>
        </row>
        <row r="167">
          <cell r="A167" t="str">
            <v>4.8.3</v>
          </cell>
          <cell r="B167" t="str">
            <v>POLIESTIRENO EXPANDIDO</v>
          </cell>
          <cell r="C167" t="str">
            <v>ML</v>
          </cell>
          <cell r="D167">
            <v>0</v>
          </cell>
          <cell r="E167">
            <v>0</v>
          </cell>
          <cell r="F167">
            <v>0</v>
          </cell>
          <cell r="G167">
            <v>0</v>
          </cell>
        </row>
        <row r="168">
          <cell r="G168">
            <v>0</v>
          </cell>
        </row>
        <row r="169">
          <cell r="A169">
            <v>5</v>
          </cell>
          <cell r="B169" t="str">
            <v>MAMPOSTERIA</v>
          </cell>
          <cell r="C169">
            <v>0</v>
          </cell>
          <cell r="D169">
            <v>0</v>
          </cell>
          <cell r="E169">
            <v>0</v>
          </cell>
          <cell r="F169">
            <v>0</v>
          </cell>
          <cell r="G169">
            <v>0</v>
          </cell>
        </row>
        <row r="170">
          <cell r="A170" t="str">
            <v>5.1</v>
          </cell>
          <cell r="B170" t="str">
            <v>MAMPOSTERIA EN BLOQUES DE CONCRETO</v>
          </cell>
          <cell r="C170">
            <v>0</v>
          </cell>
          <cell r="D170">
            <v>0</v>
          </cell>
          <cell r="E170">
            <v>0</v>
          </cell>
          <cell r="F170">
            <v>0</v>
          </cell>
          <cell r="G170">
            <v>0</v>
          </cell>
        </row>
        <row r="171">
          <cell r="A171" t="str">
            <v>5.1.1</v>
          </cell>
          <cell r="B171" t="str">
            <v>BLOQUE DE CONCRETO ESTRUCTURAL E= 0,12 m</v>
          </cell>
          <cell r="C171" t="str">
            <v>M2</v>
          </cell>
          <cell r="D171">
            <v>0</v>
          </cell>
          <cell r="E171">
            <v>0</v>
          </cell>
          <cell r="F171">
            <v>0</v>
          </cell>
          <cell r="G171">
            <v>0</v>
          </cell>
        </row>
        <row r="172">
          <cell r="A172" t="str">
            <v>5.1.2</v>
          </cell>
          <cell r="B172" t="str">
            <v>MUROS EN BLOQUE DIVISORIO LISO</v>
          </cell>
          <cell r="C172" t="str">
            <v>M2</v>
          </cell>
          <cell r="D172">
            <v>0</v>
          </cell>
          <cell r="E172">
            <v>0</v>
          </cell>
          <cell r="F172">
            <v>0</v>
          </cell>
          <cell r="G172">
            <v>0</v>
          </cell>
        </row>
        <row r="173">
          <cell r="A173" t="str">
            <v>5.1.3</v>
          </cell>
          <cell r="B173" t="str">
            <v>MAMPOSTERIA EN BLOQUE DE CONCRETO LISO</v>
          </cell>
          <cell r="C173" t="str">
            <v>M2</v>
          </cell>
          <cell r="D173">
            <v>0</v>
          </cell>
          <cell r="E173">
            <v>0</v>
          </cell>
          <cell r="F173">
            <v>0</v>
          </cell>
          <cell r="G173">
            <v>0</v>
          </cell>
        </row>
        <row r="174">
          <cell r="A174" t="str">
            <v>5.1.4</v>
          </cell>
          <cell r="B174" t="str">
            <v>MAMPOSTERIA EN BLOQUE DE CONCRETO ABUZARDADO</v>
          </cell>
          <cell r="C174" t="str">
            <v>M2</v>
          </cell>
          <cell r="D174">
            <v>0</v>
          </cell>
          <cell r="E174">
            <v>0</v>
          </cell>
          <cell r="F174">
            <v>0</v>
          </cell>
          <cell r="G174">
            <v>0</v>
          </cell>
        </row>
        <row r="175">
          <cell r="A175" t="str">
            <v>5.1.5</v>
          </cell>
          <cell r="B175" t="str">
            <v>CALADOS EN CONCRETO PREFABRICADO SEGÚN DETALLE ARQUITECTONICO</v>
          </cell>
          <cell r="C175" t="str">
            <v>M2</v>
          </cell>
          <cell r="D175">
            <v>0</v>
          </cell>
          <cell r="E175">
            <v>0</v>
          </cell>
          <cell r="F175">
            <v>0</v>
          </cell>
          <cell r="G175">
            <v>0</v>
          </cell>
        </row>
        <row r="176">
          <cell r="A176" t="str">
            <v>5.1.6</v>
          </cell>
          <cell r="B176" t="str">
            <v>MUROS EN BLOQUE DE CONCRETO ESTRUCTURAL  E = 0,09 m</v>
          </cell>
          <cell r="C176" t="str">
            <v>M2</v>
          </cell>
          <cell r="D176">
            <v>0</v>
          </cell>
          <cell r="E176">
            <v>0</v>
          </cell>
          <cell r="F176">
            <v>0</v>
          </cell>
          <cell r="G176">
            <v>0</v>
          </cell>
        </row>
        <row r="177">
          <cell r="A177" t="str">
            <v>5.2</v>
          </cell>
          <cell r="B177" t="str">
            <v>MAMPOSTERÍA EN LADRILLO DE ARCILLA</v>
          </cell>
          <cell r="C177">
            <v>0</v>
          </cell>
          <cell r="D177">
            <v>0</v>
          </cell>
          <cell r="E177">
            <v>0</v>
          </cell>
          <cell r="F177">
            <v>0</v>
          </cell>
          <cell r="G177">
            <v>0</v>
          </cell>
        </row>
        <row r="178">
          <cell r="A178">
            <v>3</v>
          </cell>
          <cell r="B178" t="str">
            <v>MUROS EN LADRILLO   (Tolete común)  e = 0,06 m</v>
          </cell>
          <cell r="C178" t="str">
            <v>M2</v>
          </cell>
          <cell r="D178">
            <v>0</v>
          </cell>
          <cell r="E178">
            <v>0</v>
          </cell>
          <cell r="F178">
            <v>0</v>
          </cell>
          <cell r="G178">
            <v>0</v>
          </cell>
        </row>
        <row r="179">
          <cell r="A179" t="str">
            <v>5.2.2</v>
          </cell>
          <cell r="B179" t="str">
            <v>MUROS EN LADRILLO  TOLETE FINO PERFORADO E = 0,12 m</v>
          </cell>
          <cell r="C179" t="str">
            <v>M2</v>
          </cell>
          <cell r="D179">
            <v>0</v>
          </cell>
          <cell r="E179">
            <v>0</v>
          </cell>
          <cell r="F179">
            <v>0</v>
          </cell>
          <cell r="G179">
            <v>0</v>
          </cell>
        </row>
        <row r="180">
          <cell r="A180" t="str">
            <v>5.2.3</v>
          </cell>
          <cell r="B180" t="str">
            <v>MUROS EN LADRILLO TOLETE COMÚN PARA SOBRECIMIENTO DE e = 0,12 m</v>
          </cell>
          <cell r="C180" t="str">
            <v>M2</v>
          </cell>
          <cell r="D180">
            <v>0</v>
          </cell>
          <cell r="E180">
            <v>0</v>
          </cell>
          <cell r="F180">
            <v>0</v>
          </cell>
          <cell r="G180">
            <v>0</v>
          </cell>
        </row>
        <row r="181">
          <cell r="A181" t="str">
            <v>5.2.4</v>
          </cell>
          <cell r="B181" t="str">
            <v>MUROS EN LADRILLO PORTANTE PRENSADO</v>
          </cell>
          <cell r="C181" t="str">
            <v>M2</v>
          </cell>
          <cell r="D181">
            <v>0</v>
          </cell>
          <cell r="E181">
            <v>0</v>
          </cell>
          <cell r="F181">
            <v>0</v>
          </cell>
          <cell r="G181">
            <v>0</v>
          </cell>
        </row>
        <row r="182">
          <cell r="A182" t="str">
            <v>5.2.5</v>
          </cell>
          <cell r="B182" t="str">
            <v>MUROS EN LADRILLO PORTANTE TREFILADO</v>
          </cell>
          <cell r="C182" t="str">
            <v>M2</v>
          </cell>
          <cell r="D182">
            <v>0</v>
          </cell>
          <cell r="E182">
            <v>0</v>
          </cell>
          <cell r="F182">
            <v>0</v>
          </cell>
          <cell r="G182">
            <v>0</v>
          </cell>
        </row>
        <row r="183">
          <cell r="A183" t="str">
            <v>5.2.6</v>
          </cell>
          <cell r="B183" t="str">
            <v>MUROS DIVISORIOS EN BLOQUE Nº 4</v>
          </cell>
          <cell r="C183" t="str">
            <v>M2</v>
          </cell>
          <cell r="D183">
            <v>0</v>
          </cell>
          <cell r="E183">
            <v>0</v>
          </cell>
          <cell r="F183">
            <v>0</v>
          </cell>
          <cell r="G183">
            <v>0</v>
          </cell>
        </row>
        <row r="184">
          <cell r="A184" t="str">
            <v>5.3</v>
          </cell>
          <cell r="B184" t="str">
            <v>ELEMENTOS EN MAMPOSTERIA</v>
          </cell>
          <cell r="C184">
            <v>0</v>
          </cell>
          <cell r="D184">
            <v>0</v>
          </cell>
          <cell r="E184">
            <v>0</v>
          </cell>
          <cell r="F184">
            <v>0</v>
          </cell>
          <cell r="G184">
            <v>0</v>
          </cell>
        </row>
        <row r="185">
          <cell r="A185" t="str">
            <v>5.3.1</v>
          </cell>
          <cell r="B185" t="str">
            <v>ENCHAPES EN LADRILLO DE ARCILLA</v>
          </cell>
          <cell r="C185" t="str">
            <v>M2</v>
          </cell>
          <cell r="D185">
            <v>0</v>
          </cell>
          <cell r="E185">
            <v>0</v>
          </cell>
          <cell r="F185">
            <v>0</v>
          </cell>
          <cell r="G185">
            <v>0</v>
          </cell>
        </row>
        <row r="186">
          <cell r="A186" t="str">
            <v>5.3.2</v>
          </cell>
          <cell r="B186" t="str">
            <v>ENCHAPES EN BLOQUE DE CONCRETO</v>
          </cell>
          <cell r="C186" t="str">
            <v>M2</v>
          </cell>
          <cell r="D186">
            <v>0</v>
          </cell>
          <cell r="E186">
            <v>0</v>
          </cell>
          <cell r="F186">
            <v>0</v>
          </cell>
          <cell r="G186">
            <v>0</v>
          </cell>
        </row>
        <row r="187">
          <cell r="A187" t="str">
            <v>5.3.3</v>
          </cell>
          <cell r="B187" t="str">
            <v>ALFAJÍAS EN LADRILLO DE ARCILLA</v>
          </cell>
          <cell r="C187" t="str">
            <v>ML</v>
          </cell>
          <cell r="D187">
            <v>0</v>
          </cell>
          <cell r="E187">
            <v>0</v>
          </cell>
          <cell r="F187">
            <v>0</v>
          </cell>
          <cell r="G187">
            <v>0</v>
          </cell>
        </row>
        <row r="188">
          <cell r="A188" t="str">
            <v>5.4</v>
          </cell>
          <cell r="B188" t="str">
            <v>REFUERZOS DE MAMPOSTERÍA</v>
          </cell>
          <cell r="C188">
            <v>0</v>
          </cell>
          <cell r="D188">
            <v>0</v>
          </cell>
          <cell r="E188">
            <v>0</v>
          </cell>
          <cell r="F188">
            <v>0</v>
          </cell>
          <cell r="G188">
            <v>0</v>
          </cell>
        </row>
        <row r="189">
          <cell r="A189" t="str">
            <v>5.4.1</v>
          </cell>
          <cell r="B189" t="str">
            <v>ANCLAJE EPOXICO 3/8" DE 12 CM</v>
          </cell>
          <cell r="C189" t="str">
            <v>UN</v>
          </cell>
          <cell r="D189">
            <v>0</v>
          </cell>
          <cell r="E189">
            <v>0</v>
          </cell>
          <cell r="F189">
            <v>0</v>
          </cell>
          <cell r="G189">
            <v>0</v>
          </cell>
        </row>
        <row r="190">
          <cell r="A190" t="str">
            <v>5.4.2</v>
          </cell>
          <cell r="B190" t="str">
            <v>ACERO DE REFUERZO 37000</v>
          </cell>
          <cell r="C190" t="str">
            <v>KG</v>
          </cell>
          <cell r="D190">
            <v>0</v>
          </cell>
          <cell r="E190">
            <v>0</v>
          </cell>
          <cell r="F190">
            <v>0</v>
          </cell>
          <cell r="G190">
            <v>0</v>
          </cell>
        </row>
        <row r="191">
          <cell r="A191" t="str">
            <v>5.4.3</v>
          </cell>
          <cell r="B191" t="str">
            <v>MALLAS ELECTROSOLDADAS</v>
          </cell>
          <cell r="C191" t="str">
            <v>KG</v>
          </cell>
          <cell r="D191">
            <v>0</v>
          </cell>
          <cell r="E191">
            <v>0</v>
          </cell>
          <cell r="F191">
            <v>0</v>
          </cell>
          <cell r="G191">
            <v>0</v>
          </cell>
        </row>
        <row r="192">
          <cell r="A192" t="str">
            <v>5.4.4</v>
          </cell>
          <cell r="B192" t="str">
            <v>GROUTING - CONCRETO FLUIDO</v>
          </cell>
          <cell r="C192" t="str">
            <v>M3</v>
          </cell>
          <cell r="D192">
            <v>0</v>
          </cell>
          <cell r="E192">
            <v>0</v>
          </cell>
          <cell r="F192">
            <v>0</v>
          </cell>
          <cell r="G192">
            <v>0</v>
          </cell>
        </row>
        <row r="193">
          <cell r="A193" t="str">
            <v>5.4.5</v>
          </cell>
          <cell r="B193" t="str">
            <v>GRAFILES DE ACERO</v>
          </cell>
          <cell r="C193" t="str">
            <v>KG</v>
          </cell>
          <cell r="D193">
            <v>0</v>
          </cell>
          <cell r="E193">
            <v>0</v>
          </cell>
          <cell r="F193">
            <v>0</v>
          </cell>
          <cell r="G193">
            <v>0</v>
          </cell>
        </row>
        <row r="194">
          <cell r="A194">
            <v>0</v>
          </cell>
          <cell r="B194">
            <v>0</v>
          </cell>
          <cell r="C194">
            <v>0</v>
          </cell>
          <cell r="D194">
            <v>0</v>
          </cell>
          <cell r="E194">
            <v>0</v>
          </cell>
          <cell r="F194">
            <v>0</v>
          </cell>
          <cell r="G194">
            <v>0</v>
          </cell>
        </row>
        <row r="195">
          <cell r="A195">
            <v>6</v>
          </cell>
          <cell r="B195" t="str">
            <v>PAÑETES</v>
          </cell>
          <cell r="C195">
            <v>0</v>
          </cell>
          <cell r="D195">
            <v>0</v>
          </cell>
          <cell r="E195">
            <v>0</v>
          </cell>
          <cell r="F195">
            <v>0</v>
          </cell>
          <cell r="G195">
            <v>0</v>
          </cell>
        </row>
        <row r="196">
          <cell r="A196">
            <v>6.1</v>
          </cell>
          <cell r="B196" t="str">
            <v>PAÑETES SOBRE MUROS</v>
          </cell>
          <cell r="C196">
            <v>0</v>
          </cell>
          <cell r="D196">
            <v>0</v>
          </cell>
          <cell r="E196">
            <v>0</v>
          </cell>
          <cell r="F196">
            <v>0</v>
          </cell>
          <cell r="G196">
            <v>0</v>
          </cell>
        </row>
        <row r="197">
          <cell r="A197" t="str">
            <v>5.1.1</v>
          </cell>
          <cell r="B197" t="str">
            <v>BLOQUE DE CONCRETO ESTRUCTURAL E= 0,12 m</v>
          </cell>
          <cell r="C197" t="str">
            <v>M2</v>
          </cell>
          <cell r="D197">
            <v>0</v>
          </cell>
          <cell r="E197">
            <v>44530.23</v>
          </cell>
          <cell r="F197">
            <v>0</v>
          </cell>
          <cell r="G197">
            <v>0</v>
          </cell>
        </row>
        <row r="198">
          <cell r="A198" t="str">
            <v>6.1.1</v>
          </cell>
          <cell r="B198" t="str">
            <v>PAÑETE IMPERMEABILIZADO MORTERO 1:4 e=0.04m</v>
          </cell>
          <cell r="C198" t="str">
            <v>M2</v>
          </cell>
          <cell r="D198">
            <v>0</v>
          </cell>
          <cell r="E198">
            <v>0</v>
          </cell>
          <cell r="F198">
            <v>0</v>
          </cell>
          <cell r="G198">
            <v>0</v>
          </cell>
        </row>
        <row r="199">
          <cell r="A199" t="str">
            <v>6.1.2</v>
          </cell>
          <cell r="B199" t="str">
            <v>PAÑETE LISOS INTERIORES</v>
          </cell>
          <cell r="C199" t="str">
            <v>M2</v>
          </cell>
          <cell r="D199">
            <v>0</v>
          </cell>
          <cell r="E199">
            <v>0</v>
          </cell>
          <cell r="F199">
            <v>0</v>
          </cell>
          <cell r="G199">
            <v>0</v>
          </cell>
        </row>
        <row r="200">
          <cell r="A200">
            <v>7</v>
          </cell>
          <cell r="B200" t="str">
            <v>PINTURA Y ESTUCO</v>
          </cell>
          <cell r="C200">
            <v>0</v>
          </cell>
          <cell r="D200">
            <v>0</v>
          </cell>
          <cell r="E200">
            <v>0</v>
          </cell>
          <cell r="F200">
            <v>0</v>
          </cell>
          <cell r="G200">
            <v>0</v>
          </cell>
        </row>
        <row r="201">
          <cell r="A201">
            <v>7.1</v>
          </cell>
          <cell r="B201" t="str">
            <v>SOBRE MAMPOSTERIA</v>
          </cell>
          <cell r="C201">
            <v>0</v>
          </cell>
          <cell r="D201">
            <v>0</v>
          </cell>
          <cell r="E201">
            <v>0</v>
          </cell>
          <cell r="F201">
            <v>0</v>
          </cell>
          <cell r="G201">
            <v>0</v>
          </cell>
        </row>
        <row r="202">
          <cell r="A202" t="str">
            <v>5.1.1</v>
          </cell>
          <cell r="B202" t="str">
            <v>BLOQUE DE CONCRETO ESTRUCTURAL E= 0,12 m</v>
          </cell>
          <cell r="C202" t="str">
            <v>M2</v>
          </cell>
          <cell r="D202">
            <v>0</v>
          </cell>
          <cell r="E202">
            <v>44530.23</v>
          </cell>
          <cell r="F202">
            <v>0</v>
          </cell>
          <cell r="G202">
            <v>0</v>
          </cell>
        </row>
        <row r="203">
          <cell r="A203" t="str">
            <v>7.1.1</v>
          </cell>
          <cell r="B203" t="str">
            <v>VINILO MUROS INTERIORES</v>
          </cell>
          <cell r="C203" t="str">
            <v>M2</v>
          </cell>
          <cell r="D203">
            <v>0</v>
          </cell>
          <cell r="E203">
            <v>0</v>
          </cell>
          <cell r="F203">
            <v>0</v>
          </cell>
          <cell r="G203">
            <v>0</v>
          </cell>
        </row>
        <row r="204">
          <cell r="A204" t="str">
            <v>7.1.2</v>
          </cell>
          <cell r="B204" t="str">
            <v>PINTURA TIPO KORAZA PARA FACHADAS (Tres manos)</v>
          </cell>
          <cell r="C204" t="str">
            <v>M2</v>
          </cell>
          <cell r="D204">
            <v>0</v>
          </cell>
          <cell r="E204">
            <v>0</v>
          </cell>
          <cell r="F204">
            <v>0</v>
          </cell>
          <cell r="G204">
            <v>0</v>
          </cell>
        </row>
        <row r="205">
          <cell r="A205" t="str">
            <v>7.1.3</v>
          </cell>
          <cell r="B205" t="str">
            <v>PINTURA EPOXICA PARA RECUBRIMIENTO DE ZONAS DE EXIGENCIA ASEPTICA</v>
          </cell>
          <cell r="C205" t="str">
            <v>M2</v>
          </cell>
          <cell r="D205">
            <v>0</v>
          </cell>
          <cell r="E205">
            <v>0</v>
          </cell>
          <cell r="F205">
            <v>0</v>
          </cell>
          <cell r="G205">
            <v>0</v>
          </cell>
        </row>
        <row r="206">
          <cell r="A206" t="str">
            <v>7.1.4</v>
          </cell>
          <cell r="B206" t="str">
            <v>ESTUCO PLASTICO SOBRE PAÑETES MUROS INTERIORES LISOS</v>
          </cell>
          <cell r="C206" t="str">
            <v>M2</v>
          </cell>
          <cell r="D206">
            <v>0</v>
          </cell>
          <cell r="E206">
            <v>0</v>
          </cell>
          <cell r="F206">
            <v>0</v>
          </cell>
          <cell r="G206">
            <v>0</v>
          </cell>
        </row>
        <row r="207">
          <cell r="A207">
            <v>8</v>
          </cell>
          <cell r="B207" t="str">
            <v>ENCHAPES</v>
          </cell>
          <cell r="C207">
            <v>0</v>
          </cell>
          <cell r="D207">
            <v>0</v>
          </cell>
          <cell r="E207">
            <v>0</v>
          </cell>
          <cell r="F207">
            <v>0</v>
          </cell>
          <cell r="G207">
            <v>0</v>
          </cell>
        </row>
        <row r="208">
          <cell r="A208" t="str">
            <v>8.1</v>
          </cell>
          <cell r="B208" t="str">
            <v>SOBRE MUROS</v>
          </cell>
          <cell r="C208">
            <v>0</v>
          </cell>
          <cell r="D208">
            <v>0</v>
          </cell>
          <cell r="E208">
            <v>0</v>
          </cell>
          <cell r="F208">
            <v>0</v>
          </cell>
          <cell r="G208">
            <v>0</v>
          </cell>
        </row>
        <row r="209">
          <cell r="A209" t="str">
            <v>8.1.1</v>
          </cell>
          <cell r="B209" t="str">
            <v>CERAMICA  20 x 20; INCLUYE WING PERIMETRAL</v>
          </cell>
          <cell r="C209" t="str">
            <v>M2</v>
          </cell>
          <cell r="D209">
            <v>0</v>
          </cell>
          <cell r="E209">
            <v>0</v>
          </cell>
          <cell r="F209">
            <v>0</v>
          </cell>
          <cell r="G209">
            <v>0</v>
          </cell>
        </row>
        <row r="210">
          <cell r="A210" t="str">
            <v>8.1.2</v>
          </cell>
          <cell r="B210" t="str">
            <v>CERAMICA DE 30 X 30, INCLUYE WING PERIMETRAL</v>
          </cell>
          <cell r="C210" t="str">
            <v>M2</v>
          </cell>
          <cell r="D210">
            <v>0</v>
          </cell>
          <cell r="E210">
            <v>0</v>
          </cell>
          <cell r="F210">
            <v>0</v>
          </cell>
          <cell r="G210">
            <v>0</v>
          </cell>
        </row>
        <row r="211">
          <cell r="A211" t="str">
            <v>8.1.3</v>
          </cell>
          <cell r="B211" t="str">
            <v>CENEFAS EN CERÁMICA DE 0.20</v>
          </cell>
          <cell r="C211" t="str">
            <v>ML</v>
          </cell>
          <cell r="D211">
            <v>0</v>
          </cell>
          <cell r="E211">
            <v>0</v>
          </cell>
          <cell r="F211">
            <v>0</v>
          </cell>
          <cell r="G211">
            <v>0</v>
          </cell>
        </row>
        <row r="212">
          <cell r="A212" t="str">
            <v>8.1.4</v>
          </cell>
          <cell r="B212" t="str">
            <v>CENEFAS EN CERÁMICA DE 0.30</v>
          </cell>
          <cell r="C212" t="str">
            <v>ML</v>
          </cell>
          <cell r="D212">
            <v>0</v>
          </cell>
          <cell r="E212">
            <v>0</v>
          </cell>
          <cell r="F212">
            <v>0</v>
          </cell>
          <cell r="G212">
            <v>0</v>
          </cell>
        </row>
        <row r="213">
          <cell r="A213" t="str">
            <v>8.2</v>
          </cell>
          <cell r="B213" t="str">
            <v>SOBRE MESONES</v>
          </cell>
          <cell r="C213">
            <v>0</v>
          </cell>
          <cell r="D213">
            <v>0</v>
          </cell>
          <cell r="E213">
            <v>0</v>
          </cell>
          <cell r="F213">
            <v>0</v>
          </cell>
          <cell r="G213">
            <v>0</v>
          </cell>
        </row>
        <row r="214">
          <cell r="A214" t="str">
            <v>8.2.1</v>
          </cell>
          <cell r="B214" t="str">
            <v>GRANITO PULIDO - LAVAMANOS</v>
          </cell>
          <cell r="C214" t="str">
            <v>ML</v>
          </cell>
          <cell r="D214">
            <v>0</v>
          </cell>
          <cell r="E214">
            <v>0</v>
          </cell>
          <cell r="F214">
            <v>0</v>
          </cell>
          <cell r="G214">
            <v>0</v>
          </cell>
        </row>
        <row r="215">
          <cell r="A215" t="str">
            <v>8.2.2</v>
          </cell>
          <cell r="B215" t="str">
            <v>GRANITO PULIDO - LABORATORIOS</v>
          </cell>
          <cell r="C215" t="str">
            <v>ML</v>
          </cell>
          <cell r="D215">
            <v>0</v>
          </cell>
          <cell r="E215">
            <v>0</v>
          </cell>
          <cell r="F215">
            <v>0</v>
          </cell>
          <cell r="G215">
            <v>0</v>
          </cell>
        </row>
        <row r="216">
          <cell r="A216" t="str">
            <v>8.3</v>
          </cell>
          <cell r="B216" t="str">
            <v>VARIOS</v>
          </cell>
          <cell r="C216">
            <v>0</v>
          </cell>
          <cell r="D216">
            <v>0</v>
          </cell>
          <cell r="E216">
            <v>0</v>
          </cell>
          <cell r="F216">
            <v>0</v>
          </cell>
          <cell r="G216">
            <v>0</v>
          </cell>
        </row>
        <row r="217">
          <cell r="A217" t="str">
            <v>8.3.1</v>
          </cell>
          <cell r="B217" t="str">
            <v>POCETAS DE ASEO EN GRANITO PULIDO</v>
          </cell>
          <cell r="C217" t="str">
            <v>UN</v>
          </cell>
          <cell r="D217">
            <v>0</v>
          </cell>
          <cell r="E217">
            <v>0</v>
          </cell>
          <cell r="F217">
            <v>0</v>
          </cell>
          <cell r="G217">
            <v>0</v>
          </cell>
        </row>
        <row r="218">
          <cell r="A218" t="str">
            <v>8.3.2</v>
          </cell>
          <cell r="B218" t="str">
            <v>BORDILLOS DUCHAS EN CERAMICA 20 x 20</v>
          </cell>
          <cell r="C218" t="str">
            <v>ML</v>
          </cell>
          <cell r="D218">
            <v>0</v>
          </cell>
          <cell r="E218">
            <v>0</v>
          </cell>
          <cell r="F218">
            <v>0</v>
          </cell>
          <cell r="G218">
            <v>0</v>
          </cell>
        </row>
        <row r="219">
          <cell r="A219" t="str">
            <v>8.3.3</v>
          </cell>
          <cell r="B219" t="str">
            <v>BORDILLOS DUCHAS EN CERÁMICA 30 x 30</v>
          </cell>
          <cell r="C219" t="str">
            <v>ML</v>
          </cell>
          <cell r="D219">
            <v>0</v>
          </cell>
          <cell r="E219">
            <v>0</v>
          </cell>
          <cell r="F219">
            <v>0</v>
          </cell>
          <cell r="G219">
            <v>0</v>
          </cell>
        </row>
        <row r="220">
          <cell r="A220">
            <v>9</v>
          </cell>
          <cell r="B220" t="str">
            <v>PISOS</v>
          </cell>
          <cell r="C220">
            <v>0</v>
          </cell>
          <cell r="D220">
            <v>0</v>
          </cell>
          <cell r="E220">
            <v>0</v>
          </cell>
          <cell r="F220">
            <v>0</v>
          </cell>
          <cell r="G220">
            <v>0</v>
          </cell>
        </row>
        <row r="221">
          <cell r="A221" t="str">
            <v>9.1</v>
          </cell>
          <cell r="B221" t="str">
            <v>BASES PISOS Y AFINADOS</v>
          </cell>
          <cell r="C221">
            <v>0</v>
          </cell>
          <cell r="D221">
            <v>0</v>
          </cell>
          <cell r="E221">
            <v>0</v>
          </cell>
          <cell r="F221">
            <v>0</v>
          </cell>
          <cell r="G221">
            <v>0</v>
          </cell>
        </row>
        <row r="222">
          <cell r="A222" t="str">
            <v>9.1.1</v>
          </cell>
          <cell r="B222" t="str">
            <v>ALISTADO DE PISO CON MORTERO 1:3</v>
          </cell>
          <cell r="C222">
            <v>0</v>
          </cell>
          <cell r="D222">
            <v>0</v>
          </cell>
          <cell r="E222">
            <v>0</v>
          </cell>
          <cell r="F222">
            <v>0</v>
          </cell>
          <cell r="G222">
            <v>0</v>
          </cell>
        </row>
        <row r="223">
          <cell r="A223" t="str">
            <v>9.1.2</v>
          </cell>
          <cell r="B223" t="str">
            <v>ALISTADO DE PISO CON MORTERO IMPERMEABILIZADO</v>
          </cell>
          <cell r="C223">
            <v>0</v>
          </cell>
          <cell r="D223">
            <v>0</v>
          </cell>
          <cell r="E223">
            <v>0</v>
          </cell>
          <cell r="F223">
            <v>0</v>
          </cell>
          <cell r="G223">
            <v>0</v>
          </cell>
        </row>
        <row r="224">
          <cell r="A224" t="str">
            <v>9.2</v>
          </cell>
          <cell r="B224" t="str">
            <v>ACABADOS PISOS</v>
          </cell>
          <cell r="C224">
            <v>0</v>
          </cell>
          <cell r="D224">
            <v>0</v>
          </cell>
          <cell r="E224">
            <v>0</v>
          </cell>
          <cell r="F224">
            <v>0</v>
          </cell>
          <cell r="G224">
            <v>0</v>
          </cell>
        </row>
        <row r="225">
          <cell r="A225" t="str">
            <v>9.2.1</v>
          </cell>
          <cell r="B225" t="str">
            <v>GRANITOS Y MARMOLES</v>
          </cell>
          <cell r="C225">
            <v>0</v>
          </cell>
          <cell r="D225">
            <v>0</v>
          </cell>
          <cell r="E225">
            <v>0</v>
          </cell>
          <cell r="F225">
            <v>0</v>
          </cell>
          <cell r="G225">
            <v>0</v>
          </cell>
        </row>
        <row r="226">
          <cell r="A226" t="str">
            <v>9.2.1.1</v>
          </cell>
          <cell r="B226" t="str">
            <v>PISO EN BALDOSA DE GRANITO VIBROCOMPRESADO 30*30, ESPESOR 24 mm, COLOR ÉRLATO, TIPO ALFA O SIMILAR</v>
          </cell>
          <cell r="C226">
            <v>0</v>
          </cell>
          <cell r="D226">
            <v>0</v>
          </cell>
          <cell r="E226">
            <v>0</v>
          </cell>
          <cell r="F226">
            <v>0</v>
          </cell>
          <cell r="G226">
            <v>0</v>
          </cell>
        </row>
        <row r="227">
          <cell r="A227" t="str">
            <v>9.2.1.2</v>
          </cell>
          <cell r="B227" t="str">
            <v>PISO EN BALDOSA DE GRANITO VIBROCOMPRESADO 30*30, ESPESOR 24 mm, COLOR ÉRLATO, TIPO ALFA O SIMILAR</v>
          </cell>
          <cell r="C227">
            <v>0</v>
          </cell>
          <cell r="D227">
            <v>0</v>
          </cell>
          <cell r="E227">
            <v>0</v>
          </cell>
          <cell r="F227">
            <v>0</v>
          </cell>
          <cell r="G227">
            <v>0</v>
          </cell>
        </row>
        <row r="228">
          <cell r="A228" t="str">
            <v>9.2.2</v>
          </cell>
          <cell r="B228" t="str">
            <v>PISOS EN ARCILLA</v>
          </cell>
          <cell r="C228">
            <v>0</v>
          </cell>
          <cell r="D228">
            <v>0</v>
          </cell>
          <cell r="E228">
            <v>0</v>
          </cell>
          <cell r="F228">
            <v>0</v>
          </cell>
          <cell r="G228">
            <v>0</v>
          </cell>
        </row>
        <row r="229">
          <cell r="A229" t="str">
            <v>9.2.2.1</v>
          </cell>
          <cell r="B229" t="str">
            <v>PISO EN TABLON DE GRES FORMATO 30x30 COLOR SALMON TIPO ALFA O SIMILAR</v>
          </cell>
          <cell r="C229">
            <v>0</v>
          </cell>
          <cell r="D229">
            <v>0</v>
          </cell>
          <cell r="E229">
            <v>0</v>
          </cell>
          <cell r="F229">
            <v>0</v>
          </cell>
          <cell r="G229">
            <v>0</v>
          </cell>
        </row>
        <row r="230">
          <cell r="A230" t="str">
            <v>9.3</v>
          </cell>
          <cell r="B230" t="str">
            <v>GUARDAESCOBAS</v>
          </cell>
          <cell r="C230">
            <v>0</v>
          </cell>
          <cell r="D230">
            <v>0</v>
          </cell>
          <cell r="E230">
            <v>0</v>
          </cell>
          <cell r="F230">
            <v>0</v>
          </cell>
          <cell r="G230">
            <v>0</v>
          </cell>
        </row>
        <row r="231">
          <cell r="A231" t="str">
            <v>9.3.1</v>
          </cell>
          <cell r="B231" t="str">
            <v>GRANITOS Y MARMOLES</v>
          </cell>
          <cell r="C231">
            <v>0</v>
          </cell>
          <cell r="D231">
            <v>0</v>
          </cell>
          <cell r="E231">
            <v>0</v>
          </cell>
          <cell r="F231">
            <v>0</v>
          </cell>
          <cell r="G231">
            <v>0</v>
          </cell>
        </row>
        <row r="232">
          <cell r="A232" t="str">
            <v>9.3.1.1</v>
          </cell>
          <cell r="B232" t="str">
            <v>GUARDAESCOBA EN TABLETA DE GRANITO PULIDO COLOR  COLOR ÉRLATO, TIPO ALFA O SIMILAR</v>
          </cell>
          <cell r="C232">
            <v>0</v>
          </cell>
          <cell r="D232">
            <v>0</v>
          </cell>
          <cell r="E232">
            <v>0</v>
          </cell>
          <cell r="F232">
            <v>0</v>
          </cell>
          <cell r="G232">
            <v>0</v>
          </cell>
        </row>
        <row r="233">
          <cell r="A233" t="str">
            <v>9.3.1.2</v>
          </cell>
          <cell r="B233" t="str">
            <v>MEDIA CAÑA EN GRANITO PULIDO PARA BAÑOS COLOR ERLATO VIBROCOMPRESADO Ref. FONDO: BLANCO GRANO:1 CODIGO (BH1) B000032 TIPO ALFA O SIMILAR, CON DILATADOR DE ALUMINIO TPO S-460 O EQUIVALENTE</v>
          </cell>
          <cell r="C233">
            <v>0</v>
          </cell>
          <cell r="D233">
            <v>0</v>
          </cell>
          <cell r="E233">
            <v>0</v>
          </cell>
          <cell r="F233">
            <v>0</v>
          </cell>
          <cell r="G233">
            <v>0</v>
          </cell>
        </row>
        <row r="234">
          <cell r="A234" t="str">
            <v>9.3.2</v>
          </cell>
          <cell r="B234" t="str">
            <v>GRANITOS Y MARMOLES</v>
          </cell>
          <cell r="C234">
            <v>0</v>
          </cell>
          <cell r="D234">
            <v>0</v>
          </cell>
          <cell r="E234">
            <v>0</v>
          </cell>
          <cell r="F234">
            <v>0</v>
          </cell>
          <cell r="G234">
            <v>0</v>
          </cell>
        </row>
        <row r="235">
          <cell r="A235" t="str">
            <v>9.3.2.1</v>
          </cell>
          <cell r="B235" t="str">
            <v>GUARDAESCOBA EN TABLETA DE GRES  COLOR SALMON h=0,10m, TIPO ALFA O SIMILAR</v>
          </cell>
          <cell r="C235">
            <v>0</v>
          </cell>
          <cell r="D235">
            <v>0</v>
          </cell>
          <cell r="E235">
            <v>0</v>
          </cell>
          <cell r="F235">
            <v>0</v>
          </cell>
          <cell r="G235">
            <v>0</v>
          </cell>
        </row>
        <row r="236">
          <cell r="A236" t="str">
            <v>9.4</v>
          </cell>
          <cell r="B236" t="str">
            <v>CENEFAS, DILATACIONES, PIRLANES Y OTROS</v>
          </cell>
          <cell r="C236">
            <v>0</v>
          </cell>
          <cell r="D236">
            <v>0</v>
          </cell>
          <cell r="E236">
            <v>0</v>
          </cell>
          <cell r="F236">
            <v>0</v>
          </cell>
          <cell r="G236">
            <v>0</v>
          </cell>
        </row>
        <row r="237">
          <cell r="A237" t="str">
            <v>9.4.1</v>
          </cell>
          <cell r="B237" t="str">
            <v>CENEFAS EN GRAVILLA LAVADA ancho=0.10m</v>
          </cell>
          <cell r="C237">
            <v>0</v>
          </cell>
          <cell r="D237">
            <v>0</v>
          </cell>
          <cell r="E237">
            <v>0</v>
          </cell>
          <cell r="F237">
            <v>0</v>
          </cell>
          <cell r="G237">
            <v>0</v>
          </cell>
        </row>
        <row r="238">
          <cell r="A238" t="str">
            <v>9.4.2</v>
          </cell>
          <cell r="B238" t="str">
            <v>PIRLÁN ALUMINIO DORADO</v>
          </cell>
          <cell r="C238">
            <v>0</v>
          </cell>
          <cell r="D238">
            <v>0</v>
          </cell>
          <cell r="E238">
            <v>0</v>
          </cell>
          <cell r="F238">
            <v>0</v>
          </cell>
          <cell r="G238">
            <v>0</v>
          </cell>
        </row>
        <row r="239">
          <cell r="A239" t="str">
            <v>9.5</v>
          </cell>
          <cell r="B239" t="str">
            <v>PISOS EN VINILO</v>
          </cell>
          <cell r="C239">
            <v>0</v>
          </cell>
          <cell r="D239">
            <v>0</v>
          </cell>
          <cell r="E239">
            <v>0</v>
          </cell>
          <cell r="F239">
            <v>0</v>
          </cell>
          <cell r="G239">
            <v>0</v>
          </cell>
        </row>
        <row r="240">
          <cell r="A240" t="str">
            <v>9.5.1</v>
          </cell>
          <cell r="B240" t="str">
            <v>PISO EN VINILO ANTIDESLIZANTE, TIPO PAVCO O SIMILAR TRAFICO 5, PEGA DE MORTERO 1:4, COLOR SEGÚN DISEÑO</v>
          </cell>
          <cell r="C240">
            <v>0</v>
          </cell>
          <cell r="D240">
            <v>0</v>
          </cell>
          <cell r="E240">
            <v>0</v>
          </cell>
          <cell r="F240">
            <v>0</v>
          </cell>
          <cell r="G240">
            <v>0</v>
          </cell>
        </row>
        <row r="242">
          <cell r="A242">
            <v>10</v>
          </cell>
          <cell r="B242" t="str">
            <v>PREFABRICADOS</v>
          </cell>
          <cell r="C242">
            <v>0</v>
          </cell>
          <cell r="D242">
            <v>0</v>
          </cell>
          <cell r="E242">
            <v>0</v>
          </cell>
          <cell r="F242">
            <v>0</v>
          </cell>
          <cell r="G242">
            <v>0</v>
          </cell>
        </row>
        <row r="243">
          <cell r="A243" t="str">
            <v>10.1</v>
          </cell>
          <cell r="B243" t="str">
            <v>ELEMENTOS PREFABRICADOS EN CONCRETO</v>
          </cell>
          <cell r="C243">
            <v>0</v>
          </cell>
          <cell r="D243">
            <v>0</v>
          </cell>
          <cell r="E243">
            <v>0</v>
          </cell>
          <cell r="F243">
            <v>0</v>
          </cell>
          <cell r="G243">
            <v>0</v>
          </cell>
        </row>
        <row r="244">
          <cell r="A244" t="str">
            <v>10.1.1</v>
          </cell>
          <cell r="B244" t="str">
            <v>ALFAJÍAS EN CONCRETO A LA VISTA</v>
          </cell>
          <cell r="C244" t="str">
            <v>ML</v>
          </cell>
          <cell r="D244">
            <v>0</v>
          </cell>
          <cell r="E244">
            <v>0</v>
          </cell>
          <cell r="F244">
            <v>0</v>
          </cell>
          <cell r="G244">
            <v>0</v>
          </cell>
        </row>
        <row r="245">
          <cell r="A245" t="str">
            <v>10.1.2</v>
          </cell>
          <cell r="B245" t="str">
            <v>DINTELES EN CONCRETO</v>
          </cell>
          <cell r="C245" t="str">
            <v>ML</v>
          </cell>
          <cell r="D245">
            <v>0</v>
          </cell>
          <cell r="E245">
            <v>0</v>
          </cell>
          <cell r="F245">
            <v>0</v>
          </cell>
          <cell r="G245">
            <v>0</v>
          </cell>
        </row>
        <row r="246">
          <cell r="A246" t="str">
            <v>10.1.3</v>
          </cell>
          <cell r="B246" t="str">
            <v>REMATES SOBRE MAMPOSTERIA</v>
          </cell>
          <cell r="C246" t="str">
            <v>ML</v>
          </cell>
          <cell r="D246">
            <v>0</v>
          </cell>
          <cell r="E246">
            <v>0</v>
          </cell>
          <cell r="F246">
            <v>0</v>
          </cell>
          <cell r="G246">
            <v>0</v>
          </cell>
        </row>
        <row r="247">
          <cell r="A247" t="str">
            <v>10.1.4</v>
          </cell>
          <cell r="B247" t="str">
            <v>DINTELES EN CONCRETO A LA VISTA</v>
          </cell>
          <cell r="C247" t="str">
            <v>ML</v>
          </cell>
          <cell r="D247">
            <v>0</v>
          </cell>
          <cell r="E247">
            <v>0</v>
          </cell>
          <cell r="F247">
            <v>0</v>
          </cell>
          <cell r="G247">
            <v>0</v>
          </cell>
        </row>
        <row r="248">
          <cell r="A248" t="str">
            <v>10.1.5</v>
          </cell>
          <cell r="B248" t="str">
            <v>REMATE SOBRE MAMPOSTERIA EN CONCRETO A LA VISTA h=0,10m</v>
          </cell>
          <cell r="C248" t="str">
            <v>ML</v>
          </cell>
          <cell r="D248">
            <v>0</v>
          </cell>
          <cell r="E248">
            <v>0</v>
          </cell>
          <cell r="F248">
            <v>0</v>
          </cell>
          <cell r="G248">
            <v>0</v>
          </cell>
        </row>
        <row r="249">
          <cell r="A249" t="str">
            <v>10.1.6</v>
          </cell>
          <cell r="B249" t="str">
            <v>COLUMNETAS EN CONCRETO 3000psi</v>
          </cell>
          <cell r="C249" t="str">
            <v>ML</v>
          </cell>
          <cell r="D249">
            <v>0</v>
          </cell>
          <cell r="E249">
            <v>0</v>
          </cell>
          <cell r="F249">
            <v>0</v>
          </cell>
          <cell r="G249">
            <v>0</v>
          </cell>
        </row>
        <row r="250">
          <cell r="A250" t="str">
            <v>10.1.7</v>
          </cell>
          <cell r="B250" t="str">
            <v>CINTAS EN CONCRETO 3000psi</v>
          </cell>
          <cell r="C250" t="str">
            <v>ML</v>
          </cell>
          <cell r="D250">
            <v>0</v>
          </cell>
          <cell r="E250">
            <v>0</v>
          </cell>
          <cell r="F250">
            <v>0</v>
          </cell>
          <cell r="G250">
            <v>0</v>
          </cell>
        </row>
        <row r="251">
          <cell r="A251" t="str">
            <v>10.1.8</v>
          </cell>
          <cell r="B251" t="str">
            <v>CORTASOLES EN CONCRETO</v>
          </cell>
          <cell r="C251" t="str">
            <v>ML</v>
          </cell>
          <cell r="D251">
            <v>0</v>
          </cell>
          <cell r="E251">
            <v>0</v>
          </cell>
          <cell r="F251">
            <v>0</v>
          </cell>
          <cell r="G251">
            <v>0</v>
          </cell>
        </row>
        <row r="252">
          <cell r="A252" t="str">
            <v>10.1.9</v>
          </cell>
          <cell r="B252" t="str">
            <v>PLACAS EN CONCRETO A LA VISTA h=0,10m</v>
          </cell>
          <cell r="C252" t="str">
            <v>ML</v>
          </cell>
          <cell r="D252">
            <v>0</v>
          </cell>
          <cell r="E252">
            <v>0</v>
          </cell>
          <cell r="F252">
            <v>0</v>
          </cell>
          <cell r="G252">
            <v>0</v>
          </cell>
        </row>
        <row r="253">
          <cell r="A253" t="str">
            <v>10.1.10</v>
          </cell>
          <cell r="B253" t="str">
            <v>BANCAS CIRCULACION EN CONCRETO A LA VISTA h=0,10m</v>
          </cell>
          <cell r="C253" t="str">
            <v>ML</v>
          </cell>
          <cell r="D253">
            <v>0</v>
          </cell>
          <cell r="E253">
            <v>0</v>
          </cell>
          <cell r="F253">
            <v>0</v>
          </cell>
          <cell r="G253">
            <v>0</v>
          </cell>
        </row>
        <row r="254">
          <cell r="A254" t="str">
            <v>10.1.11</v>
          </cell>
          <cell r="B254" t="str">
            <v>PERGOLAS EN CONCRETO A LA VISTA XXXXpsi</v>
          </cell>
          <cell r="C254" t="str">
            <v>ML</v>
          </cell>
          <cell r="D254">
            <v>0</v>
          </cell>
          <cell r="E254">
            <v>0</v>
          </cell>
          <cell r="F254">
            <v>0</v>
          </cell>
          <cell r="G254">
            <v>0</v>
          </cell>
        </row>
        <row r="255">
          <cell r="A255" t="str">
            <v>10.1.12</v>
          </cell>
          <cell r="B255" t="str">
            <v>GARGOLAS EN CONCRETO 3000psi</v>
          </cell>
          <cell r="C255" t="str">
            <v>UN</v>
          </cell>
          <cell r="D255">
            <v>0</v>
          </cell>
          <cell r="E255">
            <v>0</v>
          </cell>
          <cell r="F255">
            <v>0</v>
          </cell>
          <cell r="G255">
            <v>0</v>
          </cell>
        </row>
        <row r="256">
          <cell r="A256">
            <v>0</v>
          </cell>
          <cell r="B256">
            <v>0</v>
          </cell>
          <cell r="C256">
            <v>0</v>
          </cell>
          <cell r="D256">
            <v>0</v>
          </cell>
          <cell r="E256">
            <v>0</v>
          </cell>
          <cell r="F256">
            <v>0</v>
          </cell>
          <cell r="G256">
            <v>0</v>
          </cell>
        </row>
        <row r="257">
          <cell r="A257">
            <v>11</v>
          </cell>
          <cell r="B257" t="str">
            <v>INSTALACION HIDROSANITARIA Y DE GAS</v>
          </cell>
          <cell r="C257">
            <v>0</v>
          </cell>
          <cell r="D257">
            <v>0</v>
          </cell>
          <cell r="E257">
            <v>0</v>
          </cell>
          <cell r="F257">
            <v>0</v>
          </cell>
          <cell r="G257">
            <v>0</v>
          </cell>
        </row>
        <row r="258">
          <cell r="A258" t="str">
            <v>11.1</v>
          </cell>
          <cell r="B258" t="str">
            <v>DRENAJES</v>
          </cell>
          <cell r="C258">
            <v>0</v>
          </cell>
          <cell r="D258">
            <v>0</v>
          </cell>
          <cell r="E258">
            <v>0</v>
          </cell>
          <cell r="F258">
            <v>0</v>
          </cell>
          <cell r="G258">
            <v>0</v>
          </cell>
        </row>
        <row r="259">
          <cell r="A259" t="str">
            <v>7.1.10.1</v>
          </cell>
          <cell r="B259" t="str">
            <v>TUBERIA PVC PARA AGUAS LLUVIAS D: 4", incluye excavación y relleno</v>
          </cell>
          <cell r="C259" t="str">
            <v>ML</v>
          </cell>
          <cell r="D259">
            <v>0</v>
          </cell>
          <cell r="E259">
            <v>29393.379999999997</v>
          </cell>
          <cell r="F259">
            <v>0</v>
          </cell>
          <cell r="G259">
            <v>0</v>
          </cell>
        </row>
        <row r="260">
          <cell r="A260" t="str">
            <v>7.1.10.2</v>
          </cell>
          <cell r="B260" t="str">
            <v>TUBERIA PVC PARA AGUAS LLUVIAS D: 4", bajantes de aguas lluvias, incluye soportes e instalación.</v>
          </cell>
          <cell r="C260" t="str">
            <v>ML</v>
          </cell>
          <cell r="D260">
            <v>0</v>
          </cell>
          <cell r="E260">
            <v>39602.879999999997</v>
          </cell>
          <cell r="F260">
            <v>0</v>
          </cell>
          <cell r="G260">
            <v>0</v>
          </cell>
        </row>
        <row r="261">
          <cell r="A261" t="str">
            <v>7.1.10.3</v>
          </cell>
          <cell r="B261" t="str">
            <v>CUPULAS TRAGANTES PLASTICAS 5x4"</v>
          </cell>
          <cell r="C261" t="str">
            <v>ML</v>
          </cell>
          <cell r="D261">
            <v>0</v>
          </cell>
          <cell r="E261">
            <v>9600.14</v>
          </cell>
          <cell r="F261">
            <v>0</v>
          </cell>
          <cell r="G261">
            <v>0</v>
          </cell>
        </row>
        <row r="262">
          <cell r="A262" t="str">
            <v>11.1.1</v>
          </cell>
          <cell r="B262" t="str">
            <v>TUBERIA PVC PARA AGUAS LLUVIAS D:4" (Incluye excavacion y relleno)</v>
          </cell>
          <cell r="C262" t="str">
            <v>ML</v>
          </cell>
          <cell r="D262">
            <v>4.8000000000000007</v>
          </cell>
          <cell r="E262">
            <v>0</v>
          </cell>
          <cell r="F262">
            <v>0</v>
          </cell>
          <cell r="G262">
            <v>0</v>
          </cell>
        </row>
        <row r="263">
          <cell r="A263" t="str">
            <v>11.1.2</v>
          </cell>
          <cell r="B263" t="str">
            <v>TUBERIA PVC PARA AGUAS LLUVIAS D:4" (Bajante de Aguas Lluvias, incluye soportes e instalacion)</v>
          </cell>
          <cell r="C263" t="str">
            <v>ML</v>
          </cell>
          <cell r="D263">
            <v>54.8</v>
          </cell>
          <cell r="E263">
            <v>0</v>
          </cell>
          <cell r="F263">
            <v>0</v>
          </cell>
          <cell r="G263">
            <v>0</v>
          </cell>
        </row>
        <row r="264">
          <cell r="A264" t="str">
            <v>11.1.3</v>
          </cell>
          <cell r="B264" t="str">
            <v>CUPULAS TRAGANTES PLASTICAS 5x4"</v>
          </cell>
          <cell r="C264" t="str">
            <v>UN</v>
          </cell>
          <cell r="D264">
            <v>8</v>
          </cell>
          <cell r="E264">
            <v>0</v>
          </cell>
          <cell r="F264">
            <v>0</v>
          </cell>
          <cell r="G264">
            <v>0</v>
          </cell>
        </row>
        <row r="265">
          <cell r="A265">
            <v>0</v>
          </cell>
          <cell r="B265" t="str">
            <v>CUPULAS TRAGANTES PLASTICAS 4x3"</v>
          </cell>
          <cell r="C265" t="str">
            <v>UN</v>
          </cell>
          <cell r="D265">
            <v>0</v>
          </cell>
          <cell r="E265">
            <v>0</v>
          </cell>
          <cell r="F265">
            <v>0</v>
          </cell>
          <cell r="G265">
            <v>0</v>
          </cell>
        </row>
        <row r="266">
          <cell r="A266" t="str">
            <v>11.1.4</v>
          </cell>
          <cell r="B266" t="str">
            <v>TUBERIA PVC FORT 160 mm (INCLUYE ACCESORIOS, EXCAVACION Y RELLENO SEGÚN ESPECIFICACION TÉCNICA, SUMINISTRO E INSTALACIÓN)</v>
          </cell>
          <cell r="C266" t="str">
            <v>ML</v>
          </cell>
          <cell r="D266">
            <v>12</v>
          </cell>
          <cell r="E266">
            <v>0</v>
          </cell>
          <cell r="F266">
            <v>0</v>
          </cell>
          <cell r="G266">
            <v>0</v>
          </cell>
        </row>
        <row r="267">
          <cell r="A267" t="str">
            <v>11.1.5</v>
          </cell>
          <cell r="B267" t="str">
            <v>TUBERIA PVC FORT 200 mm (INCLUYE ACCESORIOS, EXCAVACION Y RELLENO SEGÚN ESPECIFICACION TÉCNICA, SUMINISTRO E INSTALACIÓN)</v>
          </cell>
          <cell r="C267" t="str">
            <v>ML</v>
          </cell>
          <cell r="D267">
            <v>0</v>
          </cell>
          <cell r="E267">
            <v>0</v>
          </cell>
          <cell r="F267">
            <v>0</v>
          </cell>
          <cell r="G267">
            <v>0</v>
          </cell>
        </row>
        <row r="268">
          <cell r="A268" t="str">
            <v>11.1.6</v>
          </cell>
          <cell r="B268" t="str">
            <v>TUBERIA PVC FORT 315 mm  (INCLUYE ACCESORIOS, EXCAVACION Y RELLENO SEGÚN ESPECIFICACION TÉCNICA, SUMINISTRO E INSTALACIÓN)</v>
          </cell>
          <cell r="C268" t="str">
            <v>ML</v>
          </cell>
          <cell r="D268">
            <v>0</v>
          </cell>
          <cell r="E268">
            <v>0</v>
          </cell>
          <cell r="F268">
            <v>0</v>
          </cell>
          <cell r="G268">
            <v>0</v>
          </cell>
        </row>
        <row r="269">
          <cell r="A269" t="str">
            <v>11.1.7</v>
          </cell>
          <cell r="B269" t="str">
            <v>FILTRO PARA MUROS DE CONTENCIÓN. INCLUYE GEOTEXTIL, MATERIAL GRANULAR Y TUBERÍA PVC-DRENAJE 4"</v>
          </cell>
          <cell r="C269" t="str">
            <v>ML</v>
          </cell>
          <cell r="D269">
            <v>0</v>
          </cell>
          <cell r="E269">
            <v>0</v>
          </cell>
          <cell r="F269">
            <v>0</v>
          </cell>
          <cell r="G269">
            <v>0</v>
          </cell>
        </row>
        <row r="270">
          <cell r="A270" t="str">
            <v>11.1.8</v>
          </cell>
          <cell r="B270" t="str">
            <v>SIFONES DE PISO 2"</v>
          </cell>
          <cell r="C270" t="str">
            <v>UN</v>
          </cell>
          <cell r="D270">
            <v>0</v>
          </cell>
          <cell r="E270">
            <v>0</v>
          </cell>
          <cell r="F270">
            <v>0</v>
          </cell>
          <cell r="G270">
            <v>0</v>
          </cell>
        </row>
        <row r="271">
          <cell r="A271" t="str">
            <v>11.2</v>
          </cell>
          <cell r="B271" t="str">
            <v>DESAGUES PARA AGUAS NEGRAS</v>
          </cell>
          <cell r="C271">
            <v>0</v>
          </cell>
          <cell r="D271">
            <v>0</v>
          </cell>
          <cell r="E271">
            <v>0</v>
          </cell>
          <cell r="F271">
            <v>0</v>
          </cell>
          <cell r="G271">
            <v>0</v>
          </cell>
        </row>
        <row r="272">
          <cell r="A272" t="str">
            <v>11.2.1</v>
          </cell>
          <cell r="B272" t="str">
            <v>TUBERIA NOVAFORT 110 mm (INCLUYE ACCESORIOS, EXCAVACIÓN Y RELLENO SEGÚN ESPECIFICACIÓN TÉCNICA, SUMINISTRO E INSTALACIÓN)</v>
          </cell>
          <cell r="C272" t="str">
            <v>ML</v>
          </cell>
          <cell r="D272">
            <v>0</v>
          </cell>
          <cell r="E272">
            <v>0</v>
          </cell>
          <cell r="F272">
            <v>0</v>
          </cell>
          <cell r="G272">
            <v>0</v>
          </cell>
        </row>
        <row r="273">
          <cell r="A273" t="str">
            <v>11.2.2</v>
          </cell>
          <cell r="B273" t="str">
            <v>TUBERIA NOVAFORT 160 mm (INCLUYE ACCESORIOS, EXCAVACIÓN Y RELLENO SEGÚN ESPECIFICACIÓN TÉCNICA, SUMINISTRO E INSTALACIÓN)</v>
          </cell>
          <cell r="C273" t="str">
            <v>ML</v>
          </cell>
          <cell r="D273">
            <v>0</v>
          </cell>
          <cell r="E273">
            <v>0</v>
          </cell>
          <cell r="F273">
            <v>0</v>
          </cell>
          <cell r="G273">
            <v>0</v>
          </cell>
        </row>
        <row r="274">
          <cell r="A274" t="str">
            <v>11.2.3</v>
          </cell>
          <cell r="B274" t="str">
            <v>TUBERIA NOVAFORT 200 mm (INCLUYE ACCESORIOS, EXCAVACIÓN Y RELLENO SEGÚN ESPECIFICACIÓN TÉCNICA, SUMINISTRO E INSTALACIÓN)</v>
          </cell>
          <cell r="C274" t="str">
            <v>ML</v>
          </cell>
          <cell r="D274">
            <v>0</v>
          </cell>
          <cell r="E274">
            <v>0</v>
          </cell>
          <cell r="F274">
            <v>0</v>
          </cell>
          <cell r="G274">
            <v>0</v>
          </cell>
        </row>
        <row r="275">
          <cell r="A275" t="str">
            <v>11.2.4</v>
          </cell>
          <cell r="B275" t="str">
            <v>TUBERIA PVC SANITARIA D: 2", incluye suministro e instalación</v>
          </cell>
          <cell r="C275" t="str">
            <v>ML</v>
          </cell>
          <cell r="D275">
            <v>0</v>
          </cell>
          <cell r="E275">
            <v>0</v>
          </cell>
          <cell r="F275">
            <v>0</v>
          </cell>
          <cell r="G275">
            <v>0</v>
          </cell>
        </row>
        <row r="276">
          <cell r="A276" t="str">
            <v>11.2.5</v>
          </cell>
          <cell r="B276" t="str">
            <v>TUBERIA PVC SANITARIA D: 3", incluye suministro e instalación</v>
          </cell>
          <cell r="C276" t="str">
            <v>ML</v>
          </cell>
          <cell r="D276">
            <v>0</v>
          </cell>
          <cell r="E276">
            <v>0</v>
          </cell>
          <cell r="F276">
            <v>0</v>
          </cell>
          <cell r="G276">
            <v>0</v>
          </cell>
        </row>
        <row r="277">
          <cell r="A277" t="str">
            <v>11.2.6</v>
          </cell>
          <cell r="B277" t="str">
            <v>TUBERIA PVC SANITARIA D: 4", incluye suministro e instalación</v>
          </cell>
          <cell r="C277" t="str">
            <v>ML</v>
          </cell>
          <cell r="D277">
            <v>0</v>
          </cell>
          <cell r="E277">
            <v>0</v>
          </cell>
          <cell r="F277">
            <v>0</v>
          </cell>
          <cell r="G277">
            <v>0</v>
          </cell>
        </row>
        <row r="278">
          <cell r="A278" t="str">
            <v>11.2.7</v>
          </cell>
          <cell r="B278" t="str">
            <v>TUBERIA PVC SANITARIA D: 6", incluye suministro e instalación</v>
          </cell>
          <cell r="C278" t="str">
            <v>ML</v>
          </cell>
          <cell r="D278">
            <v>0</v>
          </cell>
          <cell r="E278">
            <v>0</v>
          </cell>
          <cell r="F278">
            <v>0</v>
          </cell>
          <cell r="G278">
            <v>0</v>
          </cell>
        </row>
        <row r="279">
          <cell r="A279" t="str">
            <v>11.2.8</v>
          </cell>
          <cell r="B279" t="str">
            <v>BAJANTES DE AGUAS NEGRAS EN TUBERIA DE PVC SANITARIA D: 4", incluye suministro, soportes e instalación.</v>
          </cell>
          <cell r="C279" t="str">
            <v>ML</v>
          </cell>
          <cell r="D279">
            <v>0</v>
          </cell>
          <cell r="E279">
            <v>0</v>
          </cell>
          <cell r="F279">
            <v>0</v>
          </cell>
          <cell r="G279">
            <v>0</v>
          </cell>
        </row>
        <row r="280">
          <cell r="A280" t="str">
            <v>11.2.9</v>
          </cell>
          <cell r="B280" t="str">
            <v>BAJANTES DE AGUAS NEGRAS EN TUBERIA DE PVC SANITARIA D: 6", incluye suministro, soportes e instalación.</v>
          </cell>
          <cell r="C280" t="str">
            <v>ML</v>
          </cell>
          <cell r="D280">
            <v>0</v>
          </cell>
          <cell r="E280">
            <v>0</v>
          </cell>
          <cell r="F280">
            <v>0</v>
          </cell>
          <cell r="G280">
            <v>0</v>
          </cell>
        </row>
        <row r="281">
          <cell r="A281" t="str">
            <v>11.2.10</v>
          </cell>
          <cell r="B281" t="str">
            <v>PUNTOS DE LIMPIEZA Y VENTILACIÓN (PLV) de 3", incluye suministro e instalación de yee sanitaria reducida 4X3", codo sanitario 3", yee sanitaria 3" con adaptador de limpieza y caja plastica para valvulas.</v>
          </cell>
          <cell r="C281" t="str">
            <v>UN</v>
          </cell>
          <cell r="D281">
            <v>0</v>
          </cell>
          <cell r="E281">
            <v>0</v>
          </cell>
          <cell r="F281">
            <v>0</v>
          </cell>
          <cell r="G281">
            <v>0</v>
          </cell>
        </row>
        <row r="282">
          <cell r="A282" t="str">
            <v>11.2.11</v>
          </cell>
          <cell r="B282" t="str">
            <v>PUNTO SANITARIO DE D: 2"</v>
          </cell>
          <cell r="C282" t="str">
            <v>UN</v>
          </cell>
          <cell r="D282">
            <v>0</v>
          </cell>
          <cell r="E282">
            <v>0</v>
          </cell>
          <cell r="F282">
            <v>0</v>
          </cell>
          <cell r="G282">
            <v>0</v>
          </cell>
        </row>
        <row r="283">
          <cell r="A283" t="str">
            <v>11.2.12</v>
          </cell>
          <cell r="B283" t="str">
            <v>PUNTO SANITARIO DE D: 3"</v>
          </cell>
          <cell r="C283" t="str">
            <v>UN</v>
          </cell>
          <cell r="D283">
            <v>0</v>
          </cell>
          <cell r="E283">
            <v>0</v>
          </cell>
          <cell r="F283">
            <v>0</v>
          </cell>
          <cell r="G283">
            <v>0</v>
          </cell>
        </row>
        <row r="284">
          <cell r="A284" t="str">
            <v>11.2.13</v>
          </cell>
          <cell r="B284" t="str">
            <v>PUNTO SANITARIO DE D: 4"</v>
          </cell>
          <cell r="C284" t="str">
            <v>UN</v>
          </cell>
          <cell r="D284">
            <v>0</v>
          </cell>
          <cell r="E284">
            <v>0</v>
          </cell>
          <cell r="F284">
            <v>0</v>
          </cell>
          <cell r="G284">
            <v>0</v>
          </cell>
        </row>
        <row r="285">
          <cell r="A285" t="str">
            <v>11.3</v>
          </cell>
          <cell r="B285" t="str">
            <v>CAJAS DE INSPECCIÓN</v>
          </cell>
          <cell r="C285" t="str">
            <v>ML</v>
          </cell>
          <cell r="D285">
            <v>0</v>
          </cell>
          <cell r="E285">
            <v>0</v>
          </cell>
          <cell r="F285">
            <v>0</v>
          </cell>
          <cell r="G285">
            <v>0</v>
          </cell>
        </row>
        <row r="286">
          <cell r="A286" t="str">
            <v>11.3.1</v>
          </cell>
          <cell r="B286" t="str">
            <v>CAJA DE INSPECCIÓN Hmax=1.00 M DE 60 cm*60 cm EN MAMPOSTERIA (SUMINISTRO E INSTALACIÓN) INCLUYE TAPA, MARCOS Y CONTRAMARCOS, EXCAVACIÓN, MAMPOSTERÍA, PAÑETE, MEDIAS CAÑAS, RELLENO CON RECEBO E=0,20 BASE, BASE EN CONCRETO.</v>
          </cell>
          <cell r="C286" t="str">
            <v>UN</v>
          </cell>
          <cell r="D286">
            <v>2</v>
          </cell>
          <cell r="E286">
            <v>0</v>
          </cell>
          <cell r="F286">
            <v>0</v>
          </cell>
          <cell r="G286">
            <v>0</v>
          </cell>
        </row>
        <row r="287">
          <cell r="A287" t="str">
            <v>11.3.2</v>
          </cell>
          <cell r="B287" t="str">
            <v>CAJA DE INSPECCIÓN Hmax=1.50 M DE 80 cm*80 cm EN MAMPOSTERIA (SUMINISTRO E INSTALACIÓN) INCLUYE TAPA, MARCOS Y CONTRAMARCOS, EXCAVACIÓN, MAMPOSTERÍA, PAÑETE, MEDIAS CAÑAS, RELLENO CON RECEBO E=0,20 BASE, BASE EN CONCRETO.</v>
          </cell>
          <cell r="C287" t="str">
            <v>UN</v>
          </cell>
          <cell r="D287">
            <v>0</v>
          </cell>
          <cell r="E287">
            <v>0</v>
          </cell>
          <cell r="F287">
            <v>0</v>
          </cell>
          <cell r="G287">
            <v>0</v>
          </cell>
        </row>
        <row r="288">
          <cell r="A288" t="str">
            <v>11.3.3</v>
          </cell>
          <cell r="B288" t="str">
            <v>CAJA  DE INSPECCIÓN HMAX = 1 M  .40X.40 EN MAMPOSTERÍA (SUMINISTRO E INSTALACIÓN) INCLUYE TAPA, MARCOS Y CONTRAMARCOS, EXCAVACIÓN, MAMPOSTERÍA, PAÑETE, MEDIAS CAÑAS, RELLENO CON RECEBO E=0.2 BASE, BASE CONCRETO)</v>
          </cell>
          <cell r="C288" t="str">
            <v>UN</v>
          </cell>
          <cell r="D288">
            <v>0</v>
          </cell>
          <cell r="E288">
            <v>0</v>
          </cell>
          <cell r="F288">
            <v>0</v>
          </cell>
          <cell r="G288">
            <v>0</v>
          </cell>
        </row>
        <row r="289">
          <cell r="A289" t="str">
            <v>11.3.4</v>
          </cell>
          <cell r="B289" t="str">
            <v>POZOS DE INSPECCIÓN  HASTA H=2.0 M TIPO EAAB</v>
          </cell>
          <cell r="C289" t="str">
            <v>UN</v>
          </cell>
          <cell r="D289">
            <v>0</v>
          </cell>
          <cell r="E289">
            <v>0</v>
          </cell>
          <cell r="F289">
            <v>0</v>
          </cell>
          <cell r="G289">
            <v>0</v>
          </cell>
        </row>
        <row r="290">
          <cell r="A290" t="str">
            <v>11.3.5</v>
          </cell>
          <cell r="B290" t="str">
            <v>POZOS DE INSPECCIÓN H=2.0 - 2.5 M TIPO EAAB</v>
          </cell>
          <cell r="C290" t="str">
            <v>UN</v>
          </cell>
          <cell r="D290">
            <v>0</v>
          </cell>
          <cell r="E290">
            <v>0</v>
          </cell>
          <cell r="F290">
            <v>0</v>
          </cell>
          <cell r="G290">
            <v>0</v>
          </cell>
        </row>
        <row r="291">
          <cell r="A291" t="str">
            <v>11.3.6</v>
          </cell>
          <cell r="B291" t="str">
            <v>TRAMPA DE GRASAS EN CONCRETO REFORZADO. INCLUYE EXCAVACIÓN, RELLENOS Y TUBERÍAS INTERNAS, SEGÚN PLANOS</v>
          </cell>
          <cell r="C291" t="str">
            <v>UN</v>
          </cell>
          <cell r="D291">
            <v>0</v>
          </cell>
          <cell r="E291">
            <v>0</v>
          </cell>
          <cell r="F291">
            <v>0</v>
          </cell>
          <cell r="G291">
            <v>0</v>
          </cell>
        </row>
        <row r="292">
          <cell r="A292" t="str">
            <v>11.4</v>
          </cell>
          <cell r="B292" t="str">
            <v>RED DE VENTILACIÓN</v>
          </cell>
          <cell r="C292">
            <v>0</v>
          </cell>
          <cell r="D292">
            <v>0</v>
          </cell>
          <cell r="E292">
            <v>0</v>
          </cell>
          <cell r="F292">
            <v>0</v>
          </cell>
          <cell r="G292">
            <v>0</v>
          </cell>
        </row>
        <row r="293">
          <cell r="A293">
            <v>0</v>
          </cell>
          <cell r="B293" t="str">
            <v>TUBERIA PVC V D: 2"</v>
          </cell>
          <cell r="C293" t="str">
            <v>ML</v>
          </cell>
          <cell r="D293">
            <v>0</v>
          </cell>
          <cell r="E293">
            <v>0</v>
          </cell>
          <cell r="F293">
            <v>0</v>
          </cell>
          <cell r="G293">
            <v>0</v>
          </cell>
        </row>
        <row r="294">
          <cell r="A294" t="str">
            <v>11.4.1</v>
          </cell>
          <cell r="B294" t="str">
            <v>TUBERIA PVC V D: 3"</v>
          </cell>
          <cell r="C294" t="str">
            <v>ML</v>
          </cell>
          <cell r="D294">
            <v>0</v>
          </cell>
          <cell r="E294">
            <v>0</v>
          </cell>
          <cell r="F294">
            <v>0</v>
          </cell>
          <cell r="G294">
            <v>0</v>
          </cell>
        </row>
        <row r="295">
          <cell r="A295" t="str">
            <v>11.4.2</v>
          </cell>
          <cell r="B295" t="str">
            <v>TUBERIA PVC V D: 4"</v>
          </cell>
          <cell r="C295" t="str">
            <v>ML</v>
          </cell>
          <cell r="D295">
            <v>0</v>
          </cell>
          <cell r="E295">
            <v>0</v>
          </cell>
          <cell r="F295">
            <v>0</v>
          </cell>
          <cell r="G295">
            <v>0</v>
          </cell>
        </row>
        <row r="296">
          <cell r="A296" t="str">
            <v>11.4.3</v>
          </cell>
          <cell r="B296" t="str">
            <v>TERMINAL DE VENTILACIÓN D: 3"</v>
          </cell>
          <cell r="C296" t="str">
            <v>UN</v>
          </cell>
          <cell r="D296">
            <v>0</v>
          </cell>
          <cell r="E296">
            <v>0</v>
          </cell>
          <cell r="F296">
            <v>0</v>
          </cell>
          <cell r="G296">
            <v>0</v>
          </cell>
        </row>
        <row r="297">
          <cell r="A297" t="str">
            <v>11.4.4</v>
          </cell>
          <cell r="B297" t="str">
            <v>TERMINAL DE VENTILACIÓN D: 4"</v>
          </cell>
          <cell r="C297" t="str">
            <v>UN</v>
          </cell>
          <cell r="D297">
            <v>0</v>
          </cell>
          <cell r="E297">
            <v>0</v>
          </cell>
          <cell r="F297">
            <v>0</v>
          </cell>
          <cell r="G297">
            <v>0</v>
          </cell>
        </row>
        <row r="298">
          <cell r="A298" t="str">
            <v>11.5</v>
          </cell>
          <cell r="B298" t="str">
            <v>ACOMETIDA</v>
          </cell>
          <cell r="C298">
            <v>0</v>
          </cell>
          <cell r="D298">
            <v>0</v>
          </cell>
          <cell r="E298">
            <v>0</v>
          </cell>
          <cell r="F298">
            <v>0</v>
          </cell>
          <cell r="G298">
            <v>0</v>
          </cell>
        </row>
        <row r="299">
          <cell r="A299" t="str">
            <v>11.5.1</v>
          </cell>
          <cell r="B299" t="str">
            <v>TUBERIAS PVC P</v>
          </cell>
          <cell r="C299" t="str">
            <v>ML</v>
          </cell>
          <cell r="D299">
            <v>0</v>
          </cell>
          <cell r="E299">
            <v>0</v>
          </cell>
          <cell r="F299">
            <v>0</v>
          </cell>
          <cell r="G299">
            <v>0</v>
          </cell>
        </row>
        <row r="300">
          <cell r="A300" t="str">
            <v>11.5.1.1</v>
          </cell>
          <cell r="B300" t="str">
            <v>TUBERIA PVC P D: 3/4"</v>
          </cell>
          <cell r="C300" t="str">
            <v>ML</v>
          </cell>
          <cell r="D300">
            <v>0</v>
          </cell>
          <cell r="E300">
            <v>0</v>
          </cell>
          <cell r="F300">
            <v>0</v>
          </cell>
          <cell r="G300">
            <v>0</v>
          </cell>
        </row>
        <row r="301">
          <cell r="A301" t="str">
            <v>11.5.1.2</v>
          </cell>
          <cell r="B301" t="str">
            <v>TUBERIA PVC P D: 1"</v>
          </cell>
          <cell r="C301" t="str">
            <v>ML</v>
          </cell>
          <cell r="D301">
            <v>0</v>
          </cell>
          <cell r="E301">
            <v>0</v>
          </cell>
          <cell r="F301">
            <v>0</v>
          </cell>
          <cell r="G301">
            <v>0</v>
          </cell>
        </row>
        <row r="302">
          <cell r="A302" t="str">
            <v>11.5.2</v>
          </cell>
          <cell r="B302" t="str">
            <v>MEDIDOR</v>
          </cell>
          <cell r="C302" t="str">
            <v>ML</v>
          </cell>
          <cell r="D302">
            <v>0</v>
          </cell>
          <cell r="E302">
            <v>0</v>
          </cell>
          <cell r="F302">
            <v>0</v>
          </cell>
          <cell r="G302">
            <v>0</v>
          </cell>
        </row>
        <row r="303">
          <cell r="A303" t="str">
            <v>11.5.2.1</v>
          </cell>
          <cell r="B303" t="str">
            <v>SUMINISTRO E INSTALACUION DE MEDIDOR, (Incluye Caja, Tapa y accesorios tipo EAAB)</v>
          </cell>
          <cell r="C303" t="str">
            <v>ML</v>
          </cell>
          <cell r="D303">
            <v>0</v>
          </cell>
          <cell r="E303">
            <v>0</v>
          </cell>
          <cell r="F303">
            <v>0</v>
          </cell>
          <cell r="G303">
            <v>0</v>
          </cell>
        </row>
        <row r="304">
          <cell r="A304" t="str">
            <v>11.6</v>
          </cell>
          <cell r="B304" t="str">
            <v>RED GENERAL DE AGUA FRIA A PRESION</v>
          </cell>
          <cell r="C304">
            <v>0</v>
          </cell>
          <cell r="D304">
            <v>0</v>
          </cell>
          <cell r="E304">
            <v>0</v>
          </cell>
          <cell r="F304">
            <v>0</v>
          </cell>
          <cell r="G304">
            <v>0</v>
          </cell>
        </row>
        <row r="305">
          <cell r="A305" t="str">
            <v>11.6.1</v>
          </cell>
          <cell r="B305" t="str">
            <v>TUBERIAS PVC P</v>
          </cell>
          <cell r="C305" t="str">
            <v>ML</v>
          </cell>
          <cell r="D305">
            <v>0</v>
          </cell>
          <cell r="E305">
            <v>0</v>
          </cell>
          <cell r="F305">
            <v>0</v>
          </cell>
          <cell r="G305">
            <v>0</v>
          </cell>
        </row>
        <row r="306">
          <cell r="A306" t="str">
            <v>11.6.2</v>
          </cell>
          <cell r="B306" t="str">
            <v>TUBERIA PVC P D: 1/2" (Incluye suministro e instalación de túberias, accesorios y medios de fijación necesarios)</v>
          </cell>
          <cell r="C306" t="str">
            <v>ML</v>
          </cell>
          <cell r="D306">
            <v>0</v>
          </cell>
          <cell r="E306">
            <v>0</v>
          </cell>
          <cell r="F306">
            <v>0</v>
          </cell>
          <cell r="G306">
            <v>0</v>
          </cell>
        </row>
        <row r="307">
          <cell r="A307" t="str">
            <v>11.6.3</v>
          </cell>
          <cell r="B307" t="str">
            <v>TUBERIA PVC P D: 3/4" (Incluye suministro e instalación de túberias, accesorios y medios de fijación necesarios)</v>
          </cell>
          <cell r="C307" t="str">
            <v>ML</v>
          </cell>
          <cell r="D307">
            <v>0</v>
          </cell>
          <cell r="E307">
            <v>0</v>
          </cell>
          <cell r="F307">
            <v>0</v>
          </cell>
          <cell r="G307">
            <v>0</v>
          </cell>
        </row>
        <row r="308">
          <cell r="A308" t="str">
            <v>11.6.4</v>
          </cell>
          <cell r="B308" t="str">
            <v>TUBERIA PVC P D: 1" (Incluye suministro e instalación de túberias, accesorios y medios de fijación necesarios)</v>
          </cell>
          <cell r="C308" t="str">
            <v>ML</v>
          </cell>
          <cell r="D308">
            <v>0</v>
          </cell>
          <cell r="E308">
            <v>0</v>
          </cell>
          <cell r="F308">
            <v>0</v>
          </cell>
          <cell r="G308">
            <v>0</v>
          </cell>
        </row>
        <row r="309">
          <cell r="A309" t="str">
            <v>11.6.5</v>
          </cell>
          <cell r="B309" t="str">
            <v xml:space="preserve">TUBERIA PVC P D: 1 1/4" (Incluye suministro e instalación de túberias, accesorios y medios de fijación necesarios) </v>
          </cell>
          <cell r="C309" t="str">
            <v>ML</v>
          </cell>
          <cell r="D309">
            <v>0</v>
          </cell>
          <cell r="E309">
            <v>0</v>
          </cell>
          <cell r="F309">
            <v>0</v>
          </cell>
          <cell r="G309">
            <v>0</v>
          </cell>
        </row>
        <row r="310">
          <cell r="A310" t="str">
            <v>11.6.6</v>
          </cell>
          <cell r="B310" t="str">
            <v>TUBERIA PVC P D: 1 1/2" (Incluye suministro e instalación de túberias, accesorios y medios de fijación necesarios)</v>
          </cell>
          <cell r="C310" t="str">
            <v>ML</v>
          </cell>
          <cell r="D310">
            <v>0</v>
          </cell>
          <cell r="E310">
            <v>0</v>
          </cell>
          <cell r="F310">
            <v>0</v>
          </cell>
          <cell r="G310">
            <v>0</v>
          </cell>
        </row>
        <row r="311">
          <cell r="A311" t="str">
            <v>11.6.7</v>
          </cell>
          <cell r="B311" t="str">
            <v>TUBERIA PVC P D: 2" (Incluye suministro e instalación de túberias, accesorios y medios de fijación necesarios)</v>
          </cell>
          <cell r="C311" t="str">
            <v>ML</v>
          </cell>
          <cell r="D311">
            <v>0</v>
          </cell>
          <cell r="E311">
            <v>0</v>
          </cell>
          <cell r="F311">
            <v>0</v>
          </cell>
          <cell r="G311">
            <v>0</v>
          </cell>
        </row>
        <row r="312">
          <cell r="A312" t="str">
            <v>11.6.8</v>
          </cell>
          <cell r="B312" t="str">
            <v>TUBERIA PVC P D: 2 1/2" (Incluye suministro e instalación de túberias, accesorios y medios de fijación necesarios)</v>
          </cell>
          <cell r="C312" t="str">
            <v>ML</v>
          </cell>
          <cell r="D312">
            <v>0</v>
          </cell>
          <cell r="E312">
            <v>0</v>
          </cell>
          <cell r="F312">
            <v>0</v>
          </cell>
          <cell r="G312">
            <v>0</v>
          </cell>
        </row>
        <row r="313">
          <cell r="A313" t="str">
            <v>11.6.9</v>
          </cell>
          <cell r="B313" t="str">
            <v>REGISTROS</v>
          </cell>
          <cell r="C313" t="str">
            <v>UN</v>
          </cell>
          <cell r="D313">
            <v>0</v>
          </cell>
          <cell r="E313">
            <v>0</v>
          </cell>
          <cell r="F313">
            <v>0</v>
          </cell>
          <cell r="G313">
            <v>0</v>
          </cell>
        </row>
        <row r="314">
          <cell r="A314" t="str">
            <v>11.6.10</v>
          </cell>
          <cell r="B314" t="str">
            <v>REGISTRO 3/4"</v>
          </cell>
          <cell r="C314" t="str">
            <v>UN</v>
          </cell>
          <cell r="D314">
            <v>0</v>
          </cell>
          <cell r="E314">
            <v>0</v>
          </cell>
          <cell r="F314">
            <v>0</v>
          </cell>
          <cell r="G314">
            <v>0</v>
          </cell>
        </row>
        <row r="315">
          <cell r="A315" t="str">
            <v>11.6.11</v>
          </cell>
          <cell r="B315" t="str">
            <v>REGISTRO 1"</v>
          </cell>
          <cell r="C315" t="str">
            <v>UN</v>
          </cell>
          <cell r="D315">
            <v>0</v>
          </cell>
          <cell r="E315">
            <v>0</v>
          </cell>
          <cell r="F315">
            <v>0</v>
          </cell>
          <cell r="G315">
            <v>0</v>
          </cell>
        </row>
        <row r="316">
          <cell r="A316" t="str">
            <v>11.6.12</v>
          </cell>
          <cell r="B316" t="str">
            <v>REGISTRO 1 1/2"</v>
          </cell>
          <cell r="C316" t="str">
            <v>UN</v>
          </cell>
          <cell r="D316">
            <v>0</v>
          </cell>
          <cell r="E316">
            <v>0</v>
          </cell>
          <cell r="F316">
            <v>0</v>
          </cell>
          <cell r="G316">
            <v>0</v>
          </cell>
        </row>
        <row r="317">
          <cell r="A317" t="str">
            <v>11.6.13</v>
          </cell>
          <cell r="B317" t="str">
            <v>REGISTRO 2"</v>
          </cell>
          <cell r="C317" t="str">
            <v>UN</v>
          </cell>
          <cell r="D317">
            <v>0</v>
          </cell>
          <cell r="E317">
            <v>0</v>
          </cell>
          <cell r="F317">
            <v>0</v>
          </cell>
          <cell r="G317">
            <v>0</v>
          </cell>
        </row>
        <row r="318">
          <cell r="A318" t="str">
            <v>11.6.14</v>
          </cell>
          <cell r="B318" t="str">
            <v>REGISTRO 2 1/2"</v>
          </cell>
          <cell r="C318" t="str">
            <v>UN</v>
          </cell>
          <cell r="D318">
            <v>0</v>
          </cell>
          <cell r="E318">
            <v>0</v>
          </cell>
          <cell r="F318">
            <v>0</v>
          </cell>
          <cell r="G318">
            <v>0</v>
          </cell>
        </row>
        <row r="319">
          <cell r="A319">
            <v>0</v>
          </cell>
          <cell r="B319" t="str">
            <v>VALVULA DE CHEQUE 1 1/2"</v>
          </cell>
          <cell r="C319" t="str">
            <v>UN</v>
          </cell>
          <cell r="D319">
            <v>0</v>
          </cell>
          <cell r="E319">
            <v>0</v>
          </cell>
          <cell r="F319">
            <v>0</v>
          </cell>
          <cell r="G319">
            <v>0</v>
          </cell>
        </row>
        <row r="320">
          <cell r="A320">
            <v>0</v>
          </cell>
          <cell r="B320" t="str">
            <v>VALVULA DE FLOTADOR D: 1"</v>
          </cell>
          <cell r="C320">
            <v>0</v>
          </cell>
          <cell r="D320">
            <v>0</v>
          </cell>
          <cell r="E320">
            <v>0</v>
          </cell>
          <cell r="F320">
            <v>0</v>
          </cell>
          <cell r="G320">
            <v>0</v>
          </cell>
        </row>
        <row r="321">
          <cell r="A321" t="str">
            <v>11.6.15</v>
          </cell>
          <cell r="B321" t="str">
            <v>CAJA PLASTICA PARA VALVULAS</v>
          </cell>
          <cell r="C321" t="str">
            <v>UN</v>
          </cell>
          <cell r="D321">
            <v>0</v>
          </cell>
          <cell r="E321">
            <v>0</v>
          </cell>
          <cell r="F321">
            <v>0</v>
          </cell>
          <cell r="G321">
            <v>0</v>
          </cell>
        </row>
        <row r="322">
          <cell r="A322" t="str">
            <v>11.6.16</v>
          </cell>
          <cell r="B322" t="str">
            <v>PUNTOS HIDRAULICOS DE AGUA FRIA</v>
          </cell>
          <cell r="C322" t="str">
            <v>UN</v>
          </cell>
          <cell r="D322">
            <v>0</v>
          </cell>
          <cell r="E322">
            <v>0</v>
          </cell>
          <cell r="F322">
            <v>0</v>
          </cell>
          <cell r="G322">
            <v>0</v>
          </cell>
        </row>
        <row r="323">
          <cell r="A323" t="str">
            <v>11.6.17</v>
          </cell>
          <cell r="B323" t="str">
            <v>PUNTO HIDRAULICO DE 1/2" (incluye todas las tuberías verticales y los accesorios necesarios despues de la valvula de control)</v>
          </cell>
          <cell r="C323" t="str">
            <v>UN</v>
          </cell>
          <cell r="D323">
            <v>0</v>
          </cell>
          <cell r="E323">
            <v>0</v>
          </cell>
          <cell r="F323">
            <v>0</v>
          </cell>
          <cell r="G323">
            <v>0</v>
          </cell>
        </row>
        <row r="324">
          <cell r="A324" t="str">
            <v>11.6.18</v>
          </cell>
          <cell r="B324" t="str">
            <v>PUNTO HIDRAULICO DE 3/4" (incluye todas las tuberías verticales y los accesorios necesarios despues de la valvula de control)</v>
          </cell>
          <cell r="C324" t="str">
            <v>UN</v>
          </cell>
          <cell r="D324">
            <v>0</v>
          </cell>
          <cell r="E324">
            <v>0</v>
          </cell>
          <cell r="F324">
            <v>0</v>
          </cell>
          <cell r="G324">
            <v>0</v>
          </cell>
        </row>
        <row r="325">
          <cell r="A325" t="str">
            <v>11.6.19</v>
          </cell>
          <cell r="B325" t="str">
            <v>PUNTO HIDRAULICO DE 1" (incluye todas las tuberías verticales y los accesorios necesarios despues de la valvula de control)</v>
          </cell>
          <cell r="C325" t="str">
            <v>UN</v>
          </cell>
          <cell r="D325">
            <v>0</v>
          </cell>
          <cell r="E325">
            <v>0</v>
          </cell>
          <cell r="F325">
            <v>0</v>
          </cell>
          <cell r="G325">
            <v>0</v>
          </cell>
        </row>
        <row r="326">
          <cell r="A326" t="str">
            <v>11.6.20</v>
          </cell>
          <cell r="B326" t="str">
            <v>PUNTO HIDRAULICO DE 1 1/2" (incluye todas las tuberías verticales y los accesorios necesarios despues de la valvula de control)</v>
          </cell>
          <cell r="C326" t="str">
            <v>UN</v>
          </cell>
          <cell r="D326">
            <v>0</v>
          </cell>
          <cell r="E326">
            <v>0</v>
          </cell>
          <cell r="F326">
            <v>0</v>
          </cell>
          <cell r="G326">
            <v>0</v>
          </cell>
        </row>
        <row r="327">
          <cell r="A327" t="str">
            <v>11.6.21</v>
          </cell>
          <cell r="B327" t="str">
            <v>PUNTO HIDRAULICO DE 1 1/4" (incluye todas las tuberías verticales y los accesorios necesarios despues de la valvula de control)</v>
          </cell>
          <cell r="C327" t="str">
            <v>UN</v>
          </cell>
          <cell r="D327">
            <v>0</v>
          </cell>
          <cell r="E327">
            <v>0</v>
          </cell>
          <cell r="F327">
            <v>0</v>
          </cell>
          <cell r="G327">
            <v>0</v>
          </cell>
        </row>
        <row r="328">
          <cell r="A328" t="str">
            <v>11.7</v>
          </cell>
          <cell r="B328" t="str">
            <v>MONTAJE DE APARATOS</v>
          </cell>
          <cell r="C328">
            <v>0</v>
          </cell>
          <cell r="D328">
            <v>0</v>
          </cell>
          <cell r="E328">
            <v>0</v>
          </cell>
          <cell r="F328">
            <v>0</v>
          </cell>
          <cell r="G328">
            <v>0</v>
          </cell>
        </row>
        <row r="329">
          <cell r="A329" t="str">
            <v>11.7.1</v>
          </cell>
          <cell r="B329" t="str">
            <v>SUMINISTRO E INSTALACIÓN DE LAVAMANOS DE SOBREPONER</v>
          </cell>
          <cell r="C329" t="str">
            <v>UN</v>
          </cell>
          <cell r="D329">
            <v>0</v>
          </cell>
          <cell r="E329">
            <v>0</v>
          </cell>
          <cell r="F329">
            <v>0</v>
          </cell>
          <cell r="G329">
            <v>0</v>
          </cell>
        </row>
        <row r="330">
          <cell r="A330" t="str">
            <v>11.7.2</v>
          </cell>
          <cell r="B330" t="str">
            <v>SUMINISTRO E INSTALACIÓN DE LAVAMANOS DE EMPOTRAR</v>
          </cell>
          <cell r="C330" t="str">
            <v>UN</v>
          </cell>
          <cell r="D330">
            <v>0</v>
          </cell>
          <cell r="E330">
            <v>0</v>
          </cell>
          <cell r="F330">
            <v>0</v>
          </cell>
          <cell r="G330">
            <v>0</v>
          </cell>
        </row>
        <row r="331">
          <cell r="A331" t="str">
            <v>11.7.3</v>
          </cell>
          <cell r="B331" t="str">
            <v>SUMINISTRO E INSTALACIÓN DE SANITARIOS DE FLUXOMETRO</v>
          </cell>
          <cell r="C331" t="str">
            <v>UN</v>
          </cell>
          <cell r="D331">
            <v>0</v>
          </cell>
          <cell r="E331">
            <v>0</v>
          </cell>
          <cell r="F331">
            <v>0</v>
          </cell>
          <cell r="G331">
            <v>0</v>
          </cell>
        </row>
        <row r="332">
          <cell r="A332" t="str">
            <v>11.7.4</v>
          </cell>
          <cell r="B332" t="str">
            <v>SUMINISTRO E INSTALACIÓN DE ORINALES DE FLUXOMETRO</v>
          </cell>
          <cell r="C332" t="str">
            <v>UN</v>
          </cell>
          <cell r="D332">
            <v>0</v>
          </cell>
          <cell r="E332">
            <v>0</v>
          </cell>
          <cell r="F332">
            <v>0</v>
          </cell>
          <cell r="G332">
            <v>0</v>
          </cell>
        </row>
        <row r="333">
          <cell r="A333">
            <v>0</v>
          </cell>
          <cell r="B333" t="str">
            <v>SUMINISTRO E INSTALACIÓN DE ORINALES DE LLAVE</v>
          </cell>
          <cell r="C333" t="str">
            <v>UN</v>
          </cell>
          <cell r="D333">
            <v>0</v>
          </cell>
          <cell r="E333">
            <v>0</v>
          </cell>
          <cell r="F333">
            <v>0</v>
          </cell>
          <cell r="G333">
            <v>0</v>
          </cell>
        </row>
        <row r="334">
          <cell r="A334" t="str">
            <v>11.7.5</v>
          </cell>
          <cell r="B334" t="str">
            <v>SUMINISTRO E INSTALACIÓN DE DUCHA ANTIBANDALICA</v>
          </cell>
          <cell r="C334" t="str">
            <v>UN</v>
          </cell>
          <cell r="D334">
            <v>0</v>
          </cell>
          <cell r="E334">
            <v>0</v>
          </cell>
          <cell r="F334">
            <v>0</v>
          </cell>
          <cell r="G334">
            <v>0</v>
          </cell>
        </row>
        <row r="335">
          <cell r="A335" t="str">
            <v>11.7.6</v>
          </cell>
          <cell r="B335" t="str">
            <v>SUMINISTRO E INSTALACIÓN DE DUCHA REGULAR</v>
          </cell>
          <cell r="C335" t="str">
            <v>UN</v>
          </cell>
          <cell r="D335">
            <v>0</v>
          </cell>
          <cell r="E335">
            <v>0</v>
          </cell>
          <cell r="F335">
            <v>0</v>
          </cell>
          <cell r="G335">
            <v>0</v>
          </cell>
        </row>
        <row r="336">
          <cell r="A336" t="str">
            <v>11.7.7</v>
          </cell>
          <cell r="B336" t="str">
            <v>SUMINISTRO E INSTALACIÓN DE SANITARIOS DE TANQUE GAMA MEDIA</v>
          </cell>
          <cell r="C336" t="str">
            <v>UN</v>
          </cell>
          <cell r="D336">
            <v>0</v>
          </cell>
          <cell r="E336">
            <v>0</v>
          </cell>
          <cell r="F336">
            <v>0</v>
          </cell>
          <cell r="G336">
            <v>0</v>
          </cell>
        </row>
        <row r="337">
          <cell r="A337" t="str">
            <v>11.7.8</v>
          </cell>
          <cell r="B337" t="str">
            <v>SUMINISTRO E INSTALACIÓN DE SANITARIOS DE TANQUE PARA NIÑOS</v>
          </cell>
          <cell r="C337" t="str">
            <v>UN</v>
          </cell>
          <cell r="D337">
            <v>0</v>
          </cell>
          <cell r="E337">
            <v>0</v>
          </cell>
          <cell r="F337">
            <v>0</v>
          </cell>
          <cell r="G337">
            <v>0</v>
          </cell>
        </row>
        <row r="338">
          <cell r="A338" t="str">
            <v>11.7.9</v>
          </cell>
          <cell r="B338" t="str">
            <v>SUMINISTRO E INSTALACIÓN DE LAVAPLATOS</v>
          </cell>
          <cell r="C338" t="str">
            <v>UN</v>
          </cell>
          <cell r="D338">
            <v>0</v>
          </cell>
          <cell r="E338">
            <v>0</v>
          </cell>
          <cell r="F338">
            <v>0</v>
          </cell>
          <cell r="G338">
            <v>0</v>
          </cell>
        </row>
        <row r="339">
          <cell r="A339" t="str">
            <v>11.7.10</v>
          </cell>
          <cell r="B339" t="str">
            <v>SUMINISTRO E INSTALACIÓN DE LAVADEROS</v>
          </cell>
          <cell r="C339" t="str">
            <v>UN</v>
          </cell>
          <cell r="D339">
            <v>0</v>
          </cell>
          <cell r="E339">
            <v>0</v>
          </cell>
          <cell r="F339">
            <v>0</v>
          </cell>
          <cell r="G339">
            <v>0</v>
          </cell>
        </row>
        <row r="340">
          <cell r="A340" t="str">
            <v>11.7.11</v>
          </cell>
          <cell r="B340" t="str">
            <v>SUMINISTRO E INSTALACION DE TANQUE PLASTICO ELEVADO 1000lts TIPO (ETERPLAST O ECOPLAST) DE ETERNIT O SIMILAR</v>
          </cell>
          <cell r="C340" t="str">
            <v>UN</v>
          </cell>
          <cell r="D340">
            <v>0</v>
          </cell>
          <cell r="E340">
            <v>0</v>
          </cell>
          <cell r="F340">
            <v>0</v>
          </cell>
          <cell r="G340">
            <v>0</v>
          </cell>
        </row>
        <row r="341">
          <cell r="A341" t="str">
            <v>11.7.11</v>
          </cell>
          <cell r="B341" t="str">
            <v>SUMINISTRO E INSTALACION DE TANQUE PLASTICO ELEVADO 2000lts TIPO (ETERPLAST O ECOPLAST) DE ETERNIT O SIMILAR</v>
          </cell>
          <cell r="C341" t="str">
            <v>UN</v>
          </cell>
          <cell r="D341">
            <v>0</v>
          </cell>
          <cell r="E341">
            <v>0</v>
          </cell>
          <cell r="F341">
            <v>0</v>
          </cell>
          <cell r="G341">
            <v>0</v>
          </cell>
        </row>
        <row r="342">
          <cell r="A342" t="str">
            <v>11.7.11</v>
          </cell>
          <cell r="B342" t="str">
            <v>SUMINISTRO E INSTALACION DE TANQUE PLASTICO ELEVADO 1000lts TIPO COLEMPAQUES REFERENCIA BAJITO O SIMILAR</v>
          </cell>
          <cell r="C342" t="str">
            <v>UN</v>
          </cell>
          <cell r="D342">
            <v>0</v>
          </cell>
          <cell r="E342">
            <v>0</v>
          </cell>
          <cell r="F342">
            <v>0</v>
          </cell>
          <cell r="G342">
            <v>0</v>
          </cell>
        </row>
        <row r="343">
          <cell r="A343" t="str">
            <v>11.7.11</v>
          </cell>
          <cell r="B343" t="str">
            <v>SUMINISTRO E INSTALACION DE TANQUE PLASTICO ELEVADO 2000lts TIPO COLEMPAQUES REFERENCIA BAJITO O SIMILAR</v>
          </cell>
          <cell r="C343" t="str">
            <v>UN</v>
          </cell>
          <cell r="D343">
            <v>0</v>
          </cell>
          <cell r="E343">
            <v>0</v>
          </cell>
          <cell r="F343">
            <v>0</v>
          </cell>
          <cell r="G343">
            <v>0</v>
          </cell>
        </row>
        <row r="344">
          <cell r="A344" t="str">
            <v>11.7.11</v>
          </cell>
          <cell r="B344" t="str">
            <v>SUMINISTRO E INSTALACION DE TANQUE PLASTICO ELEVADO 1000lts TIPO COLEMPAQUES REFERENCIA SUPER-BAJITO O SIMILAR</v>
          </cell>
          <cell r="C344" t="str">
            <v>UN</v>
          </cell>
          <cell r="D344">
            <v>0</v>
          </cell>
          <cell r="E344">
            <v>0</v>
          </cell>
          <cell r="F344">
            <v>0</v>
          </cell>
          <cell r="G344">
            <v>0</v>
          </cell>
        </row>
        <row r="345">
          <cell r="A345" t="str">
            <v>11.7.11</v>
          </cell>
          <cell r="B345" t="str">
            <v>SUMINISTRO E INSTALACION DE TANQUE PLASTICO ELEVADO 1500lts TIPO COLEMPAQUES REFERENCIA SUPER-BAJITO O SIMILAR</v>
          </cell>
          <cell r="C345" t="str">
            <v>UN</v>
          </cell>
          <cell r="D345">
            <v>0</v>
          </cell>
          <cell r="E345">
            <v>0</v>
          </cell>
          <cell r="F345">
            <v>0</v>
          </cell>
          <cell r="G345">
            <v>0</v>
          </cell>
        </row>
        <row r="346">
          <cell r="A346" t="str">
            <v>11.7.12</v>
          </cell>
          <cell r="B346" t="str">
            <v>SUMINISTRO E INSTALACION DE GRIFO PARA JARDIN O POCETA</v>
          </cell>
          <cell r="C346" t="str">
            <v>UN</v>
          </cell>
          <cell r="D346">
            <v>0</v>
          </cell>
          <cell r="E346">
            <v>0</v>
          </cell>
          <cell r="F346">
            <v>0</v>
          </cell>
          <cell r="G346">
            <v>0</v>
          </cell>
        </row>
        <row r="347">
          <cell r="A347" t="str">
            <v>11.8</v>
          </cell>
          <cell r="B347" t="str">
            <v>TANQUE DE ALMACENAMIENTO EN CONCRETO</v>
          </cell>
          <cell r="C347">
            <v>0</v>
          </cell>
          <cell r="D347">
            <v>0</v>
          </cell>
          <cell r="E347">
            <v>0</v>
          </cell>
          <cell r="F347">
            <v>0</v>
          </cell>
          <cell r="G347">
            <v>0</v>
          </cell>
        </row>
        <row r="348">
          <cell r="A348" t="str">
            <v>11.8.1</v>
          </cell>
          <cell r="B348" t="str">
            <v>LOSA DE FONDO PARA TANQUE DE ALMACENAMIENTO, CONCRETO DE F´C: 28 Mpa IMPERMEABILIZADO</v>
          </cell>
          <cell r="C348" t="str">
            <v>M3</v>
          </cell>
          <cell r="D348">
            <v>0</v>
          </cell>
          <cell r="E348">
            <v>0</v>
          </cell>
          <cell r="F348">
            <v>0</v>
          </cell>
          <cell r="G348">
            <v>0</v>
          </cell>
        </row>
        <row r="349">
          <cell r="A349" t="str">
            <v>11.8.2</v>
          </cell>
          <cell r="B349" t="str">
            <v>MUROS DE CONCRETO PARA TANQUE DE ALMACENAMIENTO, CONCRETO DE F´C: 28 Mpa IMPERMEABILIZADO</v>
          </cell>
          <cell r="C349" t="str">
            <v>M3</v>
          </cell>
          <cell r="D349">
            <v>0</v>
          </cell>
          <cell r="E349">
            <v>0</v>
          </cell>
          <cell r="F349">
            <v>0</v>
          </cell>
          <cell r="G349">
            <v>0</v>
          </cell>
        </row>
        <row r="350">
          <cell r="A350" t="str">
            <v>11.8.3</v>
          </cell>
          <cell r="B350" t="str">
            <v xml:space="preserve">SUMINISTRO E INSTALACIÓN DE CONCRETO PARA PLACA DE TAPA DE TANQUE DE ALMACENAMIENTO EN CONCRETO DE F´C: 28 Mpa </v>
          </cell>
          <cell r="C350" t="str">
            <v>M3</v>
          </cell>
          <cell r="D350">
            <v>0</v>
          </cell>
          <cell r="E350">
            <v>0</v>
          </cell>
          <cell r="F350">
            <v>0</v>
          </cell>
          <cell r="G350">
            <v>0</v>
          </cell>
        </row>
        <row r="351">
          <cell r="A351" t="str">
            <v>11.8.4</v>
          </cell>
          <cell r="B351" t="str">
            <v>EXCAVACIÓN MANUAL EN MATERIAL COMUN</v>
          </cell>
          <cell r="C351" t="str">
            <v>M3</v>
          </cell>
          <cell r="D351">
            <v>0</v>
          </cell>
          <cell r="E351">
            <v>0</v>
          </cell>
          <cell r="F351">
            <v>0</v>
          </cell>
          <cell r="G351">
            <v>0</v>
          </cell>
        </row>
        <row r="352">
          <cell r="A352" t="str">
            <v>11.8.5</v>
          </cell>
          <cell r="B352" t="str">
            <v>SUMINISTRO E INSTALACIÓN DE TAPA DE 70*70 PARA TANQUE DE ALMACENAMIENTO</v>
          </cell>
          <cell r="C352" t="str">
            <v>UN</v>
          </cell>
          <cell r="D352">
            <v>0</v>
          </cell>
          <cell r="E352">
            <v>0</v>
          </cell>
          <cell r="F352">
            <v>0</v>
          </cell>
          <cell r="G352">
            <v>0</v>
          </cell>
        </row>
        <row r="353">
          <cell r="A353" t="str">
            <v>11.8.6</v>
          </cell>
          <cell r="B353" t="str">
            <v>RELLENO EN MATERIAL SELECCIONADO</v>
          </cell>
          <cell r="C353" t="str">
            <v>M3</v>
          </cell>
          <cell r="D353">
            <v>0</v>
          </cell>
          <cell r="E353">
            <v>0</v>
          </cell>
          <cell r="F353">
            <v>0</v>
          </cell>
          <cell r="G353">
            <v>0</v>
          </cell>
        </row>
        <row r="354">
          <cell r="A354" t="str">
            <v>11.8.7</v>
          </cell>
          <cell r="B354" t="str">
            <v>RELLENO EN MATERIAL COMÚN</v>
          </cell>
          <cell r="C354" t="str">
            <v>M3</v>
          </cell>
          <cell r="D354">
            <v>0</v>
          </cell>
          <cell r="E354">
            <v>0</v>
          </cell>
          <cell r="F354">
            <v>0</v>
          </cell>
          <cell r="G354">
            <v>0</v>
          </cell>
        </row>
        <row r="355">
          <cell r="A355" t="str">
            <v>11.8.8</v>
          </cell>
          <cell r="B355" t="str">
            <v>SUB-BASE EN RECEBO COMPACTADO</v>
          </cell>
          <cell r="C355" t="str">
            <v>M3</v>
          </cell>
          <cell r="D355">
            <v>0</v>
          </cell>
          <cell r="E355">
            <v>0</v>
          </cell>
          <cell r="F355">
            <v>0</v>
          </cell>
          <cell r="G355">
            <v>0</v>
          </cell>
        </row>
        <row r="356">
          <cell r="A356" t="str">
            <v>11.8.9</v>
          </cell>
          <cell r="B356" t="str">
            <v>SUMINISTRO E INSTALACION DE CINTA TIPO SIKA PVC O PRODUCTO SIMILAR</v>
          </cell>
          <cell r="C356" t="str">
            <v>ML</v>
          </cell>
          <cell r="D356">
            <v>0</v>
          </cell>
          <cell r="E356">
            <v>0</v>
          </cell>
          <cell r="F356">
            <v>0</v>
          </cell>
          <cell r="G356">
            <v>0</v>
          </cell>
        </row>
        <row r="357">
          <cell r="A357" t="str">
            <v>11.8.10</v>
          </cell>
          <cell r="B357" t="str">
            <v>ACERO DE 60000 P.S.I. 420 Mpa</v>
          </cell>
          <cell r="C357" t="str">
            <v>KG</v>
          </cell>
          <cell r="D357">
            <v>0</v>
          </cell>
          <cell r="E357">
            <v>0</v>
          </cell>
          <cell r="F357">
            <v>0</v>
          </cell>
          <cell r="G357">
            <v>0</v>
          </cell>
        </row>
        <row r="358">
          <cell r="A358" t="str">
            <v>11.9</v>
          </cell>
          <cell r="B358" t="str">
            <v>CUARTO DE BOMBAS DE AGUA POTABLE</v>
          </cell>
          <cell r="C358">
            <v>0</v>
          </cell>
          <cell r="D358">
            <v>0</v>
          </cell>
          <cell r="E358">
            <v>0</v>
          </cell>
          <cell r="F358">
            <v>0</v>
          </cell>
          <cell r="G358">
            <v>0</v>
          </cell>
        </row>
        <row r="359">
          <cell r="A359" t="str">
            <v>11.9.1</v>
          </cell>
          <cell r="B359" t="str">
            <v>TUBERIA HG D: 1"</v>
          </cell>
          <cell r="C359" t="str">
            <v>ML</v>
          </cell>
          <cell r="D359">
            <v>0</v>
          </cell>
          <cell r="E359">
            <v>0</v>
          </cell>
          <cell r="F359">
            <v>0</v>
          </cell>
          <cell r="G359">
            <v>0</v>
          </cell>
        </row>
        <row r="360">
          <cell r="A360" t="str">
            <v>11.9.2</v>
          </cell>
          <cell r="B360" t="str">
            <v>TUBERIA HG D: 1 1/2"</v>
          </cell>
          <cell r="C360" t="str">
            <v>ML</v>
          </cell>
          <cell r="D360">
            <v>0</v>
          </cell>
          <cell r="E360">
            <v>0</v>
          </cell>
          <cell r="F360">
            <v>0</v>
          </cell>
          <cell r="G360">
            <v>0</v>
          </cell>
        </row>
        <row r="361">
          <cell r="A361" t="str">
            <v>11.9.3</v>
          </cell>
          <cell r="B361" t="str">
            <v>TUBERIA HG D: 2 1/2"</v>
          </cell>
          <cell r="C361" t="str">
            <v>ML</v>
          </cell>
          <cell r="D361">
            <v>0</v>
          </cell>
          <cell r="E361">
            <v>0</v>
          </cell>
          <cell r="F361">
            <v>0</v>
          </cell>
          <cell r="G361">
            <v>0</v>
          </cell>
        </row>
        <row r="362">
          <cell r="A362" t="str">
            <v>11.9.4</v>
          </cell>
          <cell r="B362" t="str">
            <v>TUBERIA HG D: 3"</v>
          </cell>
          <cell r="C362" t="str">
            <v>ML</v>
          </cell>
          <cell r="D362">
            <v>0</v>
          </cell>
          <cell r="E362">
            <v>0</v>
          </cell>
          <cell r="F362">
            <v>0</v>
          </cell>
          <cell r="G362">
            <v>0</v>
          </cell>
        </row>
        <row r="363">
          <cell r="A363" t="str">
            <v>11.9.5</v>
          </cell>
          <cell r="B363" t="str">
            <v>TUBERIA HG D: 4"</v>
          </cell>
          <cell r="C363" t="str">
            <v>ML</v>
          </cell>
          <cell r="D363">
            <v>0</v>
          </cell>
          <cell r="E363">
            <v>0</v>
          </cell>
          <cell r="F363">
            <v>0</v>
          </cell>
          <cell r="G363">
            <v>0</v>
          </cell>
        </row>
        <row r="364">
          <cell r="A364" t="str">
            <v>11.9.6</v>
          </cell>
          <cell r="B364" t="str">
            <v>CODO HG DE D: 1"</v>
          </cell>
          <cell r="C364" t="str">
            <v>UN</v>
          </cell>
          <cell r="D364">
            <v>0</v>
          </cell>
          <cell r="E364">
            <v>0</v>
          </cell>
          <cell r="F364">
            <v>0</v>
          </cell>
          <cell r="G364">
            <v>0</v>
          </cell>
        </row>
        <row r="365">
          <cell r="A365" t="str">
            <v>11.9.7</v>
          </cell>
          <cell r="B365" t="str">
            <v>CODO HG DE D: 3"</v>
          </cell>
          <cell r="C365" t="str">
            <v>UN</v>
          </cell>
          <cell r="D365">
            <v>0</v>
          </cell>
          <cell r="E365">
            <v>0</v>
          </cell>
          <cell r="F365">
            <v>0</v>
          </cell>
          <cell r="G365">
            <v>0</v>
          </cell>
        </row>
        <row r="366">
          <cell r="A366" t="str">
            <v>11.9.8</v>
          </cell>
          <cell r="B366" t="str">
            <v>CODO HG DE D: 4"</v>
          </cell>
          <cell r="C366" t="str">
            <v>UN</v>
          </cell>
          <cell r="D366">
            <v>0</v>
          </cell>
          <cell r="E366">
            <v>0</v>
          </cell>
          <cell r="F366">
            <v>0</v>
          </cell>
          <cell r="G366">
            <v>0</v>
          </cell>
        </row>
        <row r="367">
          <cell r="A367" t="str">
            <v>11.9.9</v>
          </cell>
          <cell r="B367" t="str">
            <v>UNION UNIVERSAL DE D: 1"</v>
          </cell>
          <cell r="C367" t="str">
            <v>UN</v>
          </cell>
          <cell r="D367">
            <v>0</v>
          </cell>
          <cell r="E367">
            <v>0</v>
          </cell>
          <cell r="F367">
            <v>0</v>
          </cell>
          <cell r="G367">
            <v>0</v>
          </cell>
        </row>
        <row r="368">
          <cell r="A368" t="str">
            <v>11.9.10</v>
          </cell>
          <cell r="B368" t="str">
            <v>UNION UNIVERSAL DE D: 2"</v>
          </cell>
          <cell r="C368" t="str">
            <v>UN</v>
          </cell>
          <cell r="D368">
            <v>0</v>
          </cell>
          <cell r="E368">
            <v>0</v>
          </cell>
          <cell r="F368">
            <v>0</v>
          </cell>
          <cell r="G368">
            <v>0</v>
          </cell>
        </row>
        <row r="369">
          <cell r="A369" t="str">
            <v>11.9.11</v>
          </cell>
          <cell r="B369" t="str">
            <v>TEE HG DE D: 2"</v>
          </cell>
          <cell r="C369" t="str">
            <v>UN</v>
          </cell>
          <cell r="D369">
            <v>0</v>
          </cell>
          <cell r="E369">
            <v>0</v>
          </cell>
          <cell r="F369">
            <v>0</v>
          </cell>
          <cell r="G369">
            <v>0</v>
          </cell>
        </row>
        <row r="370">
          <cell r="A370" t="str">
            <v>11.9.12</v>
          </cell>
          <cell r="B370" t="str">
            <v>TEE HG DE D: 3"</v>
          </cell>
          <cell r="C370" t="str">
            <v>UN</v>
          </cell>
          <cell r="D370">
            <v>0</v>
          </cell>
          <cell r="E370">
            <v>0</v>
          </cell>
          <cell r="F370">
            <v>0</v>
          </cell>
          <cell r="G370">
            <v>0</v>
          </cell>
        </row>
        <row r="371">
          <cell r="A371" t="str">
            <v>11.9.13</v>
          </cell>
          <cell r="B371" t="str">
            <v>REDUCCIÓN HG 2" * 1"</v>
          </cell>
          <cell r="C371" t="str">
            <v>UN</v>
          </cell>
          <cell r="D371">
            <v>0</v>
          </cell>
          <cell r="E371">
            <v>0</v>
          </cell>
          <cell r="F371">
            <v>0</v>
          </cell>
          <cell r="G371">
            <v>0</v>
          </cell>
        </row>
        <row r="372">
          <cell r="A372" t="str">
            <v>11.9.14</v>
          </cell>
          <cell r="B372" t="str">
            <v>REDUCCIÓN HG 3" * 2"</v>
          </cell>
          <cell r="C372" t="str">
            <v>UN</v>
          </cell>
          <cell r="D372">
            <v>0</v>
          </cell>
          <cell r="E372">
            <v>0</v>
          </cell>
          <cell r="F372">
            <v>0</v>
          </cell>
          <cell r="G372">
            <v>0</v>
          </cell>
        </row>
        <row r="373">
          <cell r="A373" t="str">
            <v>11.9.15</v>
          </cell>
          <cell r="B373" t="str">
            <v>VALVULA COMPUERTA DE 1"</v>
          </cell>
          <cell r="C373" t="str">
            <v>UN</v>
          </cell>
          <cell r="D373">
            <v>0</v>
          </cell>
          <cell r="E373">
            <v>0</v>
          </cell>
          <cell r="F373">
            <v>0</v>
          </cell>
          <cell r="G373">
            <v>0</v>
          </cell>
        </row>
        <row r="374">
          <cell r="A374" t="str">
            <v>11.9.16</v>
          </cell>
          <cell r="B374" t="str">
            <v>VALVULA COMPUERTA DE 2"</v>
          </cell>
          <cell r="C374" t="str">
            <v>UN</v>
          </cell>
          <cell r="D374">
            <v>0</v>
          </cell>
          <cell r="E374">
            <v>0</v>
          </cell>
          <cell r="F374">
            <v>0</v>
          </cell>
          <cell r="G374">
            <v>0</v>
          </cell>
        </row>
        <row r="375">
          <cell r="A375" t="str">
            <v>11.9.17</v>
          </cell>
          <cell r="B375" t="str">
            <v>VALVULA COMPUERTA DE 3"</v>
          </cell>
          <cell r="C375" t="str">
            <v>UN</v>
          </cell>
          <cell r="D375">
            <v>0</v>
          </cell>
          <cell r="E375">
            <v>0</v>
          </cell>
          <cell r="F375">
            <v>0</v>
          </cell>
          <cell r="G375">
            <v>0</v>
          </cell>
        </row>
        <row r="376">
          <cell r="A376" t="str">
            <v>11.9.18</v>
          </cell>
          <cell r="B376" t="str">
            <v>VALVULA COMPUERTA DE 4"</v>
          </cell>
          <cell r="C376" t="str">
            <v>UN</v>
          </cell>
          <cell r="D376">
            <v>0</v>
          </cell>
          <cell r="E376">
            <v>0</v>
          </cell>
          <cell r="F376">
            <v>0</v>
          </cell>
          <cell r="G376">
            <v>0</v>
          </cell>
        </row>
        <row r="377">
          <cell r="A377" t="str">
            <v>11.9.19</v>
          </cell>
          <cell r="B377" t="str">
            <v>VALVULA CHEQUE 2" CON CORTINA PERFORADA</v>
          </cell>
          <cell r="C377" t="str">
            <v>UN</v>
          </cell>
          <cell r="D377">
            <v>0</v>
          </cell>
          <cell r="E377">
            <v>0</v>
          </cell>
          <cell r="F377">
            <v>0</v>
          </cell>
          <cell r="G377">
            <v>0</v>
          </cell>
        </row>
        <row r="378">
          <cell r="A378" t="str">
            <v>11.9.20</v>
          </cell>
          <cell r="B378" t="str">
            <v>VALVULA CHEQUE DE 1"</v>
          </cell>
          <cell r="C378" t="str">
            <v>UN</v>
          </cell>
          <cell r="D378">
            <v>0</v>
          </cell>
          <cell r="E378">
            <v>0</v>
          </cell>
          <cell r="F378">
            <v>0</v>
          </cell>
          <cell r="G378">
            <v>0</v>
          </cell>
        </row>
        <row r="379">
          <cell r="A379" t="str">
            <v>11.9.21</v>
          </cell>
          <cell r="B379" t="str">
            <v>VALVULA CHEQUE DE 3"</v>
          </cell>
          <cell r="C379" t="str">
            <v>UN</v>
          </cell>
          <cell r="D379">
            <v>0</v>
          </cell>
          <cell r="E379">
            <v>0</v>
          </cell>
          <cell r="F379">
            <v>0</v>
          </cell>
          <cell r="G379">
            <v>0</v>
          </cell>
        </row>
        <row r="380">
          <cell r="A380" t="str">
            <v>11.9.22</v>
          </cell>
          <cell r="B380" t="str">
            <v>VALVULA PIE CON COLADERA D: 4"</v>
          </cell>
          <cell r="C380" t="str">
            <v>UN</v>
          </cell>
          <cell r="D380">
            <v>0</v>
          </cell>
          <cell r="E380">
            <v>0</v>
          </cell>
          <cell r="F380">
            <v>0</v>
          </cell>
          <cell r="G380">
            <v>0</v>
          </cell>
        </row>
        <row r="381">
          <cell r="A381" t="str">
            <v>11.9.23</v>
          </cell>
          <cell r="B381" t="str">
            <v>PASAMUROS 1"</v>
          </cell>
          <cell r="C381" t="str">
            <v>UN</v>
          </cell>
          <cell r="D381">
            <v>0</v>
          </cell>
          <cell r="E381">
            <v>0</v>
          </cell>
          <cell r="F381">
            <v>0</v>
          </cell>
          <cell r="G381">
            <v>0</v>
          </cell>
        </row>
        <row r="382">
          <cell r="A382" t="str">
            <v>11.9.24</v>
          </cell>
          <cell r="B382" t="str">
            <v>PASAMUROS 4"</v>
          </cell>
          <cell r="C382" t="str">
            <v>UN</v>
          </cell>
          <cell r="D382">
            <v>0</v>
          </cell>
          <cell r="E382">
            <v>0</v>
          </cell>
          <cell r="F382">
            <v>0</v>
          </cell>
          <cell r="G382">
            <v>0</v>
          </cell>
        </row>
        <row r="383">
          <cell r="A383" t="str">
            <v>11.9.25</v>
          </cell>
          <cell r="B383" t="str">
            <v>VALVULA DE FLOTADOR D: 1"</v>
          </cell>
          <cell r="C383" t="str">
            <v>UN</v>
          </cell>
          <cell r="D383">
            <v>0</v>
          </cell>
          <cell r="E383">
            <v>0</v>
          </cell>
          <cell r="F383">
            <v>0</v>
          </cell>
          <cell r="G383">
            <v>0</v>
          </cell>
        </row>
        <row r="384">
          <cell r="A384" t="str">
            <v>11.9.26</v>
          </cell>
          <cell r="B384" t="str">
            <v>EQUIPO DE BOMBEO TRIFASICO 7.0 HP, Q=9.7 L/S, CDT =26 M, INCLUYE INSTALACION</v>
          </cell>
          <cell r="C384" t="str">
            <v>UN</v>
          </cell>
          <cell r="D384">
            <v>0</v>
          </cell>
          <cell r="E384">
            <v>0</v>
          </cell>
          <cell r="F384">
            <v>0</v>
          </cell>
          <cell r="G384">
            <v>0</v>
          </cell>
        </row>
        <row r="385">
          <cell r="A385" t="str">
            <v>11.9.27</v>
          </cell>
          <cell r="B385" t="str">
            <v>TANQUE HIDRONEUMATICO PRECARGADO V=500 Lts, RANGO DE PRESIÓN: 40-60 PSI, INCLUYE PREOSTATO E INSTALACION</v>
          </cell>
          <cell r="C385" t="str">
            <v>UN</v>
          </cell>
          <cell r="D385">
            <v>0</v>
          </cell>
          <cell r="E385">
            <v>0</v>
          </cell>
          <cell r="F385">
            <v>0</v>
          </cell>
          <cell r="G385">
            <v>0</v>
          </cell>
        </row>
        <row r="386">
          <cell r="A386" t="str">
            <v>11.9.28</v>
          </cell>
          <cell r="B386" t="str">
            <v>BRIDA DE 4"</v>
          </cell>
          <cell r="C386" t="str">
            <v>UN</v>
          </cell>
          <cell r="D386">
            <v>0</v>
          </cell>
          <cell r="E386">
            <v>0</v>
          </cell>
          <cell r="F386">
            <v>0</v>
          </cell>
          <cell r="G386">
            <v>0</v>
          </cell>
        </row>
        <row r="387">
          <cell r="A387" t="str">
            <v>11.10</v>
          </cell>
          <cell r="B387" t="str">
            <v>RED GENERAL DE AGUA CALIENTE A PRESION</v>
          </cell>
          <cell r="C387">
            <v>0</v>
          </cell>
          <cell r="D387">
            <v>0</v>
          </cell>
          <cell r="E387">
            <v>0</v>
          </cell>
          <cell r="F387">
            <v>0</v>
          </cell>
          <cell r="G387">
            <v>0</v>
          </cell>
        </row>
        <row r="388">
          <cell r="A388" t="str">
            <v>11.10.1</v>
          </cell>
          <cell r="B388" t="str">
            <v>TUBERIAS CPVC</v>
          </cell>
          <cell r="C388" t="str">
            <v>ML</v>
          </cell>
          <cell r="D388">
            <v>0</v>
          </cell>
          <cell r="E388">
            <v>0</v>
          </cell>
          <cell r="F388">
            <v>0</v>
          </cell>
          <cell r="G388">
            <v>0</v>
          </cell>
        </row>
        <row r="389">
          <cell r="A389" t="str">
            <v>11.10.2</v>
          </cell>
          <cell r="B389" t="str">
            <v>TUBERIAS CPVC D: 1/2"</v>
          </cell>
          <cell r="C389" t="str">
            <v>ML</v>
          </cell>
          <cell r="D389">
            <v>0</v>
          </cell>
          <cell r="E389">
            <v>0</v>
          </cell>
          <cell r="F389">
            <v>0</v>
          </cell>
          <cell r="G389">
            <v>0</v>
          </cell>
        </row>
        <row r="390">
          <cell r="A390" t="str">
            <v>11.10.3</v>
          </cell>
          <cell r="B390" t="str">
            <v>TUBERIAS CPVC D: 3/4"</v>
          </cell>
          <cell r="C390" t="str">
            <v>ML</v>
          </cell>
          <cell r="D390">
            <v>0</v>
          </cell>
          <cell r="E390">
            <v>0</v>
          </cell>
          <cell r="F390">
            <v>0</v>
          </cell>
          <cell r="G390">
            <v>0</v>
          </cell>
        </row>
        <row r="391">
          <cell r="A391" t="str">
            <v>11.10.4</v>
          </cell>
          <cell r="B391" t="str">
            <v>TUBERIAS CPVC D: 1"</v>
          </cell>
          <cell r="C391" t="str">
            <v>ML</v>
          </cell>
          <cell r="D391">
            <v>0</v>
          </cell>
          <cell r="E391">
            <v>0</v>
          </cell>
          <cell r="F391">
            <v>0</v>
          </cell>
          <cell r="G391">
            <v>0</v>
          </cell>
        </row>
        <row r="392">
          <cell r="A392" t="str">
            <v>11.10.5</v>
          </cell>
          <cell r="B392" t="str">
            <v>PUNTOS HIDRAULICOS DE AGUA CALIENTE D: 1/2"</v>
          </cell>
          <cell r="C392" t="str">
            <v>UN</v>
          </cell>
          <cell r="D392">
            <v>0</v>
          </cell>
          <cell r="E392">
            <v>0</v>
          </cell>
          <cell r="F392">
            <v>0</v>
          </cell>
          <cell r="G392">
            <v>0</v>
          </cell>
        </row>
        <row r="393">
          <cell r="A393" t="str">
            <v>11.10.6</v>
          </cell>
          <cell r="B393" t="str">
            <v xml:space="preserve">SUMINISTRO E INSTALACIÓN DE CALENTADOR DE PASO A GAS 13 LITROS/MIN </v>
          </cell>
          <cell r="C393" t="str">
            <v>UN</v>
          </cell>
          <cell r="D393">
            <v>0</v>
          </cell>
          <cell r="E393">
            <v>0</v>
          </cell>
          <cell r="F393">
            <v>0</v>
          </cell>
          <cell r="G393">
            <v>0</v>
          </cell>
        </row>
        <row r="394">
          <cell r="A394" t="str">
            <v>11.11</v>
          </cell>
          <cell r="B394" t="str">
            <v>RED GENERAL CONTRAINCENDIOS</v>
          </cell>
          <cell r="C394" t="str">
            <v>ML</v>
          </cell>
          <cell r="D394">
            <v>0</v>
          </cell>
          <cell r="E394">
            <v>0</v>
          </cell>
          <cell r="F394">
            <v>0</v>
          </cell>
          <cell r="G394">
            <v>0</v>
          </cell>
        </row>
        <row r="395">
          <cell r="A395" t="str">
            <v>11.11.1</v>
          </cell>
          <cell r="B395" t="str">
            <v>GABINETES CONTRAINCENDIO TIPO 1 DE EMPOTRAR MANGUERA 1 1/2", L=30 M, INCLUYE TUBERIAS DE CONEXIÓN</v>
          </cell>
          <cell r="C395" t="str">
            <v>UN</v>
          </cell>
          <cell r="D395">
            <v>0</v>
          </cell>
          <cell r="E395">
            <v>0</v>
          </cell>
          <cell r="F395">
            <v>0</v>
          </cell>
          <cell r="G395">
            <v>0</v>
          </cell>
        </row>
        <row r="396">
          <cell r="A396" t="str">
            <v>11.11.2</v>
          </cell>
          <cell r="B396" t="str">
            <v>EQUIPO DE BOMBEO CONTRA INCENDIO TRIFASICO 35 HP, Q=16 L/S, CDT: 77 M, INCLUYE INSTALACION, BOMBA YOCKEY O TANQUE HIDRONEUMATICO SEGÚN EL FABRICANTE</v>
          </cell>
          <cell r="C396" t="str">
            <v>GLB</v>
          </cell>
          <cell r="D396">
            <v>0</v>
          </cell>
          <cell r="E396">
            <v>0</v>
          </cell>
          <cell r="F396">
            <v>0</v>
          </cell>
          <cell r="G396">
            <v>0</v>
          </cell>
        </row>
        <row r="397">
          <cell r="A397" t="str">
            <v>11.11.3</v>
          </cell>
          <cell r="B397" t="str">
            <v>SUMINISTRO E INSTALACIÓN DE ROCIADORES AUTOMATICOS CLASIFICACIÓN DE TEMPERATURA ORDINARIA (57-77°) BULBO DE VIDRIO COLOR NARANJA, BOQUILLA RESPUESTA RAPIDA DE 1/2", K=5,6</v>
          </cell>
          <cell r="C397" t="str">
            <v>UN</v>
          </cell>
          <cell r="D397">
            <v>0</v>
          </cell>
          <cell r="E397">
            <v>0</v>
          </cell>
          <cell r="F397">
            <v>0</v>
          </cell>
          <cell r="G397">
            <v>0</v>
          </cell>
        </row>
        <row r="398">
          <cell r="A398" t="str">
            <v>11.11.4</v>
          </cell>
          <cell r="B398" t="str">
            <v>SIAMESA 3" * 2 - 1/2" * 2" - 1/2"</v>
          </cell>
          <cell r="C398" t="str">
            <v>UN</v>
          </cell>
          <cell r="D398">
            <v>0</v>
          </cell>
          <cell r="E398">
            <v>0</v>
          </cell>
          <cell r="F398">
            <v>0</v>
          </cell>
          <cell r="G398">
            <v>0</v>
          </cell>
        </row>
        <row r="399">
          <cell r="A399" t="str">
            <v>11.12</v>
          </cell>
          <cell r="B399" t="str">
            <v>TUBERIA EN HG</v>
          </cell>
          <cell r="C399" t="str">
            <v>ML</v>
          </cell>
          <cell r="D399">
            <v>0</v>
          </cell>
          <cell r="E399">
            <v>0</v>
          </cell>
          <cell r="F399">
            <v>0</v>
          </cell>
          <cell r="G399">
            <v>0</v>
          </cell>
        </row>
        <row r="400">
          <cell r="A400" t="str">
            <v>11.12.1</v>
          </cell>
          <cell r="B400" t="str">
            <v>TUBERIA HG 1", INCLUYE SOPORTES E INSTALACION</v>
          </cell>
          <cell r="C400" t="str">
            <v>ML</v>
          </cell>
          <cell r="D400">
            <v>0</v>
          </cell>
          <cell r="E400">
            <v>0</v>
          </cell>
          <cell r="F400">
            <v>0</v>
          </cell>
          <cell r="G400">
            <v>0</v>
          </cell>
        </row>
        <row r="401">
          <cell r="A401" t="str">
            <v>11.12.2</v>
          </cell>
          <cell r="B401" t="str">
            <v>TUBERIA HG 1 1/2", INCLUYE SOPORTES E INSTALACION</v>
          </cell>
          <cell r="C401" t="str">
            <v>ML</v>
          </cell>
          <cell r="D401">
            <v>0</v>
          </cell>
          <cell r="E401">
            <v>0</v>
          </cell>
          <cell r="F401">
            <v>0</v>
          </cell>
          <cell r="G401">
            <v>0</v>
          </cell>
        </row>
        <row r="402">
          <cell r="A402" t="str">
            <v>11.12.3</v>
          </cell>
          <cell r="B402" t="str">
            <v>TUBERIA HG 2", INCLUYE SOPORTES E INSTALACION</v>
          </cell>
          <cell r="C402" t="str">
            <v>ML</v>
          </cell>
          <cell r="D402">
            <v>0</v>
          </cell>
          <cell r="E402">
            <v>0</v>
          </cell>
          <cell r="F402">
            <v>0</v>
          </cell>
          <cell r="G402">
            <v>0</v>
          </cell>
        </row>
        <row r="403">
          <cell r="A403" t="str">
            <v>11.12.4</v>
          </cell>
          <cell r="B403" t="str">
            <v>TUBERIA HG 2 1/2", INCLUYE SOPORTES E INSTALACION</v>
          </cell>
          <cell r="C403" t="str">
            <v>ML</v>
          </cell>
          <cell r="D403">
            <v>0</v>
          </cell>
          <cell r="E403">
            <v>0</v>
          </cell>
          <cell r="F403">
            <v>0</v>
          </cell>
          <cell r="G403">
            <v>0</v>
          </cell>
        </row>
        <row r="404">
          <cell r="A404" t="str">
            <v>11.12.5</v>
          </cell>
          <cell r="B404" t="str">
            <v>TUBERIA HG 3" COLGANTE O COLUMNA DE DISTRIBUCIÓN, INCLUYE SUMINISTRO, SOPORTES E INSTALACIÓN</v>
          </cell>
          <cell r="C404" t="str">
            <v>ML</v>
          </cell>
          <cell r="D404">
            <v>0</v>
          </cell>
          <cell r="E404">
            <v>0</v>
          </cell>
          <cell r="F404">
            <v>0</v>
          </cell>
          <cell r="G404">
            <v>0</v>
          </cell>
        </row>
        <row r="405">
          <cell r="A405" t="str">
            <v>11.12.6</v>
          </cell>
          <cell r="B405" t="str">
            <v>TUBERIA HG 3", INCLUYE SUMINISTRO, INSTALACION, EXCAVACION Y RELLENO</v>
          </cell>
          <cell r="C405" t="str">
            <v>ML</v>
          </cell>
          <cell r="D405">
            <v>0</v>
          </cell>
          <cell r="E405">
            <v>0</v>
          </cell>
          <cell r="F405">
            <v>0</v>
          </cell>
          <cell r="G405">
            <v>0</v>
          </cell>
        </row>
        <row r="406">
          <cell r="A406" t="str">
            <v>11.13</v>
          </cell>
          <cell r="B406" t="str">
            <v>INSTALACIONES DE GAS</v>
          </cell>
          <cell r="C406" t="str">
            <v>ML</v>
          </cell>
          <cell r="D406">
            <v>0</v>
          </cell>
          <cell r="E406">
            <v>0</v>
          </cell>
          <cell r="F406">
            <v>0</v>
          </cell>
          <cell r="G406">
            <v>0</v>
          </cell>
        </row>
        <row r="407">
          <cell r="A407" t="str">
            <v>11.13.1</v>
          </cell>
          <cell r="B407" t="str">
            <v>SUMINISTRO E INSTALACIÓN DE CENTRO DE MEDICIÓN Y REGULACIÓN EN UNICA ETAPA</v>
          </cell>
          <cell r="C407" t="str">
            <v>GLB</v>
          </cell>
          <cell r="D407">
            <v>0</v>
          </cell>
          <cell r="E407">
            <v>0</v>
          </cell>
          <cell r="F407">
            <v>0</v>
          </cell>
          <cell r="G407">
            <v>0</v>
          </cell>
        </row>
        <row r="408">
          <cell r="A408" t="str">
            <v>11.13.2</v>
          </cell>
          <cell r="B408" t="str">
            <v>TUBERIAS DE COBRE TIPO L DE 1 1/2"</v>
          </cell>
          <cell r="C408" t="str">
            <v>ML</v>
          </cell>
          <cell r="D408">
            <v>0</v>
          </cell>
          <cell r="E408">
            <v>0</v>
          </cell>
          <cell r="F408">
            <v>0</v>
          </cell>
          <cell r="G408">
            <v>0</v>
          </cell>
        </row>
        <row r="409">
          <cell r="A409" t="str">
            <v>11.13.3</v>
          </cell>
          <cell r="B409" t="str">
            <v>TUBERIAS DE COBRE TIPO L DE 1 1/4"</v>
          </cell>
          <cell r="C409" t="str">
            <v>ML</v>
          </cell>
          <cell r="D409">
            <v>0</v>
          </cell>
          <cell r="E409">
            <v>0</v>
          </cell>
          <cell r="F409">
            <v>0</v>
          </cell>
          <cell r="G409">
            <v>0</v>
          </cell>
        </row>
        <row r="410">
          <cell r="A410" t="str">
            <v>11.13.4</v>
          </cell>
          <cell r="B410" t="str">
            <v>TUBERIAS DE COBRE TIPO L DE 3/4"</v>
          </cell>
          <cell r="C410" t="str">
            <v>ML</v>
          </cell>
          <cell r="D410">
            <v>0</v>
          </cell>
          <cell r="E410">
            <v>0</v>
          </cell>
          <cell r="F410">
            <v>0</v>
          </cell>
          <cell r="G410">
            <v>0</v>
          </cell>
        </row>
        <row r="411">
          <cell r="A411" t="str">
            <v>11.13.5</v>
          </cell>
          <cell r="B411" t="str">
            <v>TUBERIAS DE COBRE TIPO L DE 1/2"</v>
          </cell>
          <cell r="C411" t="str">
            <v>ML</v>
          </cell>
          <cell r="D411">
            <v>0</v>
          </cell>
          <cell r="E411">
            <v>0</v>
          </cell>
          <cell r="F411">
            <v>0</v>
          </cell>
          <cell r="G411">
            <v>0</v>
          </cell>
        </row>
        <row r="412">
          <cell r="A412" t="str">
            <v>11.13.6</v>
          </cell>
          <cell r="B412" t="str">
            <v>REGISTROS DE BOLA DE 3/4" ASIENTO EN TEFLON CIERRE 1/4" DE VUELTA</v>
          </cell>
          <cell r="C412" t="str">
            <v>UN</v>
          </cell>
          <cell r="D412">
            <v>0</v>
          </cell>
          <cell r="E412">
            <v>0</v>
          </cell>
          <cell r="F412">
            <v>0</v>
          </cell>
          <cell r="G412">
            <v>0</v>
          </cell>
        </row>
        <row r="413">
          <cell r="A413" t="str">
            <v>11.13.7</v>
          </cell>
          <cell r="B413" t="str">
            <v>REGISTROS DE BOLA DE 1/2" ASIENTO EN TEFLON CIERRE 1/4" DE VUELTA</v>
          </cell>
          <cell r="C413" t="str">
            <v>UN</v>
          </cell>
          <cell r="D413">
            <v>0</v>
          </cell>
          <cell r="E413">
            <v>0</v>
          </cell>
          <cell r="F413">
            <v>0</v>
          </cell>
          <cell r="G413">
            <v>0</v>
          </cell>
        </row>
        <row r="414">
          <cell r="A414" t="str">
            <v>11.13.8</v>
          </cell>
          <cell r="B414" t="str">
            <v>SUMINISTRO E INSTALACION DE DUCTO METALICO PARA EVACUACIÓN DE GASES 6" LAMINA GALVANIZADA Cal. 24, INCLUYE UNIONES Y OTROS ACCESORIOS PARA SU INSTALACIÓN</v>
          </cell>
          <cell r="C414" t="str">
            <v>UN</v>
          </cell>
          <cell r="D414">
            <v>0</v>
          </cell>
          <cell r="E414">
            <v>0</v>
          </cell>
          <cell r="F414">
            <v>0</v>
          </cell>
          <cell r="G414">
            <v>0</v>
          </cell>
        </row>
        <row r="415">
          <cell r="A415" t="str">
            <v>11.13.9</v>
          </cell>
          <cell r="B415" t="str">
            <v>SUMINISTRO E INSTALACIÓN DE TERMINAL "SOMBRETE" TIPO B METALICO Cal. 20</v>
          </cell>
          <cell r="C415" t="str">
            <v>UN</v>
          </cell>
          <cell r="D415">
            <v>0</v>
          </cell>
          <cell r="E415">
            <v>0</v>
          </cell>
          <cell r="F415">
            <v>0</v>
          </cell>
          <cell r="G415">
            <v>0</v>
          </cell>
        </row>
        <row r="416">
          <cell r="A416">
            <v>0</v>
          </cell>
          <cell r="B416">
            <v>0</v>
          </cell>
          <cell r="C416">
            <v>0</v>
          </cell>
          <cell r="D416">
            <v>0</v>
          </cell>
          <cell r="E416">
            <v>0</v>
          </cell>
          <cell r="F416">
            <v>0</v>
          </cell>
          <cell r="G416">
            <v>0</v>
          </cell>
        </row>
        <row r="417">
          <cell r="A417">
            <v>12</v>
          </cell>
          <cell r="B417" t="str">
            <v>INSTALACION ELECTRICA, TELEFÓNICA Y COMUNICACIONES</v>
          </cell>
          <cell r="C417">
            <v>0</v>
          </cell>
          <cell r="D417">
            <v>0</v>
          </cell>
          <cell r="E417">
            <v>0</v>
          </cell>
          <cell r="F417">
            <v>0</v>
          </cell>
          <cell r="G417">
            <v>0</v>
          </cell>
        </row>
        <row r="418">
          <cell r="A418" t="str">
            <v>12,1,1</v>
          </cell>
          <cell r="B418" t="str">
            <v>Salida para lámpara metal halide en tubo conduit EMT de 3/4" y conductores de cobre 2N12AWG THHN. Incluye curvas, terminales, uniones, soportes, cajas y accesorios para completar la salida.</v>
          </cell>
          <cell r="C418" t="str">
            <v>Un</v>
          </cell>
          <cell r="D418">
            <v>0</v>
          </cell>
          <cell r="E418">
            <v>0</v>
          </cell>
          <cell r="F418">
            <v>0</v>
          </cell>
          <cell r="G418">
            <v>0</v>
          </cell>
        </row>
        <row r="419">
          <cell r="A419" t="str">
            <v>12,1,2</v>
          </cell>
          <cell r="B419" t="str">
            <v xml:space="preserve">Derivación de luminaria desde salida eléctrica en cable encauchetado 3x16 AWG con clavija aérea con polo a tierra y cable encauchetado 3x16 AWG desde luminaria con toma aérea. Incluye tapa con orificio central y accesorios. </v>
          </cell>
          <cell r="C419" t="str">
            <v>Un</v>
          </cell>
          <cell r="D419">
            <v>0</v>
          </cell>
          <cell r="E419">
            <v>0</v>
          </cell>
          <cell r="F419">
            <v>0</v>
          </cell>
          <cell r="G419">
            <v>0</v>
          </cell>
        </row>
        <row r="420">
          <cell r="A420" t="str">
            <v>12,1,3</v>
          </cell>
          <cell r="B420" t="str">
            <v>Salida para toma monofásica doble con polo a tierra para red normal, en tubo conduit EMT de 3/4" y conductores de cobre 2N12AWG THHN. Incluye toma, curvas, terminales, uniones, soportes, cajas y accesorios para completar la salida.</v>
          </cell>
          <cell r="C420" t="str">
            <v>Un</v>
          </cell>
          <cell r="D420">
            <v>0</v>
          </cell>
          <cell r="E420">
            <v>0</v>
          </cell>
          <cell r="F420">
            <v>0</v>
          </cell>
          <cell r="G420">
            <v>0</v>
          </cell>
        </row>
        <row r="421">
          <cell r="A421" t="str">
            <v>12,1,4</v>
          </cell>
          <cell r="B421" t="str">
            <v>Salida para pulsador remoto de telerruptor, en tubo conduit EMT de 3/4" y cable 2x18 AWG. Incluye pulsador, curvas, terminales, uniones, soportes, cajas y accesorios para completar la salida.</v>
          </cell>
          <cell r="C421" t="str">
            <v>Un</v>
          </cell>
          <cell r="D421">
            <v>0</v>
          </cell>
          <cell r="E421">
            <v>0</v>
          </cell>
          <cell r="F421">
            <v>0</v>
          </cell>
          <cell r="G421">
            <v>0</v>
          </cell>
        </row>
        <row r="422">
          <cell r="A422" t="str">
            <v>12,2,1</v>
          </cell>
          <cell r="B422" t="str">
            <v>Suministro, montaje y conexión de automático tipo riel de 1x16 amperios - 10KA.</v>
          </cell>
          <cell r="C422" t="str">
            <v>Un</v>
          </cell>
          <cell r="D422">
            <v>0</v>
          </cell>
          <cell r="E422">
            <v>0</v>
          </cell>
          <cell r="F422">
            <v>0</v>
          </cell>
          <cell r="G422">
            <v>0</v>
          </cell>
        </row>
        <row r="423">
          <cell r="A423" t="str">
            <v>12,2,2</v>
          </cell>
          <cell r="B423" t="str">
            <v>Suministro, montaje y conexión de automático tipo riel de 2x16 amperios - 20 KA.</v>
          </cell>
          <cell r="C423" t="str">
            <v>Un</v>
          </cell>
          <cell r="D423">
            <v>0</v>
          </cell>
          <cell r="E423">
            <v>0</v>
          </cell>
          <cell r="F423">
            <v>0</v>
          </cell>
          <cell r="G423">
            <v>0</v>
          </cell>
        </row>
        <row r="424">
          <cell r="A424" t="str">
            <v>12,2,3</v>
          </cell>
          <cell r="B424" t="str">
            <v>Suministro, montaje y conexión de tablero minipragma de 12 circuitos para ubicar telerruptores.</v>
          </cell>
          <cell r="C424" t="str">
            <v>Un</v>
          </cell>
          <cell r="D424">
            <v>0</v>
          </cell>
          <cell r="E424">
            <v>0</v>
          </cell>
          <cell r="F424">
            <v>0</v>
          </cell>
          <cell r="G424">
            <v>0</v>
          </cell>
        </row>
        <row r="425">
          <cell r="A425" t="str">
            <v>12,2,4</v>
          </cell>
          <cell r="B425" t="str">
            <v>Suministro, montaje y conexión en caja minipragma, de telerruptor bipolar de 16 amperios.</v>
          </cell>
          <cell r="C425" t="str">
            <v>Un</v>
          </cell>
          <cell r="D425">
            <v>0</v>
          </cell>
          <cell r="E425">
            <v>0</v>
          </cell>
          <cell r="F425">
            <v>0</v>
          </cell>
          <cell r="G425">
            <v>0</v>
          </cell>
        </row>
        <row r="426">
          <cell r="A426" t="str">
            <v>12,3,1</v>
          </cell>
          <cell r="B426" t="str">
            <v>Suministro y tendido de acometida bifásica en conductores 2No6+1No6+1No10 por tubo. Incluye accesorios para completar la actividad.</v>
          </cell>
          <cell r="C426" t="str">
            <v>ml</v>
          </cell>
          <cell r="D426">
            <v>0</v>
          </cell>
          <cell r="E426">
            <v>0</v>
          </cell>
          <cell r="F426">
            <v>0</v>
          </cell>
          <cell r="G426">
            <v>0</v>
          </cell>
        </row>
        <row r="427">
          <cell r="A427" t="str">
            <v>12,3,2</v>
          </cell>
          <cell r="B427" t="str">
            <v>Suministro y tendido de ducto PVC de 3". Incluye excavación, rellenos, compactación, boquillas terminales y accesorios.</v>
          </cell>
          <cell r="C427" t="str">
            <v>ml</v>
          </cell>
          <cell r="D427">
            <v>0</v>
          </cell>
          <cell r="E427">
            <v>0</v>
          </cell>
          <cell r="F427">
            <v>0</v>
          </cell>
          <cell r="G427">
            <v>0</v>
          </cell>
        </row>
        <row r="428">
          <cell r="A428" t="str">
            <v>12,3,3</v>
          </cell>
          <cell r="B428" t="str">
            <v>Construcción de caja tipo alumbrado público. Incluye excavación, tapa, marco y contramarco.</v>
          </cell>
          <cell r="C428" t="str">
            <v>Un</v>
          </cell>
          <cell r="D428">
            <v>0</v>
          </cell>
          <cell r="E428">
            <v>0</v>
          </cell>
          <cell r="F428">
            <v>0</v>
          </cell>
          <cell r="G428">
            <v>0</v>
          </cell>
        </row>
        <row r="429">
          <cell r="A429" t="str">
            <v>12.4,1</v>
          </cell>
          <cell r="B429" t="str">
            <v>Suministro, montaje y conexión de luminaria metal halde 250W 208V. Incluye bombilla, soporte y accesorios.</v>
          </cell>
          <cell r="C429" t="str">
            <v>Un</v>
          </cell>
          <cell r="D429">
            <v>0</v>
          </cell>
          <cell r="E429">
            <v>0</v>
          </cell>
          <cell r="F429">
            <v>0</v>
          </cell>
          <cell r="G429">
            <v>0</v>
          </cell>
        </row>
        <row r="430">
          <cell r="A430" t="str">
            <v>12,5,1</v>
          </cell>
          <cell r="B430" t="str">
            <v>Retiro del cableado eléctrico en 2No 6 existente.</v>
          </cell>
          <cell r="C430" t="str">
            <v>ml</v>
          </cell>
          <cell r="D430">
            <v>0</v>
          </cell>
          <cell r="E430">
            <v>0</v>
          </cell>
          <cell r="F430">
            <v>0</v>
          </cell>
          <cell r="G430">
            <v>0</v>
          </cell>
        </row>
        <row r="431">
          <cell r="A431" t="str">
            <v>12,5,2</v>
          </cell>
          <cell r="B431" t="str">
            <v>Suministro e hincada de varilla de cobre de 2.44 metros x 5/8" para aterrizar red eléctrica (tablero minipragma y postes metálicos). Incluye conector.</v>
          </cell>
          <cell r="C431" t="str">
            <v>Un</v>
          </cell>
          <cell r="D431">
            <v>0</v>
          </cell>
          <cell r="E431">
            <v>0</v>
          </cell>
          <cell r="F431">
            <v>0</v>
          </cell>
          <cell r="G431">
            <v>0</v>
          </cell>
        </row>
        <row r="432">
          <cell r="A432" t="str">
            <v>12,5,3</v>
          </cell>
          <cell r="B432" t="str">
            <v>Suministro y tendido de cable de cobre No 6 desnudo para polo a tierra.</v>
          </cell>
          <cell r="C432" t="str">
            <v>ml</v>
          </cell>
          <cell r="D432">
            <v>0</v>
          </cell>
          <cell r="E432">
            <v>0</v>
          </cell>
          <cell r="F432">
            <v>0</v>
          </cell>
          <cell r="G432">
            <v>0</v>
          </cell>
        </row>
        <row r="433">
          <cell r="A433" t="str">
            <v>12,5,4</v>
          </cell>
          <cell r="B433" t="str">
            <v>Traslado de poste metálico existente. Incluye ahoyada, hincada y plomada.</v>
          </cell>
          <cell r="C433" t="str">
            <v>Un</v>
          </cell>
          <cell r="D433">
            <v>0</v>
          </cell>
          <cell r="E433">
            <v>0</v>
          </cell>
          <cell r="F433">
            <v>0</v>
          </cell>
          <cell r="G433">
            <v>0</v>
          </cell>
        </row>
        <row r="434">
          <cell r="A434" t="str">
            <v>12,5,5</v>
          </cell>
          <cell r="B434" t="str">
            <v>Traslado de luminaria existente. Incluye cableado y conexión a red en piso.</v>
          </cell>
          <cell r="C434" t="str">
            <v>Un</v>
          </cell>
          <cell r="D434">
            <v>0</v>
          </cell>
          <cell r="E434">
            <v>0</v>
          </cell>
          <cell r="F434">
            <v>0</v>
          </cell>
          <cell r="G434">
            <v>0</v>
          </cell>
        </row>
        <row r="435">
          <cell r="A435" t="str">
            <v>12,21</v>
          </cell>
          <cell r="B435" t="str">
            <v>Suministro y tendido de acometida aérea en cable antifraude 1No8+1No10. Incluye empalme en red existente y conexión en tablero o contador.</v>
          </cell>
          <cell r="C435" t="str">
            <v>Ml</v>
          </cell>
          <cell r="D435">
            <v>0</v>
          </cell>
          <cell r="E435">
            <v>0</v>
          </cell>
          <cell r="F435">
            <v>0</v>
          </cell>
          <cell r="G435">
            <v>0</v>
          </cell>
        </row>
        <row r="436">
          <cell r="A436" t="str">
            <v>12,22</v>
          </cell>
          <cell r="B436" t="str">
            <v>Suministro y tendido de acometida aérea en cable antifraude 2No8+1No8. Incluye empalme en red existente y conexión en tablero o contador.</v>
          </cell>
          <cell r="C436" t="str">
            <v>Ml</v>
          </cell>
          <cell r="D436">
            <v>0</v>
          </cell>
          <cell r="E436">
            <v>0</v>
          </cell>
          <cell r="F436">
            <v>0</v>
          </cell>
          <cell r="G436">
            <v>0</v>
          </cell>
        </row>
        <row r="437">
          <cell r="A437" t="str">
            <v>12,23</v>
          </cell>
          <cell r="B437" t="str">
            <v>Suministro y tendido de acometida aérea en cable antifraude 2No6+1No6. Incluye empalme en red existente y conexión en tablero o contador.</v>
          </cell>
          <cell r="C437" t="str">
            <v>Ml</v>
          </cell>
          <cell r="D437">
            <v>0</v>
          </cell>
          <cell r="E437">
            <v>0</v>
          </cell>
          <cell r="F437">
            <v>0</v>
          </cell>
          <cell r="G437">
            <v>0</v>
          </cell>
        </row>
        <row r="438">
          <cell r="A438" t="str">
            <v>12,24</v>
          </cell>
          <cell r="B438" t="str">
            <v>Suministro y tendido de acometida aérea en cable antifraude 2No4+1No4. Incluye empalme en red existente y conexión en tablero o contador.</v>
          </cell>
          <cell r="C438" t="str">
            <v>Ml</v>
          </cell>
          <cell r="D438">
            <v>0</v>
          </cell>
          <cell r="E438">
            <v>0</v>
          </cell>
          <cell r="F438">
            <v>0</v>
          </cell>
          <cell r="G438">
            <v>0</v>
          </cell>
        </row>
        <row r="439">
          <cell r="A439" t="str">
            <v>12,25</v>
          </cell>
          <cell r="B439" t="str">
            <v>Suministro y tendido de acometida aérea en cable antifraude 3No8+1No10. Incluye empalme en red existente y conexión en tablero o contador.</v>
          </cell>
          <cell r="C439" t="str">
            <v>Ml</v>
          </cell>
          <cell r="D439">
            <v>0</v>
          </cell>
          <cell r="E439">
            <v>0</v>
          </cell>
          <cell r="F439">
            <v>0</v>
          </cell>
          <cell r="G439">
            <v>0</v>
          </cell>
        </row>
        <row r="440">
          <cell r="A440" t="str">
            <v>12,26</v>
          </cell>
          <cell r="B440" t="str">
            <v>Suministro y tendido de acometida aérea en cable antifraude 3No6+1No8. Incluye empalme en red existente y conexión en tablero o contador.</v>
          </cell>
          <cell r="C440" t="str">
            <v>Ml</v>
          </cell>
          <cell r="D440">
            <v>0</v>
          </cell>
          <cell r="E440">
            <v>0</v>
          </cell>
          <cell r="F440">
            <v>0</v>
          </cell>
          <cell r="G440">
            <v>0</v>
          </cell>
        </row>
        <row r="441">
          <cell r="A441" t="str">
            <v>12,27</v>
          </cell>
          <cell r="B441" t="str">
            <v>Suministro y tendido de acometida aérea en cable antifraude 3No4+1No6. Incluye empalme en red existente y conexión en tablero o contador.</v>
          </cell>
          <cell r="C441" t="str">
            <v>Ml</v>
          </cell>
          <cell r="D441">
            <v>0</v>
          </cell>
          <cell r="E441">
            <v>0</v>
          </cell>
          <cell r="F441">
            <v>0</v>
          </cell>
          <cell r="G441">
            <v>0</v>
          </cell>
        </row>
        <row r="442">
          <cell r="A442" t="str">
            <v>12,28</v>
          </cell>
          <cell r="B442" t="str">
            <v>Suministro y tendido de acometida aérea en conductores de cobre 2No10. Incluye empalme en red existente y conexión en tablero.</v>
          </cell>
          <cell r="C442" t="str">
            <v>Ml</v>
          </cell>
          <cell r="D442">
            <v>0</v>
          </cell>
          <cell r="E442">
            <v>0</v>
          </cell>
          <cell r="F442">
            <v>0</v>
          </cell>
          <cell r="G442">
            <v>0</v>
          </cell>
        </row>
        <row r="443">
          <cell r="A443" t="str">
            <v>12,29</v>
          </cell>
          <cell r="B443" t="str">
            <v>Suministro y tendido de acometida aérea en conductores de cobre 2No8. Incluye empalme en red existente y conexión en tablero.</v>
          </cell>
          <cell r="C443" t="str">
            <v>Ml</v>
          </cell>
          <cell r="D443">
            <v>0</v>
          </cell>
          <cell r="E443">
            <v>0</v>
          </cell>
          <cell r="F443">
            <v>0</v>
          </cell>
          <cell r="G443">
            <v>0</v>
          </cell>
        </row>
        <row r="444">
          <cell r="A444" t="str">
            <v>12,30</v>
          </cell>
          <cell r="B444" t="str">
            <v>Suministro y tendido de acometida aérea en conductores de cobre 2No6. Incluye empalme en red existente y conexión en tablero.</v>
          </cell>
          <cell r="C444" t="str">
            <v>Ml</v>
          </cell>
          <cell r="D444">
            <v>0</v>
          </cell>
          <cell r="E444">
            <v>0</v>
          </cell>
          <cell r="F444">
            <v>0</v>
          </cell>
          <cell r="G444">
            <v>0</v>
          </cell>
        </row>
        <row r="445">
          <cell r="A445" t="str">
            <v>12,31</v>
          </cell>
          <cell r="B445" t="str">
            <v>Suministro y tendido de acometida aérea en conductores de cobre 3No10. Incluye empalme en red existente y conexión en tablero.</v>
          </cell>
          <cell r="C445" t="str">
            <v>Ml</v>
          </cell>
          <cell r="D445">
            <v>0</v>
          </cell>
          <cell r="E445">
            <v>0</v>
          </cell>
          <cell r="F445">
            <v>0</v>
          </cell>
          <cell r="G445">
            <v>0</v>
          </cell>
        </row>
        <row r="446">
          <cell r="A446" t="str">
            <v>12,32</v>
          </cell>
          <cell r="B446" t="str">
            <v>Suministro y tendido de acometida aérea en conductores de cobre 3No8. Incluye empalme en red existente y conexión en tablero.</v>
          </cell>
          <cell r="C446" t="str">
            <v>Ml</v>
          </cell>
          <cell r="D446">
            <v>0</v>
          </cell>
          <cell r="E446">
            <v>0</v>
          </cell>
          <cell r="F446">
            <v>0</v>
          </cell>
          <cell r="G446">
            <v>0</v>
          </cell>
        </row>
        <row r="447">
          <cell r="A447" t="str">
            <v>12,33</v>
          </cell>
          <cell r="B447" t="str">
            <v>Suministro y tendido de acometida aérea en conductores de cobre 3No6. Incluye empalme en red existente y conexión en tablero.</v>
          </cell>
          <cell r="C447" t="str">
            <v>Ml</v>
          </cell>
          <cell r="D447">
            <v>0</v>
          </cell>
          <cell r="E447">
            <v>0</v>
          </cell>
          <cell r="F447">
            <v>0</v>
          </cell>
          <cell r="G447">
            <v>0</v>
          </cell>
        </row>
        <row r="448">
          <cell r="A448" t="str">
            <v>12,34</v>
          </cell>
          <cell r="B448" t="str">
            <v>Suministro y tendido de acometida aérea en conductores de cobre 4No10. Incluye empalme en red existente y conexión en tablero.</v>
          </cell>
          <cell r="C448" t="str">
            <v>Ml</v>
          </cell>
          <cell r="D448">
            <v>0</v>
          </cell>
          <cell r="E448">
            <v>0</v>
          </cell>
          <cell r="F448">
            <v>0</v>
          </cell>
          <cell r="G448">
            <v>0</v>
          </cell>
        </row>
        <row r="449">
          <cell r="A449" t="str">
            <v>12,35</v>
          </cell>
          <cell r="B449" t="str">
            <v>Suministro y tendido de acometida aérea en conductores de cobre 4No8. Incluye empalme en red existente y conexión en tablero.</v>
          </cell>
          <cell r="C449" t="str">
            <v>Ml</v>
          </cell>
          <cell r="D449">
            <v>0</v>
          </cell>
          <cell r="E449">
            <v>0</v>
          </cell>
          <cell r="F449">
            <v>0</v>
          </cell>
          <cell r="G449">
            <v>0</v>
          </cell>
        </row>
        <row r="450">
          <cell r="A450" t="str">
            <v>12,36</v>
          </cell>
          <cell r="B450" t="str">
            <v>Suministro y tendido de acometida aérea en conductores de cobre 4No6. Incluye empalme en red existente y conexión en tablero.</v>
          </cell>
          <cell r="C450" t="str">
            <v>Ml</v>
          </cell>
          <cell r="D450">
            <v>0</v>
          </cell>
          <cell r="E450">
            <v>0</v>
          </cell>
          <cell r="F450">
            <v>0</v>
          </cell>
          <cell r="G450">
            <v>0</v>
          </cell>
        </row>
        <row r="451">
          <cell r="A451" t="str">
            <v>12,37</v>
          </cell>
          <cell r="B451" t="str">
            <v>Suministro y tendido de acometida aérea en conductores de cobre 4No2. Incluye empalme en red existente y conexión en tablero.</v>
          </cell>
          <cell r="C451" t="str">
            <v>Ml</v>
          </cell>
          <cell r="D451">
            <v>0</v>
          </cell>
          <cell r="E451">
            <v>0</v>
          </cell>
          <cell r="F451">
            <v>0</v>
          </cell>
          <cell r="G451">
            <v>0</v>
          </cell>
        </row>
        <row r="452">
          <cell r="A452" t="str">
            <v>12,38</v>
          </cell>
          <cell r="B452" t="str">
            <v>Suministro y tendido de acometida subterránea en conductores de cobre 2No10+1No10 T. Incluye conexión en tableros.</v>
          </cell>
          <cell r="C452" t="str">
            <v>Ml</v>
          </cell>
          <cell r="D452">
            <v>0</v>
          </cell>
          <cell r="E452">
            <v>0</v>
          </cell>
          <cell r="F452">
            <v>0</v>
          </cell>
          <cell r="G452">
            <v>0</v>
          </cell>
        </row>
        <row r="453">
          <cell r="A453" t="str">
            <v>12,39</v>
          </cell>
          <cell r="B453" t="str">
            <v>Suministro y tendido de acometida subterránea en conductores de cobre 2No8+1No10T. Incluye conexión en tableros.</v>
          </cell>
          <cell r="C453" t="str">
            <v>Ml</v>
          </cell>
          <cell r="D453">
            <v>0</v>
          </cell>
          <cell r="E453">
            <v>0</v>
          </cell>
          <cell r="F453">
            <v>0</v>
          </cell>
          <cell r="G453">
            <v>0</v>
          </cell>
        </row>
        <row r="454">
          <cell r="A454" t="str">
            <v>12,40</v>
          </cell>
          <cell r="B454" t="str">
            <v>Suministro y tendido de acometida subterránea en conductores de cobre 2No6+1No10T. Incluye conexión en tableros.</v>
          </cell>
          <cell r="C454" t="str">
            <v>Ml</v>
          </cell>
          <cell r="D454">
            <v>0</v>
          </cell>
          <cell r="E454">
            <v>0</v>
          </cell>
          <cell r="F454">
            <v>0</v>
          </cell>
          <cell r="G454">
            <v>0</v>
          </cell>
        </row>
        <row r="455">
          <cell r="A455" t="str">
            <v>12,41</v>
          </cell>
          <cell r="B455" t="str">
            <v>Suministro y tendido de acometida subterránea en conductores de cobre 3No10+1No10T. Incluye conexión en tableros.</v>
          </cell>
          <cell r="C455" t="str">
            <v>Ml</v>
          </cell>
          <cell r="D455">
            <v>0</v>
          </cell>
          <cell r="E455">
            <v>0</v>
          </cell>
          <cell r="F455">
            <v>0</v>
          </cell>
          <cell r="G455">
            <v>0</v>
          </cell>
        </row>
        <row r="456">
          <cell r="A456" t="str">
            <v>12,42</v>
          </cell>
          <cell r="B456" t="str">
            <v>Suministro y tendido de acometida subterránea en conductores de cobre 3No8+1No10T. Incluye conexión en tableros.</v>
          </cell>
          <cell r="C456" t="str">
            <v>Ml</v>
          </cell>
          <cell r="D456">
            <v>0</v>
          </cell>
          <cell r="E456">
            <v>0</v>
          </cell>
          <cell r="F456">
            <v>0</v>
          </cell>
          <cell r="G456">
            <v>0</v>
          </cell>
        </row>
        <row r="457">
          <cell r="A457" t="str">
            <v>12,43</v>
          </cell>
          <cell r="B457" t="str">
            <v>Suministro y tendido de acometida subterránea en conductores de cobre 3No6+1No10T. Incluye conexión en tableros.</v>
          </cell>
          <cell r="C457" t="str">
            <v>Ml</v>
          </cell>
          <cell r="D457">
            <v>0</v>
          </cell>
          <cell r="E457">
            <v>0</v>
          </cell>
          <cell r="F457">
            <v>0</v>
          </cell>
          <cell r="G457">
            <v>0</v>
          </cell>
        </row>
        <row r="458">
          <cell r="A458" t="str">
            <v>12,44</v>
          </cell>
          <cell r="B458" t="str">
            <v>Suministro y tendido de acometida subterránea en conductores de cobre 4No10+1No10T. Incluye conexión en tableros.</v>
          </cell>
          <cell r="C458" t="str">
            <v>Ml</v>
          </cell>
          <cell r="D458">
            <v>0</v>
          </cell>
          <cell r="E458">
            <v>0</v>
          </cell>
          <cell r="F458">
            <v>0</v>
          </cell>
          <cell r="G458">
            <v>0</v>
          </cell>
        </row>
        <row r="459">
          <cell r="A459" t="str">
            <v>12,45</v>
          </cell>
          <cell r="B459" t="str">
            <v>Suministro y tendido de acometida subterránea en conductores de cobre 4No8+1No10T. Incluye conexión en tableros.</v>
          </cell>
          <cell r="C459" t="str">
            <v>Ml</v>
          </cell>
          <cell r="D459">
            <v>0</v>
          </cell>
          <cell r="E459">
            <v>0</v>
          </cell>
          <cell r="F459">
            <v>0</v>
          </cell>
          <cell r="G459">
            <v>0</v>
          </cell>
        </row>
        <row r="460">
          <cell r="A460" t="str">
            <v>12,46</v>
          </cell>
          <cell r="B460" t="str">
            <v>Suministro y tendido de acometida subterránea en conductores de cobre 4No6+1No10T. Incluye conexión en tableros.</v>
          </cell>
          <cell r="C460" t="str">
            <v>Ml</v>
          </cell>
          <cell r="D460">
            <v>0</v>
          </cell>
          <cell r="E460">
            <v>0</v>
          </cell>
          <cell r="F460">
            <v>0</v>
          </cell>
          <cell r="G460">
            <v>0</v>
          </cell>
        </row>
        <row r="461">
          <cell r="A461" t="str">
            <v>12,47</v>
          </cell>
          <cell r="B461" t="str">
            <v>Suministro y tendido de acometida subterránea en conductores de cobre 4No4+1No8T. Incluye conexión en tableros.</v>
          </cell>
          <cell r="C461" t="str">
            <v>Ml</v>
          </cell>
          <cell r="D461">
            <v>0</v>
          </cell>
          <cell r="E461">
            <v>0</v>
          </cell>
          <cell r="F461">
            <v>0</v>
          </cell>
          <cell r="G461">
            <v>0</v>
          </cell>
        </row>
        <row r="462">
          <cell r="A462" t="str">
            <v>12,48</v>
          </cell>
          <cell r="B462" t="str">
            <v>Suministro, excavación, compactación y tendido de ducto PVC de 3/4". Incluye accesorios.</v>
          </cell>
          <cell r="C462" t="str">
            <v>Ml</v>
          </cell>
          <cell r="D462">
            <v>0</v>
          </cell>
          <cell r="E462">
            <v>0</v>
          </cell>
          <cell r="F462">
            <v>0</v>
          </cell>
          <cell r="G462">
            <v>0</v>
          </cell>
        </row>
        <row r="463">
          <cell r="A463" t="str">
            <v>12,49</v>
          </cell>
          <cell r="B463" t="str">
            <v>Suministro, excavación, compactación y tendido de ducto PVC de 1". Incluye accesorios.</v>
          </cell>
          <cell r="C463" t="str">
            <v>Ml</v>
          </cell>
          <cell r="D463">
            <v>0</v>
          </cell>
          <cell r="E463">
            <v>0</v>
          </cell>
          <cell r="F463">
            <v>0</v>
          </cell>
          <cell r="G463">
            <v>0</v>
          </cell>
        </row>
        <row r="464">
          <cell r="A464" t="str">
            <v>12,50</v>
          </cell>
          <cell r="B464" t="str">
            <v>Suministro, excavación, compactación y tendido de ducto PVC de 1-1/2". Incluye accesorios.</v>
          </cell>
          <cell r="C464" t="str">
            <v>Ml</v>
          </cell>
          <cell r="D464">
            <v>0</v>
          </cell>
          <cell r="E464">
            <v>0</v>
          </cell>
          <cell r="F464">
            <v>0</v>
          </cell>
          <cell r="G464">
            <v>0</v>
          </cell>
        </row>
        <row r="465">
          <cell r="A465" t="str">
            <v>12,51</v>
          </cell>
          <cell r="B465" t="str">
            <v>Bajante para acometida eléctrica aérea en tubo conduit EMT de 3/4" de diámetro. Incluye capacete y accesorios.</v>
          </cell>
          <cell r="C465" t="str">
            <v>Un</v>
          </cell>
          <cell r="D465">
            <v>0</v>
          </cell>
          <cell r="E465">
            <v>0</v>
          </cell>
          <cell r="F465">
            <v>0</v>
          </cell>
          <cell r="G465">
            <v>0</v>
          </cell>
        </row>
        <row r="466">
          <cell r="A466" t="str">
            <v>12,52</v>
          </cell>
          <cell r="B466" t="str">
            <v>Bajante para acometida eléctrica aérea en tubo conduit EMT de 1" de diámetro. Incluye capacete y accesorios.</v>
          </cell>
          <cell r="C466" t="str">
            <v>Un</v>
          </cell>
          <cell r="D466">
            <v>0</v>
          </cell>
          <cell r="E466">
            <v>0</v>
          </cell>
          <cell r="F466">
            <v>0</v>
          </cell>
          <cell r="G466">
            <v>0</v>
          </cell>
        </row>
        <row r="467">
          <cell r="A467" t="str">
            <v>12,53</v>
          </cell>
          <cell r="B467" t="str">
            <v>Bajante para acometida eléctrica aérea en tubo conduit EMT de 1-1/2" de diámetro. Incluye capacete y accesorios.</v>
          </cell>
          <cell r="C467" t="str">
            <v>Un</v>
          </cell>
          <cell r="D467">
            <v>0</v>
          </cell>
          <cell r="E467">
            <v>0</v>
          </cell>
          <cell r="F467">
            <v>0</v>
          </cell>
          <cell r="G467">
            <v>0</v>
          </cell>
        </row>
        <row r="468">
          <cell r="A468" t="str">
            <v>12,54</v>
          </cell>
          <cell r="B468" t="str">
            <v>Suministro, montaje y conexión de varilla cooperweld de 2.40mtsx5/8". Incluye conector en cobre.</v>
          </cell>
          <cell r="C468" t="str">
            <v>Un</v>
          </cell>
          <cell r="D468">
            <v>0</v>
          </cell>
          <cell r="E468">
            <v>0</v>
          </cell>
          <cell r="F468">
            <v>0</v>
          </cell>
          <cell r="G468">
            <v>0</v>
          </cell>
        </row>
        <row r="469">
          <cell r="A469" t="str">
            <v>12,55</v>
          </cell>
          <cell r="B469" t="str">
            <v>Suministro y tendido de cable de cobre No 8 para polo a tierra. Incluye tubo PVC de 3/4".</v>
          </cell>
          <cell r="C469" t="str">
            <v>Ml</v>
          </cell>
          <cell r="D469">
            <v>0</v>
          </cell>
          <cell r="E469">
            <v>0</v>
          </cell>
          <cell r="F469">
            <v>0</v>
          </cell>
          <cell r="G469">
            <v>0</v>
          </cell>
        </row>
        <row r="470">
          <cell r="A470" t="str">
            <v>12,56</v>
          </cell>
          <cell r="B470" t="str">
            <v>Suministro y montaje de percha de 4 puestos para soporte de acometida general. Incluye elementos de soporte en cubierta o fachada de edificio existente.</v>
          </cell>
          <cell r="C470" t="str">
            <v>Un</v>
          </cell>
          <cell r="D470">
            <v>0</v>
          </cell>
          <cell r="E470">
            <v>0</v>
          </cell>
          <cell r="F470">
            <v>0</v>
          </cell>
          <cell r="G470">
            <v>0</v>
          </cell>
        </row>
        <row r="471">
          <cell r="A471" t="str">
            <v>12,57</v>
          </cell>
          <cell r="B471" t="str">
            <v>Suministro y montaje de percha de 3 puestos para soporte de acometida general. Incluye elementos de soporte en cubierta o fachada de edificio existente.</v>
          </cell>
          <cell r="C471" t="str">
            <v>Un</v>
          </cell>
          <cell r="D471">
            <v>0</v>
          </cell>
          <cell r="E471">
            <v>0</v>
          </cell>
          <cell r="F471">
            <v>0</v>
          </cell>
          <cell r="G471">
            <v>0</v>
          </cell>
        </row>
        <row r="472">
          <cell r="A472" t="str">
            <v>12,58</v>
          </cell>
          <cell r="B472" t="str">
            <v>Suministro y montaje de percha de 2 puestos para soporte de acometida general. Incluye elementos de soporte en cubierta o fachada de edificio existente.</v>
          </cell>
          <cell r="C472" t="str">
            <v>Un</v>
          </cell>
          <cell r="D472">
            <v>0</v>
          </cell>
          <cell r="E472">
            <v>0</v>
          </cell>
          <cell r="F472">
            <v>0</v>
          </cell>
          <cell r="G472">
            <v>0</v>
          </cell>
        </row>
        <row r="473">
          <cell r="A473" t="str">
            <v>12,59</v>
          </cell>
          <cell r="B473" t="str">
            <v>Construcción de caja en mampostería de 30x30x30 para futuro cableado red estructurada. Incluye tapa en concreto.</v>
          </cell>
          <cell r="C473" t="str">
            <v>Un</v>
          </cell>
          <cell r="D473">
            <v>0</v>
          </cell>
          <cell r="E473">
            <v>0</v>
          </cell>
          <cell r="F473">
            <v>0</v>
          </cell>
          <cell r="G473">
            <v>0</v>
          </cell>
        </row>
        <row r="474">
          <cell r="A474" t="str">
            <v>12,60</v>
          </cell>
          <cell r="B474" t="str">
            <v>Construcción de caja en mampostería tipo alumbrado público de 60x60. Incluye tapa en concreto, marco y contramarco.</v>
          </cell>
          <cell r="C474" t="str">
            <v>Un</v>
          </cell>
          <cell r="D474">
            <v>0</v>
          </cell>
          <cell r="E474">
            <v>0</v>
          </cell>
          <cell r="F474">
            <v>0</v>
          </cell>
          <cell r="G474">
            <v>0</v>
          </cell>
        </row>
        <row r="475">
          <cell r="A475" t="str">
            <v>12,61</v>
          </cell>
          <cell r="B475" t="str">
            <v>Construcción de caja en mampostería sencilla. Incluye tapa en concreto, marco y contramarco.</v>
          </cell>
          <cell r="C475" t="str">
            <v>Un</v>
          </cell>
          <cell r="D475">
            <v>0</v>
          </cell>
          <cell r="E475">
            <v>0</v>
          </cell>
          <cell r="F475">
            <v>0</v>
          </cell>
          <cell r="G475">
            <v>0</v>
          </cell>
        </row>
        <row r="476">
          <cell r="A476" t="str">
            <v>12,62</v>
          </cell>
          <cell r="B476" t="str">
            <v>Construcción de caja en mampostería doble. Incluye tapa en concreto, marco y contramarco.</v>
          </cell>
          <cell r="C476" t="str">
            <v>Un</v>
          </cell>
          <cell r="D476">
            <v>0</v>
          </cell>
          <cell r="E476">
            <v>0</v>
          </cell>
          <cell r="F476">
            <v>0</v>
          </cell>
          <cell r="G476">
            <v>0</v>
          </cell>
        </row>
        <row r="477">
          <cell r="A477" t="str">
            <v>12,63</v>
          </cell>
          <cell r="B477" t="str">
            <v>Suministro, transporte, ahoyada, hincada y plomada de poste de concreto de 12 metros, 1050 kilos.</v>
          </cell>
          <cell r="C477" t="str">
            <v>Un</v>
          </cell>
          <cell r="D477">
            <v>0</v>
          </cell>
          <cell r="E477">
            <v>0</v>
          </cell>
          <cell r="F477">
            <v>0</v>
          </cell>
          <cell r="G477">
            <v>0</v>
          </cell>
        </row>
        <row r="478">
          <cell r="A478" t="str">
            <v>12,64</v>
          </cell>
          <cell r="B478" t="str">
            <v>Suministro, transporte, ahoyada, hincada y plomada de poste de concreto de 12 metros, 510 kilos.</v>
          </cell>
          <cell r="C478" t="str">
            <v>Un</v>
          </cell>
          <cell r="D478">
            <v>0</v>
          </cell>
          <cell r="E478">
            <v>0</v>
          </cell>
          <cell r="F478">
            <v>0</v>
          </cell>
          <cell r="G478">
            <v>0</v>
          </cell>
        </row>
        <row r="479">
          <cell r="A479" t="str">
            <v>12,65</v>
          </cell>
          <cell r="B479" t="str">
            <v>Suministro, transporte, ahoyada, hincada y plomada de poste de concreto de 10 metros, 750 kilos.</v>
          </cell>
          <cell r="C479" t="str">
            <v>Un</v>
          </cell>
          <cell r="D479">
            <v>0</v>
          </cell>
          <cell r="E479">
            <v>0</v>
          </cell>
          <cell r="F479">
            <v>0</v>
          </cell>
          <cell r="G479">
            <v>0</v>
          </cell>
        </row>
        <row r="480">
          <cell r="A480" t="str">
            <v>12,66</v>
          </cell>
          <cell r="B480" t="str">
            <v>Suministro, transporte, ahoyada, hincada y plomada de poste de concreto de 10 metros, 510 kilos.</v>
          </cell>
          <cell r="C480" t="str">
            <v>Un</v>
          </cell>
          <cell r="D480">
            <v>0</v>
          </cell>
          <cell r="E480">
            <v>0</v>
          </cell>
          <cell r="F480">
            <v>0</v>
          </cell>
          <cell r="G480">
            <v>0</v>
          </cell>
        </row>
        <row r="481">
          <cell r="A481" t="str">
            <v>12,67</v>
          </cell>
          <cell r="B481" t="str">
            <v>Suministro, transporte, conexión y montaje en poste de transformador bifásico de 15 Kva. El voltaje en media estará determinado por el operador de la zona.</v>
          </cell>
          <cell r="C481" t="str">
            <v>Un</v>
          </cell>
          <cell r="D481">
            <v>0</v>
          </cell>
          <cell r="E481">
            <v>0</v>
          </cell>
          <cell r="F481">
            <v>0</v>
          </cell>
          <cell r="G481">
            <v>0</v>
          </cell>
        </row>
        <row r="482">
          <cell r="A482" t="str">
            <v>12,68</v>
          </cell>
          <cell r="B482" t="str">
            <v>Suministro, transporte, conexión y montaje en poste de transformador bifásico de 30 Kva. El voltaje en media estará determinado por el operador de la zona.</v>
          </cell>
          <cell r="C482" t="str">
            <v>Un</v>
          </cell>
          <cell r="D482">
            <v>0</v>
          </cell>
          <cell r="E482">
            <v>0</v>
          </cell>
          <cell r="F482">
            <v>0</v>
          </cell>
          <cell r="G482">
            <v>0</v>
          </cell>
        </row>
        <row r="483">
          <cell r="A483" t="str">
            <v>12,69</v>
          </cell>
          <cell r="B483" t="str">
            <v>Suministro, transporte, conexión y montaje en poste de transformador trifásico de 15 Kva. El voltaje en media estará determinado por el operador de la zona.</v>
          </cell>
          <cell r="C483" t="str">
            <v>Un</v>
          </cell>
          <cell r="D483">
            <v>0</v>
          </cell>
          <cell r="E483">
            <v>0</v>
          </cell>
          <cell r="F483">
            <v>0</v>
          </cell>
          <cell r="G483">
            <v>0</v>
          </cell>
        </row>
        <row r="484">
          <cell r="A484" t="str">
            <v>12,70</v>
          </cell>
          <cell r="B484" t="str">
            <v>Suministro, transporte, conexión y montaje en poste de transformador trifásico de 30 Kva. El voltaje en media estará determinado por el operador de la zona.</v>
          </cell>
          <cell r="C484" t="str">
            <v>Un</v>
          </cell>
          <cell r="D484">
            <v>0</v>
          </cell>
          <cell r="E484">
            <v>0</v>
          </cell>
          <cell r="F484">
            <v>0</v>
          </cell>
          <cell r="G484">
            <v>0</v>
          </cell>
        </row>
        <row r="485">
          <cell r="A485" t="str">
            <v>12,71</v>
          </cell>
          <cell r="B485" t="str">
            <v>Suministro y montaje de herrajes para estructura de paso. Incluye aisladores, crucetas, diagonales, pernos y todos los accesorios para armar la estructura de acuerdo a normas del operador.</v>
          </cell>
          <cell r="C485" t="str">
            <v>Un</v>
          </cell>
          <cell r="D485">
            <v>0</v>
          </cell>
          <cell r="E485">
            <v>0</v>
          </cell>
          <cell r="F485">
            <v>0</v>
          </cell>
          <cell r="G485">
            <v>0</v>
          </cell>
        </row>
        <row r="486">
          <cell r="A486" t="str">
            <v>12,72</v>
          </cell>
          <cell r="B486" t="str">
            <v>Suministro y montaje de herrajes para estructura terminal. Incluye aisladores, crucetas, diagonales, templete, pernos y todos los accesorios para armar la estructura de acuerdo a normas del operador.</v>
          </cell>
          <cell r="C486" t="str">
            <v>Un</v>
          </cell>
          <cell r="D486">
            <v>0</v>
          </cell>
          <cell r="E486">
            <v>0</v>
          </cell>
          <cell r="F486">
            <v>0</v>
          </cell>
          <cell r="G486">
            <v>0</v>
          </cell>
        </row>
        <row r="487">
          <cell r="A487" t="str">
            <v>12,73</v>
          </cell>
          <cell r="B487" t="str">
            <v>Suministro y montaje de herrajes para estructura de inicio. Incluye maniobras, aisladores, crucetas, diagonales, templete, pernos y todos los accesorios para armar la estructura de acuerdo a normas del operador.</v>
          </cell>
          <cell r="C487" t="str">
            <v>Un</v>
          </cell>
          <cell r="D487">
            <v>0</v>
          </cell>
          <cell r="E487">
            <v>0</v>
          </cell>
          <cell r="F487">
            <v>0</v>
          </cell>
          <cell r="G487">
            <v>0</v>
          </cell>
        </row>
        <row r="488">
          <cell r="A488" t="str">
            <v>12,74</v>
          </cell>
          <cell r="B488" t="str">
            <v>Suministro, transporte, conexión y montaje en poste de cortacircuito de cañuela de acuerdo a normas del operador de la zona. Incluye accesorios para conexión y montaje.</v>
          </cell>
          <cell r="C488" t="str">
            <v>Un</v>
          </cell>
          <cell r="D488">
            <v>0</v>
          </cell>
          <cell r="E488">
            <v>0</v>
          </cell>
          <cell r="F488">
            <v>0</v>
          </cell>
          <cell r="G488">
            <v>0</v>
          </cell>
        </row>
        <row r="489">
          <cell r="A489" t="str">
            <v>12,75</v>
          </cell>
          <cell r="B489" t="str">
            <v>Suministro, transporte, conexión y montaje en poste de pararrayos de acuerdo a normas del operador de la zona. Incluye accesorios para conexión y montaje.</v>
          </cell>
          <cell r="C489" t="str">
            <v>Un</v>
          </cell>
          <cell r="D489">
            <v>0</v>
          </cell>
          <cell r="E489">
            <v>0</v>
          </cell>
          <cell r="F489">
            <v>0</v>
          </cell>
          <cell r="G489">
            <v>0</v>
          </cell>
        </row>
        <row r="490">
          <cell r="A490" t="str">
            <v>12,76</v>
          </cell>
          <cell r="B490" t="str">
            <v>Suministro, montaje y conexión de polo a tierra en poste. Incluye varilla, tubo metálico 3/4", cable desnudo No 6, cinta bandit y accesorios.</v>
          </cell>
          <cell r="C490" t="str">
            <v>Un</v>
          </cell>
          <cell r="D490">
            <v>0</v>
          </cell>
          <cell r="E490">
            <v>0</v>
          </cell>
          <cell r="F490">
            <v>0</v>
          </cell>
          <cell r="G490">
            <v>0</v>
          </cell>
        </row>
        <row r="491">
          <cell r="A491" t="str">
            <v>12,77</v>
          </cell>
          <cell r="B491" t="str">
            <v>Suministro y tendido de red para media tensión en tres hilos ACSR No 1/0. Incluye accesorios de amarre.</v>
          </cell>
          <cell r="C491" t="str">
            <v>Ml</v>
          </cell>
          <cell r="D491">
            <v>0</v>
          </cell>
          <cell r="E491">
            <v>0</v>
          </cell>
          <cell r="F491">
            <v>0</v>
          </cell>
          <cell r="G491">
            <v>0</v>
          </cell>
        </row>
        <row r="492">
          <cell r="A492" t="str">
            <v>12,78</v>
          </cell>
          <cell r="B492" t="str">
            <v>Suministro y tendido de red para media tensión en dos hilos ACSR No 1/0. Incluye accesorios de amarre.</v>
          </cell>
          <cell r="C492" t="str">
            <v>Ml</v>
          </cell>
          <cell r="D492">
            <v>0</v>
          </cell>
          <cell r="E492">
            <v>0</v>
          </cell>
          <cell r="F492">
            <v>0</v>
          </cell>
          <cell r="G492">
            <v>0</v>
          </cell>
        </row>
        <row r="493">
          <cell r="A493" t="str">
            <v>12,79</v>
          </cell>
          <cell r="B493" t="str">
            <v>Suministro y tendido de red para baja tensión en tres hilos ACSR No 2/0. Incluye accesorios de amarre.</v>
          </cell>
          <cell r="C493" t="str">
            <v>Ml</v>
          </cell>
          <cell r="D493">
            <v>0</v>
          </cell>
          <cell r="E493">
            <v>0</v>
          </cell>
          <cell r="F493">
            <v>0</v>
          </cell>
          <cell r="G493">
            <v>0</v>
          </cell>
        </row>
        <row r="494">
          <cell r="A494" t="str">
            <v>12,80</v>
          </cell>
          <cell r="B494" t="str">
            <v>Suministro y tendido de red para baja tensión en dos hilos ACSR No 2/0. Incluye accesorios de amarre.</v>
          </cell>
          <cell r="C494" t="str">
            <v>Ml</v>
          </cell>
          <cell r="D494">
            <v>0</v>
          </cell>
          <cell r="E494">
            <v>0</v>
          </cell>
          <cell r="F494">
            <v>0</v>
          </cell>
          <cell r="G494">
            <v>0</v>
          </cell>
        </row>
        <row r="495">
          <cell r="A495" t="str">
            <v>12,81</v>
          </cell>
          <cell r="B495" t="str">
            <v>Suministro, transporte, conexión y montaje de contador electrónico bifásico 100 amperios. Incluye caja homologada por el operador y accesorios.</v>
          </cell>
          <cell r="C495" t="str">
            <v>Ml</v>
          </cell>
          <cell r="D495">
            <v>0</v>
          </cell>
          <cell r="E495">
            <v>0</v>
          </cell>
          <cell r="F495">
            <v>0</v>
          </cell>
          <cell r="G495">
            <v>0</v>
          </cell>
        </row>
        <row r="496">
          <cell r="A496" t="str">
            <v>12,82</v>
          </cell>
          <cell r="B496" t="str">
            <v>Suministro, transporte, conexión y montaje de contador electrónico trifásico 100 amperios. Incluye caja homologada por el operador y accesorios.</v>
          </cell>
          <cell r="C496" t="str">
            <v>Ml</v>
          </cell>
          <cell r="D496">
            <v>0</v>
          </cell>
          <cell r="E496">
            <v>0</v>
          </cell>
          <cell r="F496">
            <v>0</v>
          </cell>
          <cell r="G496">
            <v>0</v>
          </cell>
        </row>
        <row r="497">
          <cell r="A497" t="str">
            <v>12,83</v>
          </cell>
          <cell r="B497" t="str">
            <v>Traslado de contador electrónico. Incluye caja homologada por el operador y accesorios.</v>
          </cell>
          <cell r="C497" t="str">
            <v>Un</v>
          </cell>
          <cell r="D497">
            <v>0</v>
          </cell>
          <cell r="E497">
            <v>0</v>
          </cell>
          <cell r="F497">
            <v>0</v>
          </cell>
          <cell r="G497">
            <v>0</v>
          </cell>
        </row>
        <row r="498">
          <cell r="A498" t="str">
            <v>12,84</v>
          </cell>
          <cell r="B498" t="str">
            <v>Trámites ante el operador del sevicio para aprobar y conectar el nuevo servicio o la ampliación de carga. Incluye costos por documentos para trámite.</v>
          </cell>
          <cell r="C498" t="str">
            <v>Gl</v>
          </cell>
          <cell r="D498">
            <v>0</v>
          </cell>
          <cell r="E498">
            <v>0</v>
          </cell>
          <cell r="F498">
            <v>0</v>
          </cell>
          <cell r="G498">
            <v>0</v>
          </cell>
        </row>
        <row r="499">
          <cell r="A499" t="str">
            <v>12,85</v>
          </cell>
          <cell r="B499" t="str">
            <v>Traslado de poste en concreto. Incluye ahoyada, hincada y plomada.</v>
          </cell>
          <cell r="C499" t="str">
            <v>Gl</v>
          </cell>
          <cell r="D499">
            <v>0</v>
          </cell>
          <cell r="E499">
            <v>0</v>
          </cell>
          <cell r="F499">
            <v>0</v>
          </cell>
          <cell r="G499">
            <v>0</v>
          </cell>
        </row>
        <row r="500">
          <cell r="A500" t="str">
            <v>12,86</v>
          </cell>
          <cell r="B500" t="str">
            <v>Traslado de red de baja tensión existente. Incluye herrajes y accesorios de amarre.</v>
          </cell>
          <cell r="C500" t="str">
            <v>Ml</v>
          </cell>
          <cell r="D500">
            <v>0</v>
          </cell>
          <cell r="E500">
            <v>0</v>
          </cell>
          <cell r="F500">
            <v>0</v>
          </cell>
          <cell r="G500">
            <v>0</v>
          </cell>
        </row>
        <row r="501">
          <cell r="A501" t="str">
            <v>12,87</v>
          </cell>
          <cell r="B501" t="str">
            <v>Retiro de instalaciones para demolición.</v>
          </cell>
          <cell r="C501" t="str">
            <v>Gl</v>
          </cell>
          <cell r="D501">
            <v>0</v>
          </cell>
          <cell r="E501">
            <v>0</v>
          </cell>
          <cell r="F501">
            <v>0</v>
          </cell>
          <cell r="G501">
            <v>0</v>
          </cell>
        </row>
        <row r="502">
          <cell r="A502" t="str">
            <v>12,88</v>
          </cell>
          <cell r="B502" t="str">
            <v>Suministro y tendido de acometida subterránea en conductores de cobre 3No2+1No6T. Incluye conexión en tableros.</v>
          </cell>
          <cell r="C502" t="str">
            <v>ML</v>
          </cell>
          <cell r="D502">
            <v>0</v>
          </cell>
          <cell r="E502">
            <v>0</v>
          </cell>
          <cell r="F502">
            <v>0</v>
          </cell>
          <cell r="G502">
            <v>0</v>
          </cell>
        </row>
        <row r="503">
          <cell r="A503" t="str">
            <v>12,89</v>
          </cell>
          <cell r="B503" t="str">
            <v>Suministro, transporte, ahoyada, hincada y plomada de poste de concreto de 8 metros para alumbrado público.</v>
          </cell>
          <cell r="C503" t="str">
            <v>UN</v>
          </cell>
          <cell r="D503">
            <v>0</v>
          </cell>
          <cell r="E503">
            <v>0</v>
          </cell>
          <cell r="F503">
            <v>0</v>
          </cell>
          <cell r="G503">
            <v>0</v>
          </cell>
        </row>
        <row r="504">
          <cell r="A504" t="str">
            <v>12,90</v>
          </cell>
          <cell r="B504" t="str">
            <v>Suministro, montaje y conexión en poste de lámpara de sodio 70W 208V. Incluye accesorios para derivación - empalmes en resina y cable encauchetado 3x14 - de salida, brazo y fotocelda.</v>
          </cell>
          <cell r="C504" t="str">
            <v>UN</v>
          </cell>
          <cell r="D504">
            <v>0</v>
          </cell>
          <cell r="E504">
            <v>0</v>
          </cell>
          <cell r="F504">
            <v>0</v>
          </cell>
          <cell r="G504">
            <v>0</v>
          </cell>
        </row>
        <row r="505">
          <cell r="A505" t="str">
            <v>12,91</v>
          </cell>
          <cell r="B505" t="str">
            <v>Salida para equipo de bombeo en tubo conduit de 3/4" y conductores de cobre 3No10+1No12 desnudo. Incluye caja de tres circuitos, automátio enchufable de 3x30 y accesorios para completar la salida.</v>
          </cell>
          <cell r="C505" t="str">
            <v>UN</v>
          </cell>
          <cell r="D505">
            <v>0</v>
          </cell>
          <cell r="E505">
            <v>0</v>
          </cell>
          <cell r="F505">
            <v>0</v>
          </cell>
          <cell r="G505">
            <v>0</v>
          </cell>
        </row>
        <row r="506">
          <cell r="A506" t="str">
            <v>12,92</v>
          </cell>
          <cell r="B506" t="str">
            <v>Salida para flotador en tubo conduit PVC de 1/2" vacio.</v>
          </cell>
          <cell r="C506" t="str">
            <v>UN</v>
          </cell>
          <cell r="D506">
            <v>0</v>
          </cell>
          <cell r="E506">
            <v>0</v>
          </cell>
          <cell r="F506">
            <v>0</v>
          </cell>
          <cell r="G506">
            <v>0</v>
          </cell>
        </row>
        <row r="507">
          <cell r="A507" t="str">
            <v>12,93</v>
          </cell>
          <cell r="B507" t="str">
            <v>Suministro y tendido de acometida en conductores de cobre 3 No 4 + 1No8T.  Incluye conexión a Tableros</v>
          </cell>
          <cell r="C507" t="str">
            <v>ML</v>
          </cell>
          <cell r="D507">
            <v>0</v>
          </cell>
          <cell r="E507">
            <v>0</v>
          </cell>
          <cell r="F507">
            <v>0</v>
          </cell>
          <cell r="G507">
            <v>0</v>
          </cell>
        </row>
        <row r="508">
          <cell r="A508" t="str">
            <v>12,94</v>
          </cell>
          <cell r="B508" t="str">
            <v>Suministro y tendido de acometida aérea en conductores de cobre 4No2+1No6t. Incluye conexión en tableros.</v>
          </cell>
          <cell r="C508" t="str">
            <v>ML</v>
          </cell>
          <cell r="D508">
            <v>0</v>
          </cell>
          <cell r="E508">
            <v>0</v>
          </cell>
          <cell r="F508">
            <v>0</v>
          </cell>
          <cell r="G508">
            <v>0</v>
          </cell>
        </row>
        <row r="509">
          <cell r="A509">
            <v>0</v>
          </cell>
          <cell r="B509">
            <v>0</v>
          </cell>
          <cell r="C509">
            <v>0</v>
          </cell>
          <cell r="D509">
            <v>0</v>
          </cell>
          <cell r="E509">
            <v>0</v>
          </cell>
          <cell r="F509">
            <v>0</v>
          </cell>
          <cell r="G509">
            <v>0</v>
          </cell>
        </row>
        <row r="510">
          <cell r="A510">
            <v>13</v>
          </cell>
          <cell r="B510" t="str">
            <v>CUBIERTAS E IMPERMEABILIZACIONES</v>
          </cell>
          <cell r="C510">
            <v>0</v>
          </cell>
          <cell r="D510">
            <v>0</v>
          </cell>
          <cell r="E510">
            <v>0</v>
          </cell>
          <cell r="F510">
            <v>0</v>
          </cell>
          <cell r="G510">
            <v>0</v>
          </cell>
        </row>
        <row r="511">
          <cell r="A511" t="str">
            <v>11.1</v>
          </cell>
          <cell r="B511" t="str">
            <v>IMPERMEABILIZACIONES Y AISLAMIENTOS</v>
          </cell>
          <cell r="C511">
            <v>0</v>
          </cell>
          <cell r="D511">
            <v>0</v>
          </cell>
          <cell r="E511">
            <v>0</v>
          </cell>
          <cell r="F511">
            <v>0</v>
          </cell>
          <cell r="G511">
            <v>0</v>
          </cell>
        </row>
        <row r="512">
          <cell r="A512" t="str">
            <v>11.1.1</v>
          </cell>
          <cell r="B512" t="str">
            <v>AFINADO EN MORTERO DE PENDIENTE</v>
          </cell>
          <cell r="C512" t="str">
            <v>M2</v>
          </cell>
          <cell r="D512">
            <v>0</v>
          </cell>
          <cell r="E512">
            <v>20350.28</v>
          </cell>
          <cell r="F512">
            <v>0</v>
          </cell>
          <cell r="G512">
            <v>0</v>
          </cell>
        </row>
        <row r="513">
          <cell r="A513" t="str">
            <v>11.1.2</v>
          </cell>
          <cell r="B513" t="str">
            <v>MEDIA CAÑA EN MORTERO DE PENDIENTE</v>
          </cell>
          <cell r="C513" t="str">
            <v>ML</v>
          </cell>
          <cell r="D513">
            <v>0</v>
          </cell>
          <cell r="E513">
            <v>14137.170000000002</v>
          </cell>
          <cell r="F513">
            <v>0</v>
          </cell>
          <cell r="G513">
            <v>0</v>
          </cell>
        </row>
        <row r="514">
          <cell r="A514" t="str">
            <v>11.1.3</v>
          </cell>
          <cell r="B514" t="str">
            <v>AFINADO VIGAS CANALES EN MORTERO (Incluye media caña)</v>
          </cell>
          <cell r="C514" t="str">
            <v>M2</v>
          </cell>
          <cell r="D514">
            <v>0</v>
          </cell>
          <cell r="E514">
            <v>29318.910000000003</v>
          </cell>
          <cell r="F514">
            <v>0</v>
          </cell>
          <cell r="G514">
            <v>0</v>
          </cell>
        </row>
        <row r="515">
          <cell r="A515" t="str">
            <v>11.1.4</v>
          </cell>
          <cell r="B515" t="str">
            <v>MANTO ASFÁLTICO CON FOIL DE ALUMINIO</v>
          </cell>
          <cell r="C515" t="str">
            <v>M2</v>
          </cell>
          <cell r="D515">
            <v>0</v>
          </cell>
          <cell r="E515">
            <v>31911.559999999998</v>
          </cell>
          <cell r="F515">
            <v>0</v>
          </cell>
          <cell r="G515">
            <v>0</v>
          </cell>
        </row>
        <row r="516">
          <cell r="A516" t="str">
            <v>11.1.5</v>
          </cell>
          <cell r="B516" t="str">
            <v>MANTO ASFÁLTICO DE POLIETILENO</v>
          </cell>
          <cell r="C516" t="str">
            <v>M2</v>
          </cell>
          <cell r="D516">
            <v>0</v>
          </cell>
          <cell r="E516">
            <v>0</v>
          </cell>
          <cell r="F516">
            <v>0</v>
          </cell>
          <cell r="G516">
            <v>0</v>
          </cell>
        </row>
        <row r="517">
          <cell r="A517" t="str">
            <v>11.1.6</v>
          </cell>
          <cell r="B517" t="str">
            <v>IMPERMEABILIACIÓN CON ASPERSOR</v>
          </cell>
          <cell r="C517" t="str">
            <v>M2</v>
          </cell>
          <cell r="D517">
            <v>0</v>
          </cell>
          <cell r="E517">
            <v>0</v>
          </cell>
          <cell r="F517">
            <v>0</v>
          </cell>
          <cell r="G517">
            <v>0</v>
          </cell>
        </row>
        <row r="518">
          <cell r="A518" t="str">
            <v>13.1</v>
          </cell>
          <cell r="B518" t="str">
            <v xml:space="preserve">CUBIERTAS  </v>
          </cell>
          <cell r="C518">
            <v>0</v>
          </cell>
          <cell r="D518">
            <v>0</v>
          </cell>
          <cell r="E518">
            <v>0</v>
          </cell>
          <cell r="F518">
            <v>0</v>
          </cell>
          <cell r="G518">
            <v>0</v>
          </cell>
        </row>
        <row r="519">
          <cell r="A519" t="str">
            <v>11.2.1</v>
          </cell>
          <cell r="B519" t="str">
            <v>CUBIERTAS METALICAS</v>
          </cell>
          <cell r="C519">
            <v>0</v>
          </cell>
          <cell r="D519">
            <v>0</v>
          </cell>
          <cell r="E519">
            <v>0</v>
          </cell>
          <cell r="F519">
            <v>0</v>
          </cell>
          <cell r="G519">
            <v>0</v>
          </cell>
        </row>
        <row r="520">
          <cell r="A520" t="str">
            <v>11.2.1.1</v>
          </cell>
          <cell r="B520" t="str">
            <v>Cubierta luxalon tipo sandwich</v>
          </cell>
          <cell r="C520" t="str">
            <v>M2</v>
          </cell>
          <cell r="D520">
            <v>0</v>
          </cell>
          <cell r="E520">
            <v>0</v>
          </cell>
          <cell r="F520">
            <v>0</v>
          </cell>
          <cell r="G520">
            <v>0</v>
          </cell>
        </row>
        <row r="521">
          <cell r="A521" t="str">
            <v>11.2.1.2</v>
          </cell>
          <cell r="B521" t="str">
            <v>Teja aluminio doble grafada</v>
          </cell>
          <cell r="C521" t="str">
            <v>M2</v>
          </cell>
          <cell r="D521">
            <v>0</v>
          </cell>
          <cell r="E521">
            <v>0</v>
          </cell>
          <cell r="F521">
            <v>0</v>
          </cell>
          <cell r="G521">
            <v>0</v>
          </cell>
        </row>
        <row r="522">
          <cell r="A522" t="str">
            <v>11.2.1.3</v>
          </cell>
          <cell r="B522" t="str">
            <v>Teja acesco tipo sandwich</v>
          </cell>
          <cell r="C522" t="str">
            <v>M2</v>
          </cell>
          <cell r="D522">
            <v>0</v>
          </cell>
          <cell r="E522">
            <v>0</v>
          </cell>
          <cell r="F522">
            <v>0</v>
          </cell>
          <cell r="G522">
            <v>0</v>
          </cell>
        </row>
        <row r="523">
          <cell r="A523" t="str">
            <v>11.2.1.4</v>
          </cell>
          <cell r="B523" t="str">
            <v>otras</v>
          </cell>
          <cell r="C523">
            <v>0</v>
          </cell>
          <cell r="D523">
            <v>0</v>
          </cell>
          <cell r="E523">
            <v>0</v>
          </cell>
          <cell r="F523">
            <v>0</v>
          </cell>
          <cell r="G523">
            <v>0</v>
          </cell>
        </row>
        <row r="524">
          <cell r="A524" t="str">
            <v>13.1.1</v>
          </cell>
          <cell r="B524" t="str">
            <v>CUBIERTA TERMO ACUSTICA TIPO CINDU O SIMILAR</v>
          </cell>
          <cell r="C524" t="str">
            <v>M2</v>
          </cell>
          <cell r="D524">
            <v>0</v>
          </cell>
          <cell r="E524">
            <v>0</v>
          </cell>
          <cell r="F524">
            <v>0</v>
          </cell>
          <cell r="G524">
            <v>0</v>
          </cell>
        </row>
        <row r="525">
          <cell r="A525" t="str">
            <v>13.1.2</v>
          </cell>
          <cell r="B525">
            <v>0</v>
          </cell>
          <cell r="C525">
            <v>0</v>
          </cell>
          <cell r="D525">
            <v>0</v>
          </cell>
          <cell r="E525">
            <v>0</v>
          </cell>
          <cell r="F525">
            <v>0</v>
          </cell>
          <cell r="G525">
            <v>0</v>
          </cell>
        </row>
        <row r="526">
          <cell r="A526" t="str">
            <v>13.1.3</v>
          </cell>
          <cell r="B526" t="str">
            <v>CUBIERTA TERMO ACUSTICA TIPO AJOVER O SIMILAR</v>
          </cell>
          <cell r="C526" t="str">
            <v>M2</v>
          </cell>
          <cell r="D526">
            <v>0</v>
          </cell>
          <cell r="E526">
            <v>0</v>
          </cell>
          <cell r="F526">
            <v>0</v>
          </cell>
          <cell r="G526">
            <v>0</v>
          </cell>
        </row>
        <row r="527">
          <cell r="A527" t="str">
            <v>13.1.4</v>
          </cell>
          <cell r="B527">
            <v>0</v>
          </cell>
          <cell r="C527">
            <v>0</v>
          </cell>
          <cell r="D527">
            <v>0</v>
          </cell>
          <cell r="E527">
            <v>0</v>
          </cell>
          <cell r="F527">
            <v>0</v>
          </cell>
          <cell r="G527">
            <v>0</v>
          </cell>
        </row>
        <row r="528">
          <cell r="A528" t="str">
            <v>13.1.5</v>
          </cell>
          <cell r="B528">
            <v>0</v>
          </cell>
          <cell r="C528">
            <v>0</v>
          </cell>
          <cell r="D528">
            <v>0</v>
          </cell>
          <cell r="E528">
            <v>0</v>
          </cell>
          <cell r="F528">
            <v>0</v>
          </cell>
          <cell r="G528">
            <v>0</v>
          </cell>
        </row>
        <row r="529">
          <cell r="A529" t="str">
            <v>13.1.6</v>
          </cell>
          <cell r="B529">
            <v>0</v>
          </cell>
          <cell r="C529">
            <v>0</v>
          </cell>
          <cell r="D529">
            <v>0</v>
          </cell>
          <cell r="E529">
            <v>0</v>
          </cell>
          <cell r="F529">
            <v>0</v>
          </cell>
          <cell r="G529">
            <v>0</v>
          </cell>
        </row>
        <row r="530">
          <cell r="A530" t="str">
            <v>13.1.7</v>
          </cell>
          <cell r="B530">
            <v>0</v>
          </cell>
          <cell r="C530">
            <v>0</v>
          </cell>
          <cell r="D530">
            <v>0</v>
          </cell>
          <cell r="E530">
            <v>0</v>
          </cell>
          <cell r="F530">
            <v>0</v>
          </cell>
          <cell r="G530">
            <v>0</v>
          </cell>
        </row>
        <row r="531">
          <cell r="A531" t="str">
            <v>13.1.8</v>
          </cell>
          <cell r="B531">
            <v>0</v>
          </cell>
          <cell r="C531">
            <v>0</v>
          </cell>
          <cell r="D531">
            <v>0</v>
          </cell>
          <cell r="E531">
            <v>0</v>
          </cell>
          <cell r="F531">
            <v>0</v>
          </cell>
          <cell r="G531">
            <v>0</v>
          </cell>
        </row>
        <row r="532">
          <cell r="A532" t="str">
            <v>13.1.9</v>
          </cell>
          <cell r="B532">
            <v>0</v>
          </cell>
          <cell r="C532">
            <v>0</v>
          </cell>
          <cell r="D532">
            <v>0</v>
          </cell>
          <cell r="E532">
            <v>0</v>
          </cell>
          <cell r="F532">
            <v>0</v>
          </cell>
          <cell r="G532">
            <v>0</v>
          </cell>
        </row>
        <row r="533">
          <cell r="A533" t="str">
            <v>13.1.10</v>
          </cell>
          <cell r="B533">
            <v>0</v>
          </cell>
          <cell r="C533">
            <v>0</v>
          </cell>
          <cell r="D533">
            <v>0</v>
          </cell>
          <cell r="E533">
            <v>0</v>
          </cell>
          <cell r="F533">
            <v>0</v>
          </cell>
          <cell r="G533">
            <v>0</v>
          </cell>
        </row>
        <row r="534">
          <cell r="A534" t="str">
            <v>13.1.11</v>
          </cell>
          <cell r="B534">
            <v>0</v>
          </cell>
          <cell r="C534">
            <v>0</v>
          </cell>
          <cell r="D534">
            <v>0</v>
          </cell>
          <cell r="E534">
            <v>0</v>
          </cell>
          <cell r="F534">
            <v>0</v>
          </cell>
          <cell r="G534">
            <v>0</v>
          </cell>
        </row>
        <row r="535">
          <cell r="A535" t="str">
            <v>13.1.12</v>
          </cell>
          <cell r="B535" t="str">
            <v>SUMINISTRO E INSTALACION DE POLICARBONATO ALVEOLAR EN LAMINA CURVA TIPO INACRIL O SIMILAR</v>
          </cell>
          <cell r="C535" t="str">
            <v>M2</v>
          </cell>
          <cell r="D535">
            <v>0</v>
          </cell>
          <cell r="E535">
            <v>0</v>
          </cell>
          <cell r="F535">
            <v>0</v>
          </cell>
          <cell r="G535">
            <v>0</v>
          </cell>
        </row>
        <row r="536">
          <cell r="A536" t="str">
            <v>13.2</v>
          </cell>
          <cell r="B536" t="str">
            <v>ACCESORIOS Y OTROS</v>
          </cell>
          <cell r="C536">
            <v>0</v>
          </cell>
          <cell r="D536">
            <v>0</v>
          </cell>
          <cell r="E536">
            <v>0</v>
          </cell>
          <cell r="F536">
            <v>0</v>
          </cell>
          <cell r="G536">
            <v>0</v>
          </cell>
        </row>
        <row r="537">
          <cell r="A537" t="str">
            <v>13.2.1</v>
          </cell>
          <cell r="B537" t="str">
            <v>CANAL EN LAMINA GALVANIZADA Cal.22</v>
          </cell>
          <cell r="C537" t="str">
            <v>ML</v>
          </cell>
          <cell r="D537">
            <v>0</v>
          </cell>
          <cell r="E537">
            <v>0</v>
          </cell>
          <cell r="F537">
            <v>0</v>
          </cell>
          <cell r="G537">
            <v>0</v>
          </cell>
        </row>
        <row r="538">
          <cell r="A538">
            <v>0</v>
          </cell>
          <cell r="B538" t="str">
            <v>CANAL EN LAMINA GALVANIZADA Cal.20 b=0,30 h=0,43 m</v>
          </cell>
          <cell r="C538" t="str">
            <v>ML</v>
          </cell>
          <cell r="D538">
            <v>0</v>
          </cell>
          <cell r="E538">
            <v>0</v>
          </cell>
          <cell r="F538">
            <v>0</v>
          </cell>
          <cell r="G538">
            <v>0</v>
          </cell>
        </row>
        <row r="539">
          <cell r="A539">
            <v>0</v>
          </cell>
          <cell r="B539" t="str">
            <v>CANAL EN LAMINA GALVANIZADA Cal.20 b=0,8 h=0,60 m</v>
          </cell>
          <cell r="C539" t="str">
            <v>ML</v>
          </cell>
          <cell r="D539">
            <v>65.8</v>
          </cell>
          <cell r="E539">
            <v>0</v>
          </cell>
          <cell r="F539">
            <v>0</v>
          </cell>
          <cell r="G539">
            <v>0</v>
          </cell>
        </row>
        <row r="540">
          <cell r="A540" t="str">
            <v>13.2.2</v>
          </cell>
          <cell r="B540" t="str">
            <v>FLANCHES EN LAMINA GALVANIZADA CaL.22</v>
          </cell>
          <cell r="C540" t="str">
            <v>ML</v>
          </cell>
          <cell r="D540">
            <v>0</v>
          </cell>
          <cell r="E540">
            <v>0</v>
          </cell>
          <cell r="F540">
            <v>0</v>
          </cell>
          <cell r="G540">
            <v>0</v>
          </cell>
        </row>
        <row r="541">
          <cell r="A541" t="str">
            <v>13.2.3</v>
          </cell>
          <cell r="B541" t="str">
            <v>CANAL PVC TIPO AMAZONA O SIMILAR</v>
          </cell>
          <cell r="C541" t="str">
            <v>ML</v>
          </cell>
          <cell r="D541">
            <v>0</v>
          </cell>
          <cell r="E541">
            <v>0</v>
          </cell>
          <cell r="F541">
            <v>0</v>
          </cell>
          <cell r="G541">
            <v>0</v>
          </cell>
        </row>
        <row r="542">
          <cell r="A542" t="str">
            <v>13.2.4</v>
          </cell>
          <cell r="B542" t="str">
            <v>PENDIENTADO SOBRE PLACAS CIRCULACION DE ACUERDO A LA INDICACIONES DE LOS PLANOS, CON MORTERO 1:3 IMPERMEABILIZANTE INTEGRAL</v>
          </cell>
          <cell r="C542" t="str">
            <v>M2</v>
          </cell>
          <cell r="D542">
            <v>0</v>
          </cell>
          <cell r="E542">
            <v>0</v>
          </cell>
          <cell r="F542">
            <v>0</v>
          </cell>
          <cell r="G542">
            <v>0</v>
          </cell>
        </row>
        <row r="543">
          <cell r="A543">
            <v>0</v>
          </cell>
          <cell r="B543">
            <v>0</v>
          </cell>
          <cell r="C543">
            <v>0</v>
          </cell>
          <cell r="D543">
            <v>0</v>
          </cell>
          <cell r="E543">
            <v>0</v>
          </cell>
          <cell r="F543">
            <v>0</v>
          </cell>
          <cell r="G543">
            <v>0</v>
          </cell>
        </row>
        <row r="544">
          <cell r="A544">
            <v>14</v>
          </cell>
          <cell r="B544" t="str">
            <v>CARPINTERIA METALICA Y MADERA</v>
          </cell>
          <cell r="C544">
            <v>0</v>
          </cell>
          <cell r="D544">
            <v>0</v>
          </cell>
          <cell r="E544">
            <v>0</v>
          </cell>
          <cell r="F544">
            <v>0</v>
          </cell>
          <cell r="G544">
            <v>0</v>
          </cell>
        </row>
        <row r="545">
          <cell r="A545" t="str">
            <v>12.1</v>
          </cell>
          <cell r="B545" t="str">
            <v>CARPINTERIA EN ALUMINIO</v>
          </cell>
          <cell r="C545">
            <v>0</v>
          </cell>
          <cell r="D545">
            <v>0</v>
          </cell>
          <cell r="E545">
            <v>0</v>
          </cell>
          <cell r="F545">
            <v>0</v>
          </cell>
          <cell r="G545">
            <v>0</v>
          </cell>
        </row>
        <row r="546">
          <cell r="A546" t="str">
            <v>12.1.1</v>
          </cell>
          <cell r="B546" t="str">
            <v xml:space="preserve">VENTANAS EN ALUMINIO </v>
          </cell>
          <cell r="C546" t="str">
            <v>M2</v>
          </cell>
          <cell r="D546">
            <v>0</v>
          </cell>
          <cell r="E546">
            <v>149801.47</v>
          </cell>
          <cell r="F546">
            <v>0</v>
          </cell>
          <cell r="G546">
            <v>0</v>
          </cell>
        </row>
        <row r="547">
          <cell r="A547" t="str">
            <v>12.1.2</v>
          </cell>
          <cell r="B547" t="str">
            <v xml:space="preserve">VENTANAS EN ALUMINO CON REJA - SIN VIDRIO </v>
          </cell>
          <cell r="C547" t="str">
            <v>M2</v>
          </cell>
          <cell r="D547">
            <v>0</v>
          </cell>
          <cell r="E547">
            <v>115469.27</v>
          </cell>
          <cell r="F547">
            <v>0</v>
          </cell>
          <cell r="G547">
            <v>0</v>
          </cell>
        </row>
        <row r="548">
          <cell r="A548" t="str">
            <v>12.1.3</v>
          </cell>
          <cell r="B548" t="str">
            <v xml:space="preserve">PUERTAS EN ALUMINIO SENCILLAS  </v>
          </cell>
          <cell r="C548" t="str">
            <v>M2</v>
          </cell>
          <cell r="D548">
            <v>0</v>
          </cell>
          <cell r="E548">
            <v>152019.78999999998</v>
          </cell>
          <cell r="F548">
            <v>0</v>
          </cell>
          <cell r="G548">
            <v>0</v>
          </cell>
        </row>
        <row r="549">
          <cell r="A549" t="str">
            <v>12.1.4</v>
          </cell>
          <cell r="B549" t="str">
            <v>PUERTA EN ALUMINIO DOBLE VENTANA CON REJA</v>
          </cell>
          <cell r="C549" t="str">
            <v>M2</v>
          </cell>
          <cell r="D549">
            <v>0</v>
          </cell>
          <cell r="E549">
            <v>154681.98000000001</v>
          </cell>
          <cell r="F549">
            <v>0</v>
          </cell>
          <cell r="G549">
            <v>0</v>
          </cell>
        </row>
        <row r="550">
          <cell r="A550" t="str">
            <v>12.1.5</v>
          </cell>
          <cell r="B550" t="str">
            <v>PUERTAS EN ALUMINIO DOBLE VENTANA</v>
          </cell>
          <cell r="C550" t="str">
            <v>M2</v>
          </cell>
          <cell r="D550">
            <v>0</v>
          </cell>
          <cell r="E550">
            <v>99289.76</v>
          </cell>
          <cell r="F550">
            <v>0</v>
          </cell>
          <cell r="G550">
            <v>0</v>
          </cell>
        </row>
        <row r="551">
          <cell r="A551" t="str">
            <v>12.1.6</v>
          </cell>
          <cell r="B551" t="str">
            <v>PUERTAS PARA BAÑOS</v>
          </cell>
          <cell r="C551" t="str">
            <v>UN</v>
          </cell>
          <cell r="D551">
            <v>0</v>
          </cell>
          <cell r="E551">
            <v>110181</v>
          </cell>
          <cell r="F551">
            <v>0</v>
          </cell>
          <cell r="G551">
            <v>0</v>
          </cell>
        </row>
        <row r="552">
          <cell r="A552" t="str">
            <v>12.1.7</v>
          </cell>
          <cell r="B552" t="str">
            <v>PERGOLAS EN ALUMINIO</v>
          </cell>
          <cell r="C552" t="str">
            <v>ML</v>
          </cell>
          <cell r="D552">
            <v>0</v>
          </cell>
          <cell r="E552">
            <v>20636.280000000002</v>
          </cell>
          <cell r="F552">
            <v>0</v>
          </cell>
          <cell r="G552">
            <v>0</v>
          </cell>
        </row>
        <row r="553">
          <cell r="A553" t="str">
            <v>12.1.8</v>
          </cell>
          <cell r="B553" t="str">
            <v>PUERTAS BAÑO PARA DISCAPACITADOS</v>
          </cell>
          <cell r="C553" t="str">
            <v>M2</v>
          </cell>
          <cell r="D553">
            <v>0</v>
          </cell>
          <cell r="E553">
            <v>134583.88</v>
          </cell>
          <cell r="F553">
            <v>0</v>
          </cell>
          <cell r="G553">
            <v>0</v>
          </cell>
        </row>
        <row r="554">
          <cell r="A554" t="str">
            <v>12.1.9</v>
          </cell>
          <cell r="B554" t="str">
            <v xml:space="preserve">BARANDA EN ALUMINIO </v>
          </cell>
          <cell r="C554" t="str">
            <v>ML</v>
          </cell>
          <cell r="D554">
            <v>0</v>
          </cell>
          <cell r="E554">
            <v>111453.95</v>
          </cell>
          <cell r="F554">
            <v>0</v>
          </cell>
          <cell r="G554">
            <v>0</v>
          </cell>
        </row>
        <row r="555">
          <cell r="A555" t="str">
            <v>14.1</v>
          </cell>
          <cell r="B555" t="str">
            <v>CARPINTERIA EN ALUMINIO</v>
          </cell>
          <cell r="C555">
            <v>0</v>
          </cell>
          <cell r="D555">
            <v>0</v>
          </cell>
          <cell r="E555">
            <v>0</v>
          </cell>
          <cell r="F555">
            <v>0</v>
          </cell>
          <cell r="G555">
            <v>0</v>
          </cell>
        </row>
        <row r="556">
          <cell r="A556" t="str">
            <v>14.1.1</v>
          </cell>
          <cell r="B556" t="str">
            <v>VENTANA EN ALUMINIO COLOR NATURAL, FIJA (incluye vidrio de 4mm)</v>
          </cell>
          <cell r="C556" t="str">
            <v>M2</v>
          </cell>
          <cell r="D556">
            <v>0</v>
          </cell>
          <cell r="E556">
            <v>0</v>
          </cell>
          <cell r="F556">
            <v>0</v>
          </cell>
          <cell r="G556">
            <v>0</v>
          </cell>
        </row>
        <row r="557">
          <cell r="A557" t="str">
            <v>14.1.2</v>
          </cell>
          <cell r="B557" t="str">
            <v>VENTANA EN ALUMINIO COLOR NATURAL, CORREDIZA (incluye vidrio de 4MM)</v>
          </cell>
          <cell r="C557" t="str">
            <v>M2</v>
          </cell>
          <cell r="D557">
            <v>0</v>
          </cell>
          <cell r="E557">
            <v>0</v>
          </cell>
          <cell r="F557">
            <v>0</v>
          </cell>
          <cell r="G557">
            <v>0</v>
          </cell>
        </row>
        <row r="558">
          <cell r="A558" t="str">
            <v>14.1.3</v>
          </cell>
          <cell r="B558" t="str">
            <v>VENTANA EN ALUMINIO COLOR NATURAL, TIPO PERSIANA</v>
          </cell>
          <cell r="C558" t="str">
            <v>M2</v>
          </cell>
          <cell r="D558">
            <v>0</v>
          </cell>
          <cell r="E558">
            <v>0</v>
          </cell>
          <cell r="F558">
            <v>0</v>
          </cell>
          <cell r="G558">
            <v>0</v>
          </cell>
        </row>
        <row r="559">
          <cell r="A559" t="str">
            <v>14.1.4</v>
          </cell>
          <cell r="B559" t="str">
            <v xml:space="preserve">PUERTA EN ALUMINIO </v>
          </cell>
          <cell r="C559" t="str">
            <v>UN</v>
          </cell>
          <cell r="D559">
            <v>0</v>
          </cell>
          <cell r="E559">
            <v>0</v>
          </cell>
          <cell r="F559">
            <v>0</v>
          </cell>
          <cell r="G559">
            <v>0</v>
          </cell>
        </row>
        <row r="560">
          <cell r="A560" t="str">
            <v>14.2</v>
          </cell>
          <cell r="B560" t="str">
            <v>CARPINTERIA EN LAMINA Y ACERO INOXIDABLE</v>
          </cell>
          <cell r="C560">
            <v>0</v>
          </cell>
          <cell r="D560">
            <v>0</v>
          </cell>
          <cell r="E560">
            <v>0</v>
          </cell>
          <cell r="F560">
            <v>0</v>
          </cell>
          <cell r="G560">
            <v>0</v>
          </cell>
        </row>
        <row r="561">
          <cell r="A561" t="str">
            <v>14.2.1</v>
          </cell>
          <cell r="B561" t="str">
            <v xml:space="preserve">VENTANA CON MARCOS EN LAMINA COLD ROLLED Cal,18, FIJA (Incluye vidrio de 4mm) </v>
          </cell>
          <cell r="C561" t="str">
            <v>M2</v>
          </cell>
          <cell r="D561">
            <v>0</v>
          </cell>
          <cell r="E561">
            <v>0</v>
          </cell>
          <cell r="F561">
            <v>0</v>
          </cell>
          <cell r="G561">
            <v>0</v>
          </cell>
        </row>
        <row r="562">
          <cell r="A562" t="str">
            <v>14.2.2</v>
          </cell>
          <cell r="B562" t="str">
            <v xml:space="preserve">VENTANA CON MARCOS EN LAMINA COLD ROLLED Cal,18, CORREDIZA (Incluye vidrio de 4mm) </v>
          </cell>
          <cell r="C562" t="str">
            <v>M2</v>
          </cell>
          <cell r="D562">
            <v>0</v>
          </cell>
          <cell r="E562">
            <v>0</v>
          </cell>
          <cell r="F562">
            <v>0</v>
          </cell>
          <cell r="G562">
            <v>0</v>
          </cell>
        </row>
        <row r="563">
          <cell r="A563" t="str">
            <v>14.2.3</v>
          </cell>
          <cell r="B563" t="str">
            <v>VENTANA EL LAMINA COLD ROLLED Cal.18, TIPO PERSIANA</v>
          </cell>
          <cell r="C563" t="str">
            <v>M2</v>
          </cell>
          <cell r="D563">
            <v>0</v>
          </cell>
          <cell r="E563">
            <v>0</v>
          </cell>
          <cell r="F563">
            <v>0</v>
          </cell>
          <cell r="G563">
            <v>0</v>
          </cell>
        </row>
        <row r="564">
          <cell r="A564" t="str">
            <v>14.2.4</v>
          </cell>
          <cell r="B564" t="str">
            <v>PUERTA CON MARCO Y CUERPO ENTAMBORADO EN LAMINA COLD ROLLED Cal.18 (Incluye manijas y cerraduras)</v>
          </cell>
          <cell r="C564" t="str">
            <v>UN</v>
          </cell>
          <cell r="D564">
            <v>0</v>
          </cell>
          <cell r="E564">
            <v>0</v>
          </cell>
          <cell r="F564">
            <v>0</v>
          </cell>
          <cell r="G564">
            <v>0</v>
          </cell>
        </row>
        <row r="565">
          <cell r="A565" t="str">
            <v>14.2.5</v>
          </cell>
          <cell r="B565" t="str">
            <v>PUERTA CON MARCO Y CUERPO ENTAMBORADO EN LAMINA COLD ROLLED Cal.18. CON MIRILLA (Incluye vidrio de 4mm,  manijas y cerraduras)</v>
          </cell>
          <cell r="C565" t="str">
            <v>UN</v>
          </cell>
          <cell r="D565">
            <v>0</v>
          </cell>
          <cell r="E565">
            <v>0</v>
          </cell>
          <cell r="F565">
            <v>0</v>
          </cell>
          <cell r="G565">
            <v>0</v>
          </cell>
        </row>
        <row r="566">
          <cell r="A566" t="str">
            <v>14.2.6</v>
          </cell>
          <cell r="B566" t="str">
            <v>PUERTAVENTANA CON MARCO Y CUERPO ENTAMBORADO EN LAMINA COLD ROLLED Cal.18. CON MIRILLA (Incluye vidrio de 4mm,  manijas y cerraduras)</v>
          </cell>
          <cell r="C566" t="str">
            <v>UN</v>
          </cell>
          <cell r="D566">
            <v>0</v>
          </cell>
          <cell r="E566">
            <v>0</v>
          </cell>
          <cell r="F566">
            <v>0</v>
          </cell>
          <cell r="G566">
            <v>0</v>
          </cell>
        </row>
        <row r="567">
          <cell r="A567" t="str">
            <v>14.3</v>
          </cell>
          <cell r="B567" t="str">
            <v>CARPINTERIA EN MADERA</v>
          </cell>
          <cell r="C567">
            <v>0</v>
          </cell>
          <cell r="D567">
            <v>0</v>
          </cell>
          <cell r="E567">
            <v>0</v>
          </cell>
          <cell r="F567">
            <v>0</v>
          </cell>
          <cell r="G567">
            <v>0</v>
          </cell>
        </row>
        <row r="568">
          <cell r="A568" t="str">
            <v>14.3.1</v>
          </cell>
          <cell r="B568" t="str">
            <v>PUERTA CON MARCO EN LAMINA COLD ROLLED Cal. 18, ENTAMBORADA EN HOJAS DE MADERA</v>
          </cell>
          <cell r="C568" t="str">
            <v>UN</v>
          </cell>
          <cell r="D568">
            <v>0</v>
          </cell>
          <cell r="E568">
            <v>0</v>
          </cell>
          <cell r="F568">
            <v>0</v>
          </cell>
          <cell r="G568">
            <v>0</v>
          </cell>
        </row>
        <row r="569">
          <cell r="A569" t="str">
            <v>14.4</v>
          </cell>
          <cell r="B569" t="str">
            <v>BARANDAS Y PASAMANOS</v>
          </cell>
          <cell r="C569">
            <v>0</v>
          </cell>
          <cell r="D569">
            <v>0</v>
          </cell>
          <cell r="E569">
            <v>0</v>
          </cell>
          <cell r="F569">
            <v>0</v>
          </cell>
          <cell r="G569">
            <v>0</v>
          </cell>
        </row>
        <row r="570">
          <cell r="A570" t="str">
            <v>14.4.1</v>
          </cell>
          <cell r="B570" t="str">
            <v>BARANDAS EN TUBO ESTRUCTURAL GALVANIZADO DE 2", TRAVESAÑOS EN TUBO CUADRADO DE 1" * 1". APOYOS EN PLATINA DE 2 * 1/4".</v>
          </cell>
          <cell r="C570" t="str">
            <v>ML</v>
          </cell>
          <cell r="D570">
            <v>0</v>
          </cell>
          <cell r="E570">
            <v>0</v>
          </cell>
          <cell r="F570">
            <v>0</v>
          </cell>
          <cell r="G570">
            <v>0</v>
          </cell>
        </row>
        <row r="571">
          <cell r="A571" t="str">
            <v>14.4.2</v>
          </cell>
          <cell r="B571" t="str">
            <v>PASAMANOS EN TUBO ESTRUCTURAL GALVANIZADO DE 2"</v>
          </cell>
          <cell r="C571" t="str">
            <v>ML</v>
          </cell>
          <cell r="D571">
            <v>0</v>
          </cell>
          <cell r="E571">
            <v>0</v>
          </cell>
          <cell r="F571">
            <v>0</v>
          </cell>
          <cell r="G571">
            <v>0</v>
          </cell>
        </row>
        <row r="572">
          <cell r="A572">
            <v>0</v>
          </cell>
          <cell r="B572">
            <v>0</v>
          </cell>
          <cell r="C572">
            <v>0</v>
          </cell>
          <cell r="D572">
            <v>0</v>
          </cell>
          <cell r="E572">
            <v>0</v>
          </cell>
          <cell r="F572">
            <v>0</v>
          </cell>
          <cell r="G572">
            <v>0</v>
          </cell>
        </row>
        <row r="573">
          <cell r="A573">
            <v>15</v>
          </cell>
          <cell r="B573" t="str">
            <v>ACCESORIOS BAÑOS</v>
          </cell>
          <cell r="C573">
            <v>0</v>
          </cell>
          <cell r="D573">
            <v>0</v>
          </cell>
          <cell r="E573">
            <v>0</v>
          </cell>
          <cell r="F573">
            <v>0</v>
          </cell>
          <cell r="G573">
            <v>0</v>
          </cell>
        </row>
        <row r="574">
          <cell r="A574" t="str">
            <v>15.1</v>
          </cell>
          <cell r="B574" t="str">
            <v>ACCESORIOS</v>
          </cell>
          <cell r="C574">
            <v>0</v>
          </cell>
          <cell r="D574">
            <v>0</v>
          </cell>
          <cell r="E574">
            <v>0</v>
          </cell>
          <cell r="F574">
            <v>0</v>
          </cell>
          <cell r="G574">
            <v>0</v>
          </cell>
        </row>
        <row r="575">
          <cell r="A575" t="str">
            <v>15.1.1</v>
          </cell>
          <cell r="B575" t="str">
            <v>POCETAS DE ASEO (Incluye enchape, win y válvula de pozuelo en bronce)</v>
          </cell>
          <cell r="C575" t="str">
            <v>UN</v>
          </cell>
          <cell r="D575">
            <v>0</v>
          </cell>
          <cell r="E575">
            <v>0</v>
          </cell>
          <cell r="F575">
            <v>0</v>
          </cell>
          <cell r="G575">
            <v>0</v>
          </cell>
        </row>
        <row r="576">
          <cell r="A576" t="str">
            <v>15.1.2</v>
          </cell>
          <cell r="B576" t="str">
            <v>JABONERAS DE SOBREPONER EN ACERO SATINADO</v>
          </cell>
          <cell r="C576" t="str">
            <v>UN</v>
          </cell>
          <cell r="D576">
            <v>0</v>
          </cell>
          <cell r="E576">
            <v>0</v>
          </cell>
          <cell r="F576">
            <v>0</v>
          </cell>
          <cell r="G576">
            <v>0</v>
          </cell>
        </row>
        <row r="577">
          <cell r="A577" t="str">
            <v>15.1.3</v>
          </cell>
          <cell r="B577" t="str">
            <v>TAPARREGISTRO ACERO INOXIDABLE CON CERRADURA</v>
          </cell>
          <cell r="C577" t="str">
            <v>UN</v>
          </cell>
          <cell r="D577">
            <v>0</v>
          </cell>
          <cell r="E577">
            <v>0</v>
          </cell>
          <cell r="F577">
            <v>0</v>
          </cell>
          <cell r="G577">
            <v>0</v>
          </cell>
        </row>
        <row r="578">
          <cell r="A578" t="str">
            <v>15.1.4</v>
          </cell>
          <cell r="B578" t="str">
            <v>LLAVE TERMINAL DE 1/2 PLG</v>
          </cell>
          <cell r="C578" t="str">
            <v>UN</v>
          </cell>
          <cell r="D578">
            <v>0</v>
          </cell>
          <cell r="E578">
            <v>0</v>
          </cell>
          <cell r="F578">
            <v>0</v>
          </cell>
          <cell r="G578">
            <v>0</v>
          </cell>
        </row>
        <row r="579">
          <cell r="A579" t="str">
            <v>15.1.5</v>
          </cell>
          <cell r="B579" t="str">
            <v>INCRUSTACIONES</v>
          </cell>
          <cell r="C579" t="str">
            <v>UN</v>
          </cell>
          <cell r="D579">
            <v>0</v>
          </cell>
          <cell r="E579">
            <v>0</v>
          </cell>
          <cell r="F579">
            <v>0</v>
          </cell>
          <cell r="G579">
            <v>0</v>
          </cell>
        </row>
        <row r="580">
          <cell r="A580" t="str">
            <v>15.1.6</v>
          </cell>
          <cell r="B580" t="str">
            <v>BARRAS DE APOYO DISCAPACITADOS</v>
          </cell>
          <cell r="C580" t="str">
            <v>UN</v>
          </cell>
          <cell r="D580">
            <v>0</v>
          </cell>
          <cell r="E580">
            <v>0</v>
          </cell>
          <cell r="F580">
            <v>0</v>
          </cell>
          <cell r="G580">
            <v>0</v>
          </cell>
        </row>
        <row r="581">
          <cell r="A581" t="str">
            <v>15.2</v>
          </cell>
          <cell r="B581" t="str">
            <v>ESPEJOS</v>
          </cell>
          <cell r="C581">
            <v>0</v>
          </cell>
          <cell r="D581">
            <v>0</v>
          </cell>
          <cell r="E581">
            <v>0</v>
          </cell>
          <cell r="F581">
            <v>0</v>
          </cell>
          <cell r="G581">
            <v>0</v>
          </cell>
        </row>
        <row r="582">
          <cell r="A582" t="str">
            <v>15.2.1</v>
          </cell>
          <cell r="B582" t="str">
            <v>ESPEJO EN CRISTAL DE 4 mm, SIN BICELAR CON BORDE PULIDO FIJADO A LA PARED CON CINTA ESPUMOSA</v>
          </cell>
          <cell r="C582" t="str">
            <v>M2</v>
          </cell>
          <cell r="D582">
            <v>0</v>
          </cell>
          <cell r="E582">
            <v>0</v>
          </cell>
          <cell r="F582">
            <v>0</v>
          </cell>
          <cell r="G582">
            <v>0</v>
          </cell>
        </row>
        <row r="583">
          <cell r="A583" t="str">
            <v>15.2.2</v>
          </cell>
          <cell r="B583" t="str">
            <v>ESPEJO EN CRISTAL DE 4 mm, SIN BICELAR CON MARCO Y SOPORTES PARA COLGAR Y BRAZO DE INCLINACIÓN METALICA</v>
          </cell>
          <cell r="C583" t="str">
            <v>M2</v>
          </cell>
          <cell r="D583">
            <v>0</v>
          </cell>
          <cell r="E583">
            <v>0</v>
          </cell>
          <cell r="F583">
            <v>0</v>
          </cell>
          <cell r="G583">
            <v>0</v>
          </cell>
        </row>
        <row r="584">
          <cell r="A584">
            <v>0</v>
          </cell>
          <cell r="B584">
            <v>0</v>
          </cell>
          <cell r="C584">
            <v>0</v>
          </cell>
          <cell r="D584">
            <v>0</v>
          </cell>
          <cell r="E584">
            <v>0</v>
          </cell>
          <cell r="F584">
            <v>0</v>
          </cell>
          <cell r="G584">
            <v>0</v>
          </cell>
        </row>
        <row r="585">
          <cell r="A585">
            <v>16</v>
          </cell>
          <cell r="B585" t="str">
            <v>CIELOS RASOS Y DIVISIONES</v>
          </cell>
          <cell r="C585">
            <v>0</v>
          </cell>
          <cell r="D585">
            <v>0</v>
          </cell>
          <cell r="E585">
            <v>0</v>
          </cell>
          <cell r="F585">
            <v>0</v>
          </cell>
          <cell r="G585">
            <v>0</v>
          </cell>
        </row>
        <row r="586">
          <cell r="A586" t="str">
            <v>16.1</v>
          </cell>
          <cell r="B586" t="str">
            <v xml:space="preserve">CIELOS RASOS  </v>
          </cell>
          <cell r="C586">
            <v>0</v>
          </cell>
          <cell r="D586">
            <v>0</v>
          </cell>
          <cell r="E586">
            <v>0</v>
          </cell>
          <cell r="F586">
            <v>0</v>
          </cell>
          <cell r="G586">
            <v>0</v>
          </cell>
        </row>
        <row r="587">
          <cell r="A587" t="str">
            <v>16.1.1</v>
          </cell>
          <cell r="B587" t="str">
            <v>CIELOS RASOS EN SUPERCELL</v>
          </cell>
          <cell r="C587" t="str">
            <v>M2</v>
          </cell>
          <cell r="D587">
            <v>0</v>
          </cell>
          <cell r="E587">
            <v>0</v>
          </cell>
          <cell r="F587">
            <v>0</v>
          </cell>
          <cell r="G587">
            <v>0</v>
          </cell>
        </row>
        <row r="588">
          <cell r="A588" t="str">
            <v>16.1.2</v>
          </cell>
          <cell r="B588" t="str">
            <v>CIELOS RASOS EN DURACUSTIC DE 5/8"</v>
          </cell>
          <cell r="C588" t="str">
            <v>M2</v>
          </cell>
          <cell r="D588">
            <v>0</v>
          </cell>
          <cell r="E588">
            <v>0</v>
          </cell>
          <cell r="F588">
            <v>0</v>
          </cell>
          <cell r="G588">
            <v>0</v>
          </cell>
        </row>
        <row r="589">
          <cell r="A589" t="str">
            <v>16.1.3</v>
          </cell>
          <cell r="B589" t="str">
            <v>CIELOS RASOS EN DRY WALL</v>
          </cell>
          <cell r="C589" t="str">
            <v>M2</v>
          </cell>
          <cell r="D589">
            <v>0</v>
          </cell>
          <cell r="E589">
            <v>0</v>
          </cell>
          <cell r="F589">
            <v>0</v>
          </cell>
          <cell r="G589">
            <v>0</v>
          </cell>
        </row>
        <row r="590">
          <cell r="A590" t="str">
            <v>16.1.4</v>
          </cell>
          <cell r="B590" t="str">
            <v>CIELOS RASOS EN PLYCEM</v>
          </cell>
          <cell r="C590" t="str">
            <v>M2</v>
          </cell>
          <cell r="D590">
            <v>0</v>
          </cell>
          <cell r="E590">
            <v>0</v>
          </cell>
          <cell r="F590">
            <v>0</v>
          </cell>
          <cell r="G590">
            <v>0</v>
          </cell>
        </row>
        <row r="591">
          <cell r="A591" t="str">
            <v>16.2</v>
          </cell>
          <cell r="B591" t="str">
            <v>DIVISIONES Y OTROS</v>
          </cell>
          <cell r="C591">
            <v>0</v>
          </cell>
          <cell r="D591">
            <v>0</v>
          </cell>
          <cell r="E591">
            <v>0</v>
          </cell>
          <cell r="F591">
            <v>0</v>
          </cell>
          <cell r="G591">
            <v>0</v>
          </cell>
        </row>
        <row r="592">
          <cell r="A592" t="str">
            <v>16.2.1</v>
          </cell>
          <cell r="B592" t="str">
            <v>PUERTA PARA BAÑO EN VIDRIO TEMPLADO (Incluye, suministro, instalación y accesorios)</v>
          </cell>
          <cell r="C592" t="str">
            <v>UN</v>
          </cell>
          <cell r="D592">
            <v>0</v>
          </cell>
          <cell r="E592">
            <v>0</v>
          </cell>
          <cell r="F592">
            <v>0</v>
          </cell>
          <cell r="G592">
            <v>0</v>
          </cell>
        </row>
        <row r="593">
          <cell r="A593" t="str">
            <v>16.2.2</v>
          </cell>
          <cell r="B593" t="str">
            <v xml:space="preserve">PUERTA SISTEMA CONSTRUCTIVO EN PVC DE 0,95 X 1,60 M; INCLUYE MARCO METÁLICO. </v>
          </cell>
          <cell r="C593" t="str">
            <v>UN</v>
          </cell>
          <cell r="D593">
            <v>0</v>
          </cell>
          <cell r="E593">
            <v>0</v>
          </cell>
          <cell r="F593">
            <v>0</v>
          </cell>
          <cell r="G593">
            <v>0</v>
          </cell>
        </row>
        <row r="594">
          <cell r="A594">
            <v>0</v>
          </cell>
          <cell r="B594">
            <v>0</v>
          </cell>
          <cell r="C594">
            <v>0</v>
          </cell>
          <cell r="D594">
            <v>0</v>
          </cell>
          <cell r="E594">
            <v>0</v>
          </cell>
          <cell r="F594">
            <v>0</v>
          </cell>
          <cell r="G594">
            <v>0</v>
          </cell>
        </row>
        <row r="595">
          <cell r="A595">
            <v>17</v>
          </cell>
          <cell r="B595" t="str">
            <v>EQUIPOS ESPECIALES</v>
          </cell>
          <cell r="C595">
            <v>0</v>
          </cell>
          <cell r="D595">
            <v>0</v>
          </cell>
          <cell r="E595">
            <v>0</v>
          </cell>
          <cell r="F595">
            <v>0</v>
          </cell>
          <cell r="G595">
            <v>0</v>
          </cell>
        </row>
        <row r="596">
          <cell r="A596">
            <v>17.100000000000001</v>
          </cell>
          <cell r="B596" t="str">
            <v>EQUIPOS</v>
          </cell>
          <cell r="C596">
            <v>0</v>
          </cell>
          <cell r="D596">
            <v>0</v>
          </cell>
          <cell r="E596">
            <v>0</v>
          </cell>
          <cell r="F596">
            <v>0</v>
          </cell>
          <cell r="G596">
            <v>0</v>
          </cell>
        </row>
        <row r="597">
          <cell r="A597" t="str">
            <v>17,1,1</v>
          </cell>
          <cell r="B597" t="str">
            <v>SUMINISTRO E INSTALACIÓN DE CALENTADOR DE PASO A GAS 13 L/M</v>
          </cell>
          <cell r="C597" t="str">
            <v>UN</v>
          </cell>
          <cell r="D597">
            <v>0</v>
          </cell>
          <cell r="E597">
            <v>0</v>
          </cell>
          <cell r="F597">
            <v>0</v>
          </cell>
          <cell r="G597">
            <v>0</v>
          </cell>
        </row>
        <row r="598">
          <cell r="A598" t="str">
            <v>17,1,2</v>
          </cell>
          <cell r="B598" t="str">
            <v>ESTUFA ENANA A GAS</v>
          </cell>
          <cell r="C598" t="str">
            <v>UN</v>
          </cell>
          <cell r="D598">
            <v>0</v>
          </cell>
          <cell r="E598">
            <v>0</v>
          </cell>
          <cell r="F598">
            <v>0</v>
          </cell>
          <cell r="G598">
            <v>0</v>
          </cell>
        </row>
        <row r="599">
          <cell r="A599" t="str">
            <v>17,1,3</v>
          </cell>
          <cell r="B599" t="str">
            <v>PLANCHA ASADORA A GAS</v>
          </cell>
          <cell r="C599" t="str">
            <v>UN</v>
          </cell>
          <cell r="D599">
            <v>0</v>
          </cell>
          <cell r="E599">
            <v>0</v>
          </cell>
          <cell r="F599">
            <v>0</v>
          </cell>
          <cell r="G599">
            <v>0</v>
          </cell>
        </row>
        <row r="600">
          <cell r="A600" t="str">
            <v>17,1,4</v>
          </cell>
          <cell r="B600" t="str">
            <v>CAMPANA EXTRACTORA HUMOS Y OLORES</v>
          </cell>
          <cell r="C600" t="str">
            <v>UN</v>
          </cell>
          <cell r="D600">
            <v>0</v>
          </cell>
          <cell r="E600">
            <v>0</v>
          </cell>
          <cell r="F600">
            <v>0</v>
          </cell>
          <cell r="G600">
            <v>0</v>
          </cell>
        </row>
        <row r="601">
          <cell r="A601">
            <v>0</v>
          </cell>
          <cell r="B601">
            <v>0</v>
          </cell>
          <cell r="C601">
            <v>0</v>
          </cell>
          <cell r="D601">
            <v>0</v>
          </cell>
          <cell r="E601">
            <v>0</v>
          </cell>
          <cell r="F601">
            <v>0</v>
          </cell>
          <cell r="G601">
            <v>0</v>
          </cell>
        </row>
        <row r="602">
          <cell r="A602">
            <v>20</v>
          </cell>
          <cell r="B602" t="str">
            <v>OBRAS EXTERIORES</v>
          </cell>
          <cell r="C602">
            <v>0</v>
          </cell>
          <cell r="D602">
            <v>0</v>
          </cell>
          <cell r="E602">
            <v>0</v>
          </cell>
          <cell r="F602">
            <v>0</v>
          </cell>
          <cell r="G602">
            <v>0</v>
          </cell>
        </row>
        <row r="603">
          <cell r="A603" t="str">
            <v>20.1</v>
          </cell>
          <cell r="B603" t="str">
            <v>MOVIMIENTO DE TIERRAS Y REEMPLAZOS</v>
          </cell>
          <cell r="C603">
            <v>0</v>
          </cell>
          <cell r="D603">
            <v>0</v>
          </cell>
          <cell r="E603">
            <v>0</v>
          </cell>
          <cell r="F603">
            <v>0</v>
          </cell>
          <cell r="G603">
            <v>0</v>
          </cell>
        </row>
        <row r="604">
          <cell r="A604" t="str">
            <v>20.1.1</v>
          </cell>
          <cell r="B604" t="str">
            <v>EXCAVACIÓN A MAQUINA MATERIAL COMUN</v>
          </cell>
          <cell r="C604" t="str">
            <v>M3</v>
          </cell>
          <cell r="D604">
            <v>0</v>
          </cell>
          <cell r="E604">
            <v>0</v>
          </cell>
          <cell r="F604">
            <v>0</v>
          </cell>
          <cell r="G604">
            <v>0</v>
          </cell>
        </row>
        <row r="605">
          <cell r="A605" t="str">
            <v>20.1.2</v>
          </cell>
          <cell r="B605" t="str">
            <v>EXCAVACIÓN A MAQUINA EN CONGLOMERADO</v>
          </cell>
          <cell r="C605" t="str">
            <v>M3</v>
          </cell>
          <cell r="D605">
            <v>0</v>
          </cell>
          <cell r="E605">
            <v>0</v>
          </cell>
          <cell r="F605">
            <v>0</v>
          </cell>
          <cell r="G605">
            <v>0</v>
          </cell>
        </row>
        <row r="606">
          <cell r="A606" t="str">
            <v>20.1.3</v>
          </cell>
          <cell r="B606" t="str">
            <v>EXCAVACIÓN MANUAL MATERIAL COMUN</v>
          </cell>
          <cell r="C606" t="str">
            <v>M3</v>
          </cell>
          <cell r="D606">
            <v>0</v>
          </cell>
          <cell r="E606">
            <v>0</v>
          </cell>
          <cell r="F606">
            <v>0</v>
          </cell>
          <cell r="G606">
            <v>0</v>
          </cell>
        </row>
        <row r="607">
          <cell r="A607" t="str">
            <v>20.1.4</v>
          </cell>
          <cell r="B607" t="str">
            <v>RELLENOS EN MATERIAL COMUN</v>
          </cell>
          <cell r="C607" t="str">
            <v>M3</v>
          </cell>
          <cell r="D607">
            <v>0</v>
          </cell>
          <cell r="E607">
            <v>0</v>
          </cell>
          <cell r="F607">
            <v>0</v>
          </cell>
          <cell r="G607">
            <v>0</v>
          </cell>
        </row>
        <row r="608">
          <cell r="A608" t="str">
            <v>20.1.5</v>
          </cell>
          <cell r="B608" t="str">
            <v>RELLENOS EN MATERIAL SELECCIONADO</v>
          </cell>
          <cell r="C608" t="str">
            <v>M3</v>
          </cell>
          <cell r="D608">
            <v>0</v>
          </cell>
          <cell r="E608">
            <v>0</v>
          </cell>
          <cell r="F608">
            <v>0</v>
          </cell>
          <cell r="G608">
            <v>0</v>
          </cell>
        </row>
        <row r="609">
          <cell r="A609" t="str">
            <v>20.1.6</v>
          </cell>
          <cell r="B609" t="str">
            <v>SUBBASE EN RECEBO COMPACTADO</v>
          </cell>
          <cell r="C609" t="str">
            <v>M3</v>
          </cell>
          <cell r="D609">
            <v>0</v>
          </cell>
          <cell r="E609">
            <v>0</v>
          </cell>
          <cell r="F609">
            <v>0</v>
          </cell>
          <cell r="G609">
            <v>0</v>
          </cell>
        </row>
        <row r="610">
          <cell r="A610" t="str">
            <v>20.2</v>
          </cell>
          <cell r="B610" t="str">
            <v>ZONAS DURAS Y PLAZOLETAS</v>
          </cell>
          <cell r="C610">
            <v>0</v>
          </cell>
          <cell r="D610">
            <v>0</v>
          </cell>
          <cell r="E610">
            <v>0</v>
          </cell>
          <cell r="F610">
            <v>0</v>
          </cell>
          <cell r="G610">
            <v>0</v>
          </cell>
        </row>
        <row r="611">
          <cell r="A611" t="str">
            <v>20.2.1</v>
          </cell>
          <cell r="B611" t="str">
            <v>ANDENES EN CONCRETO 2500 PSI; INCLUYE MALLA (grafil 4 mm y separación 15x25) Y POLIETILENO</v>
          </cell>
          <cell r="C611" t="str">
            <v>M2</v>
          </cell>
          <cell r="D611">
            <v>0</v>
          </cell>
          <cell r="E611">
            <v>0</v>
          </cell>
          <cell r="F611">
            <v>0</v>
          </cell>
          <cell r="G611">
            <v>0</v>
          </cell>
        </row>
        <row r="612">
          <cell r="A612" t="str">
            <v>20.2.2</v>
          </cell>
          <cell r="B612" t="str">
            <v>SARDINEL EN CONCRETO PREFAFRICADO 
TIPO B (A-15)</v>
          </cell>
          <cell r="C612" t="str">
            <v>ML</v>
          </cell>
          <cell r="D612">
            <v>0</v>
          </cell>
          <cell r="E612">
            <v>0</v>
          </cell>
          <cell r="F612">
            <v>0</v>
          </cell>
          <cell r="G612">
            <v>0</v>
          </cell>
        </row>
        <row r="613">
          <cell r="A613" t="str">
            <v>20.2.3</v>
          </cell>
          <cell r="B613" t="str">
            <v>ADOQUIN ECOLOGICO GRAMOQUIN</v>
          </cell>
          <cell r="C613" t="str">
            <v>M2</v>
          </cell>
          <cell r="D613">
            <v>0</v>
          </cell>
          <cell r="E613">
            <v>0</v>
          </cell>
          <cell r="F613">
            <v>0</v>
          </cell>
          <cell r="G613">
            <v>0</v>
          </cell>
        </row>
        <row r="614">
          <cell r="A614" t="str">
            <v>20.2.4</v>
          </cell>
          <cell r="B614" t="str">
            <v>ADOQUIN EN CONCRETO</v>
          </cell>
          <cell r="C614" t="str">
            <v>M2</v>
          </cell>
          <cell r="D614">
            <v>0</v>
          </cell>
          <cell r="E614">
            <v>0</v>
          </cell>
          <cell r="F614">
            <v>0</v>
          </cell>
          <cell r="G614">
            <v>0</v>
          </cell>
        </row>
        <row r="615">
          <cell r="A615" t="str">
            <v>20.2.5</v>
          </cell>
          <cell r="B615" t="str">
            <v>ADOQUIN DE ARCILLA 10x20x6</v>
          </cell>
          <cell r="C615" t="str">
            <v>M2</v>
          </cell>
          <cell r="D615">
            <v>0</v>
          </cell>
          <cell r="E615">
            <v>0</v>
          </cell>
          <cell r="F615">
            <v>0</v>
          </cell>
          <cell r="G615">
            <v>0</v>
          </cell>
        </row>
        <row r="616">
          <cell r="A616" t="str">
            <v>20.2.6</v>
          </cell>
          <cell r="B616" t="str">
            <v xml:space="preserve">LOSETA PREFABRICADA EN CONCRETO A-50 40x40x6 </v>
          </cell>
          <cell r="C616" t="str">
            <v>M2</v>
          </cell>
          <cell r="D616">
            <v>0</v>
          </cell>
          <cell r="E616">
            <v>0</v>
          </cell>
          <cell r="F616">
            <v>0</v>
          </cell>
          <cell r="G616">
            <v>0</v>
          </cell>
        </row>
        <row r="617">
          <cell r="A617" t="str">
            <v>20.2.7</v>
          </cell>
          <cell r="B617" t="str">
            <v>TABLON DE GRES</v>
          </cell>
          <cell r="C617" t="str">
            <v>M2</v>
          </cell>
          <cell r="D617">
            <v>0</v>
          </cell>
          <cell r="E617">
            <v>0</v>
          </cell>
          <cell r="F617">
            <v>0</v>
          </cell>
          <cell r="G617">
            <v>0</v>
          </cell>
        </row>
        <row r="618">
          <cell r="A618" t="str">
            <v>20.2.8</v>
          </cell>
          <cell r="B618" t="str">
            <v xml:space="preserve">DILATACIONES EN LADRILLO </v>
          </cell>
          <cell r="C618" t="str">
            <v>ML</v>
          </cell>
          <cell r="D618">
            <v>0</v>
          </cell>
          <cell r="E618">
            <v>0</v>
          </cell>
          <cell r="F618">
            <v>0</v>
          </cell>
          <cell r="G618">
            <v>0</v>
          </cell>
        </row>
        <row r="619">
          <cell r="A619" t="str">
            <v>20.2.9</v>
          </cell>
          <cell r="B619" t="str">
            <v>BORDILLO PREFABRICADO TIPO A-80</v>
          </cell>
          <cell r="C619" t="str">
            <v>ML</v>
          </cell>
          <cell r="D619">
            <v>0</v>
          </cell>
          <cell r="E619">
            <v>0</v>
          </cell>
          <cell r="F619">
            <v>0</v>
          </cell>
          <cell r="G619">
            <v>0</v>
          </cell>
        </row>
        <row r="620">
          <cell r="A620" t="str">
            <v>20.2.14</v>
          </cell>
          <cell r="B620" t="str">
            <v>GRADAS EN LADRILLO TOLETE</v>
          </cell>
          <cell r="C620" t="str">
            <v>ML</v>
          </cell>
          <cell r="D620">
            <v>0</v>
          </cell>
          <cell r="E620">
            <v>0</v>
          </cell>
          <cell r="F620">
            <v>0</v>
          </cell>
          <cell r="G620">
            <v>0</v>
          </cell>
        </row>
        <row r="621">
          <cell r="A621" t="str">
            <v>20.2.15</v>
          </cell>
          <cell r="B621" t="str">
            <v>PISOS EN BALDOSÍN VIBROPRENSADO DE GRANITO</v>
          </cell>
          <cell r="C621" t="str">
            <v>M2</v>
          </cell>
          <cell r="D621">
            <v>0</v>
          </cell>
          <cell r="E621">
            <v>0</v>
          </cell>
          <cell r="F621">
            <v>0</v>
          </cell>
          <cell r="G621">
            <v>0</v>
          </cell>
        </row>
        <row r="622">
          <cell r="A622" t="str">
            <v>20.2.16</v>
          </cell>
          <cell r="B622" t="str">
            <v>CAÑUELA RECTANGULAR EN CONCRETO CUBIERTA DE 0,17*0,10, MINIMO / 0,26 m MAXIMO - PROFUNDIDAD VARIABLE SEGÚN PPLANOS, CUBIERTA CON ADOQUIN CORBATÍN (CARCAMO IDRD TIPO 5)</v>
          </cell>
          <cell r="C622" t="str">
            <v>ML</v>
          </cell>
          <cell r="D622">
            <v>0</v>
          </cell>
          <cell r="E622">
            <v>0</v>
          </cell>
          <cell r="F622">
            <v>0</v>
          </cell>
          <cell r="G622">
            <v>0</v>
          </cell>
        </row>
        <row r="623">
          <cell r="A623" t="str">
            <v>20.2.17</v>
          </cell>
          <cell r="B623" t="str">
            <v>CAÑUELA RECTANGULAR EN CONCRETO CUBIERTA DE 0,24*0,24, M MINIMO / 0,34 m MAXIMO - PROFUNDIDAD VARIABLE SEGÚN PPLANOS, CUBIERTA CON TAPA PREFABRICADA (CARCAMO IDRD TIPO 2)</v>
          </cell>
          <cell r="C623" t="str">
            <v>ML</v>
          </cell>
          <cell r="D623">
            <v>0</v>
          </cell>
          <cell r="E623">
            <v>0</v>
          </cell>
          <cell r="F623">
            <v>0</v>
          </cell>
          <cell r="G623">
            <v>0</v>
          </cell>
        </row>
        <row r="624">
          <cell r="A624">
            <v>0</v>
          </cell>
          <cell r="B624" t="str">
            <v>CAÑUELA SEMICIRCULAR EN CONCRETO, R=0,2142 M, B=0,37 M (CAÑUELA IDRD TIPO A)</v>
          </cell>
          <cell r="C624" t="str">
            <v>ML</v>
          </cell>
          <cell r="D624">
            <v>0</v>
          </cell>
          <cell r="E624">
            <v>0</v>
          </cell>
          <cell r="F624">
            <v>0</v>
          </cell>
          <cell r="G624">
            <v>0</v>
          </cell>
        </row>
        <row r="625">
          <cell r="A625">
            <v>0</v>
          </cell>
          <cell r="B625" t="str">
            <v>CAÑUELA SEMICIRCULAR EN CONCRETO, R=0,1, B=0,20 M (CAÑUELA IDRD TIPO B)</v>
          </cell>
          <cell r="C625" t="str">
            <v>ML</v>
          </cell>
          <cell r="D625">
            <v>66</v>
          </cell>
          <cell r="E625">
            <v>0</v>
          </cell>
          <cell r="F625">
            <v>0</v>
          </cell>
          <cell r="G625">
            <v>0</v>
          </cell>
        </row>
        <row r="626">
          <cell r="A626" t="str">
            <v>20.3</v>
          </cell>
          <cell r="B626" t="str">
            <v>CERRAMIENTOS PERIMETRALES</v>
          </cell>
          <cell r="C626">
            <v>0</v>
          </cell>
          <cell r="D626">
            <v>0</v>
          </cell>
          <cell r="E626">
            <v>0</v>
          </cell>
          <cell r="F626">
            <v>0</v>
          </cell>
          <cell r="G626">
            <v>0</v>
          </cell>
        </row>
        <row r="627">
          <cell r="A627" t="str">
            <v>20.3.2</v>
          </cell>
          <cell r="B627" t="str">
            <v>CONCRETOS DE CIMENTACIÓN</v>
          </cell>
          <cell r="C627">
            <v>0</v>
          </cell>
          <cell r="D627">
            <v>0</v>
          </cell>
          <cell r="E627">
            <v>0</v>
          </cell>
          <cell r="F627">
            <v>0</v>
          </cell>
          <cell r="G627">
            <v>0</v>
          </cell>
        </row>
        <row r="628">
          <cell r="A628" t="str">
            <v>20.3.2.2</v>
          </cell>
          <cell r="B628" t="str">
            <v>VIGAS DE CIMENTACION F´C: 21 Mpa.</v>
          </cell>
          <cell r="C628" t="str">
            <v>M3</v>
          </cell>
          <cell r="D628">
            <v>0</v>
          </cell>
          <cell r="E628">
            <v>0</v>
          </cell>
          <cell r="F628">
            <v>0</v>
          </cell>
          <cell r="G628">
            <v>0</v>
          </cell>
        </row>
        <row r="629">
          <cell r="A629" t="str">
            <v>20.3.3</v>
          </cell>
          <cell r="B629" t="str">
            <v>ESTRUCTURAS EN CONCRETO</v>
          </cell>
          <cell r="C629">
            <v>0</v>
          </cell>
          <cell r="D629">
            <v>0</v>
          </cell>
          <cell r="E629">
            <v>0</v>
          </cell>
          <cell r="F629">
            <v>0</v>
          </cell>
          <cell r="G629">
            <v>0</v>
          </cell>
        </row>
        <row r="630">
          <cell r="A630" t="str">
            <v>20.3.3.1</v>
          </cell>
          <cell r="B630" t="str">
            <v>ELEMENTOS VERTICALES</v>
          </cell>
          <cell r="C630" t="str">
            <v>ML</v>
          </cell>
          <cell r="D630">
            <v>0</v>
          </cell>
          <cell r="E630">
            <v>0</v>
          </cell>
          <cell r="F630">
            <v>0</v>
          </cell>
          <cell r="G630">
            <v>0</v>
          </cell>
        </row>
        <row r="631">
          <cell r="A631" t="str">
            <v>20.3.3.2</v>
          </cell>
          <cell r="B631" t="str">
            <v>COLUMNAS CUADRADAS EN CONCRETO 28 Mpa A LA VISTA</v>
          </cell>
          <cell r="C631" t="str">
            <v>ML</v>
          </cell>
          <cell r="D631">
            <v>0</v>
          </cell>
          <cell r="E631">
            <v>0</v>
          </cell>
          <cell r="F631">
            <v>0</v>
          </cell>
          <cell r="G631">
            <v>0</v>
          </cell>
        </row>
        <row r="632">
          <cell r="A632" t="str">
            <v>20.3.4</v>
          </cell>
          <cell r="B632" t="str">
            <v>ELEMENTOS EN CONCRETO</v>
          </cell>
          <cell r="C632">
            <v>0</v>
          </cell>
          <cell r="D632">
            <v>0</v>
          </cell>
          <cell r="E632">
            <v>0</v>
          </cell>
          <cell r="F632">
            <v>0</v>
          </cell>
          <cell r="G632">
            <v>0</v>
          </cell>
        </row>
        <row r="633">
          <cell r="A633" t="str">
            <v>20.3.4.1</v>
          </cell>
          <cell r="B633" t="str">
            <v>CINTA DE REMATE SOBRE MAMPOSTERIA</v>
          </cell>
          <cell r="C633" t="str">
            <v>ML</v>
          </cell>
          <cell r="D633">
            <v>0</v>
          </cell>
          <cell r="E633">
            <v>0</v>
          </cell>
          <cell r="F633">
            <v>0</v>
          </cell>
          <cell r="G633">
            <v>0</v>
          </cell>
        </row>
        <row r="634">
          <cell r="A634" t="str">
            <v>20.3.4.2</v>
          </cell>
          <cell r="B634" t="str">
            <v>COLUMNETAS EN CONCRETO</v>
          </cell>
          <cell r="C634" t="str">
            <v>ML</v>
          </cell>
          <cell r="D634">
            <v>0</v>
          </cell>
          <cell r="E634">
            <v>0</v>
          </cell>
          <cell r="F634">
            <v>0</v>
          </cell>
          <cell r="G634">
            <v>0</v>
          </cell>
        </row>
        <row r="635">
          <cell r="A635" t="str">
            <v>20.3.5</v>
          </cell>
          <cell r="B635" t="str">
            <v>ELEMENTOS METALICOS</v>
          </cell>
          <cell r="C635">
            <v>0</v>
          </cell>
          <cell r="D635">
            <v>0</v>
          </cell>
          <cell r="E635">
            <v>0</v>
          </cell>
          <cell r="F635">
            <v>0</v>
          </cell>
          <cell r="G635">
            <v>0</v>
          </cell>
        </row>
        <row r="636">
          <cell r="A636" t="str">
            <v>20.3.5.1</v>
          </cell>
          <cell r="B636" t="str">
            <v>REJA EN LAMINA</v>
          </cell>
          <cell r="C636" t="str">
            <v>M2</v>
          </cell>
          <cell r="D636">
            <v>0</v>
          </cell>
          <cell r="E636">
            <v>0</v>
          </cell>
          <cell r="F636">
            <v>0</v>
          </cell>
          <cell r="G636">
            <v>0</v>
          </cell>
        </row>
        <row r="637">
          <cell r="A637" t="str">
            <v>20.3.5.2</v>
          </cell>
          <cell r="B637" t="str">
            <v>MALLA ESLABONADA</v>
          </cell>
          <cell r="C637" t="str">
            <v>M2</v>
          </cell>
          <cell r="D637">
            <v>0</v>
          </cell>
          <cell r="E637">
            <v>0</v>
          </cell>
          <cell r="F637">
            <v>0</v>
          </cell>
          <cell r="G637">
            <v>0</v>
          </cell>
        </row>
        <row r="638">
          <cell r="A638" t="str">
            <v>20.3.5.3</v>
          </cell>
          <cell r="B638" t="str">
            <v>CONCERTINA</v>
          </cell>
          <cell r="C638" t="str">
            <v>ML</v>
          </cell>
          <cell r="D638">
            <v>0</v>
          </cell>
          <cell r="E638">
            <v>0</v>
          </cell>
          <cell r="F638">
            <v>0</v>
          </cell>
          <cell r="G638">
            <v>0</v>
          </cell>
        </row>
        <row r="639">
          <cell r="A639" t="str">
            <v>20.3.6</v>
          </cell>
          <cell r="B639" t="str">
            <v>MAMPOSTERIA</v>
          </cell>
          <cell r="C639">
            <v>0</v>
          </cell>
          <cell r="D639">
            <v>0</v>
          </cell>
          <cell r="E639">
            <v>0</v>
          </cell>
          <cell r="F639">
            <v>0</v>
          </cell>
          <cell r="G639">
            <v>0</v>
          </cell>
        </row>
        <row r="640">
          <cell r="A640" t="str">
            <v>20.3.6.1</v>
          </cell>
          <cell r="B640" t="str">
            <v>MUROS EN LADRILLO  TOLETE FINO PERFORADO E = 0,12 m</v>
          </cell>
          <cell r="C640" t="str">
            <v>M2</v>
          </cell>
          <cell r="D640">
            <v>0</v>
          </cell>
          <cell r="E640">
            <v>0</v>
          </cell>
          <cell r="F640">
            <v>0</v>
          </cell>
          <cell r="G640">
            <v>0</v>
          </cell>
        </row>
        <row r="641">
          <cell r="A641" t="str">
            <v>20.3.6.2</v>
          </cell>
          <cell r="B641" t="str">
            <v>MAMPOSTERIA EN BLOQUE DE CONCRETO LISO</v>
          </cell>
          <cell r="C641" t="str">
            <v>M2</v>
          </cell>
          <cell r="D641">
            <v>0</v>
          </cell>
          <cell r="E641">
            <v>0</v>
          </cell>
          <cell r="F641">
            <v>0</v>
          </cell>
          <cell r="G641">
            <v>0</v>
          </cell>
        </row>
        <row r="642">
          <cell r="A642" t="str">
            <v>20.3.6.3</v>
          </cell>
          <cell r="B642" t="str">
            <v>MAMPOSTERIA EN BLOQUE DE CONCRETO ABUZARDADO</v>
          </cell>
          <cell r="C642" t="str">
            <v>M2</v>
          </cell>
          <cell r="D642">
            <v>0</v>
          </cell>
          <cell r="E642">
            <v>0</v>
          </cell>
          <cell r="F642">
            <v>0</v>
          </cell>
          <cell r="G642">
            <v>0</v>
          </cell>
        </row>
        <row r="643">
          <cell r="A643">
            <v>0</v>
          </cell>
          <cell r="B643">
            <v>0</v>
          </cell>
          <cell r="C643">
            <v>0</v>
          </cell>
          <cell r="D643">
            <v>0</v>
          </cell>
          <cell r="E643">
            <v>0</v>
          </cell>
          <cell r="F643">
            <v>0</v>
          </cell>
          <cell r="G643">
            <v>0</v>
          </cell>
        </row>
        <row r="644">
          <cell r="A644" t="str">
            <v>20.4</v>
          </cell>
          <cell r="B644" t="str">
            <v>ZONAS VERDES</v>
          </cell>
          <cell r="C644">
            <v>0</v>
          </cell>
          <cell r="D644">
            <v>0</v>
          </cell>
          <cell r="E644">
            <v>0</v>
          </cell>
          <cell r="F644">
            <v>0</v>
          </cell>
          <cell r="G644">
            <v>0</v>
          </cell>
        </row>
        <row r="645">
          <cell r="A645" t="str">
            <v>20.4.1</v>
          </cell>
          <cell r="B645" t="str">
            <v>MOVIMIENTO DE TIERRAS Y NIVELACION TERRENO</v>
          </cell>
          <cell r="C645" t="str">
            <v>M3</v>
          </cell>
          <cell r="D645">
            <v>0</v>
          </cell>
          <cell r="E645">
            <v>0</v>
          </cell>
          <cell r="F645">
            <v>0</v>
          </cell>
          <cell r="G645">
            <v>0</v>
          </cell>
        </row>
        <row r="646">
          <cell r="A646" t="str">
            <v>20.4.2</v>
          </cell>
          <cell r="B646" t="str">
            <v>EMPRADIZACION</v>
          </cell>
          <cell r="C646" t="str">
            <v>M2</v>
          </cell>
          <cell r="D646">
            <v>0</v>
          </cell>
          <cell r="E646">
            <v>0</v>
          </cell>
          <cell r="F646">
            <v>0</v>
          </cell>
          <cell r="G646">
            <v>0</v>
          </cell>
        </row>
        <row r="647">
          <cell r="A647" t="str">
            <v>20.4.3</v>
          </cell>
          <cell r="B647" t="str">
            <v>COBERTURAS VEGETALES</v>
          </cell>
          <cell r="C647" t="str">
            <v>M2</v>
          </cell>
          <cell r="D647">
            <v>0</v>
          </cell>
          <cell r="E647">
            <v>0</v>
          </cell>
          <cell r="F647">
            <v>0</v>
          </cell>
          <cell r="G647">
            <v>0</v>
          </cell>
        </row>
        <row r="648">
          <cell r="A648" t="str">
            <v>20.4.4</v>
          </cell>
          <cell r="B648" t="str">
            <v>ARBORIZACIÓN</v>
          </cell>
          <cell r="C648" t="str">
            <v>UN</v>
          </cell>
          <cell r="D648">
            <v>0</v>
          </cell>
          <cell r="E648">
            <v>0</v>
          </cell>
          <cell r="F648">
            <v>0</v>
          </cell>
          <cell r="G648">
            <v>0</v>
          </cell>
        </row>
        <row r="649">
          <cell r="A649" t="str">
            <v>20.4.5</v>
          </cell>
          <cell r="B649" t="str">
            <v>PAISAJISMO</v>
          </cell>
          <cell r="C649" t="str">
            <v>M2</v>
          </cell>
          <cell r="D649">
            <v>0</v>
          </cell>
          <cell r="E649">
            <v>0</v>
          </cell>
          <cell r="F649">
            <v>0</v>
          </cell>
          <cell r="G649">
            <v>0</v>
          </cell>
        </row>
        <row r="650">
          <cell r="A650" t="str">
            <v>20.5</v>
          </cell>
          <cell r="B650" t="str">
            <v>MOBILIARIO URBANO</v>
          </cell>
          <cell r="C650">
            <v>0</v>
          </cell>
          <cell r="D650">
            <v>0</v>
          </cell>
          <cell r="E650">
            <v>0</v>
          </cell>
          <cell r="F650">
            <v>0</v>
          </cell>
          <cell r="G650">
            <v>0</v>
          </cell>
        </row>
        <row r="651">
          <cell r="A651" t="str">
            <v>20.5.1</v>
          </cell>
          <cell r="B651" t="str">
            <v>SUMINISTRO E INSTALACIÓN BANCA CON ESPALDAR METALIC0 TIPO M-30 O SIMILAR</v>
          </cell>
          <cell r="C651" t="str">
            <v>UN</v>
          </cell>
          <cell r="D651">
            <v>0</v>
          </cell>
          <cell r="E651">
            <v>0</v>
          </cell>
          <cell r="F651">
            <v>0</v>
          </cell>
          <cell r="G651">
            <v>0</v>
          </cell>
        </row>
        <row r="652">
          <cell r="A652" t="str">
            <v>20.5.2</v>
          </cell>
          <cell r="B652" t="str">
            <v>SUMINISTRO E INSTALACIÓN DE BICICLETERO TIPO M-100 O SIMILAR</v>
          </cell>
          <cell r="C652" t="str">
            <v>UN</v>
          </cell>
          <cell r="D652">
            <v>0</v>
          </cell>
          <cell r="E652">
            <v>0</v>
          </cell>
          <cell r="F652">
            <v>0</v>
          </cell>
          <cell r="G652">
            <v>0</v>
          </cell>
        </row>
        <row r="653">
          <cell r="A653" t="str">
            <v>20.5.3</v>
          </cell>
          <cell r="B653" t="str">
            <v>SUMINISTRO E INSTALACIÓN DE CANECA EN ACERO INOXIDABLE</v>
          </cell>
          <cell r="C653" t="str">
            <v>UN</v>
          </cell>
          <cell r="D653">
            <v>0</v>
          </cell>
          <cell r="E653">
            <v>0</v>
          </cell>
          <cell r="F653">
            <v>0</v>
          </cell>
          <cell r="G653">
            <v>0</v>
          </cell>
        </row>
        <row r="654">
          <cell r="A654" t="str">
            <v>20.6</v>
          </cell>
          <cell r="B654" t="str">
            <v>SEÑALIZACION</v>
          </cell>
          <cell r="C654">
            <v>0</v>
          </cell>
          <cell r="D654">
            <v>0</v>
          </cell>
          <cell r="E654">
            <v>0</v>
          </cell>
          <cell r="F654">
            <v>0</v>
          </cell>
          <cell r="G654">
            <v>0</v>
          </cell>
        </row>
        <row r="655">
          <cell r="A655" t="str">
            <v>20.6.1</v>
          </cell>
          <cell r="B655" t="str">
            <v>SUMINISTRO E INSTALACIÓN DE SEÑALIZACIÓN PREVENTIVA</v>
          </cell>
          <cell r="C655" t="str">
            <v>UN</v>
          </cell>
          <cell r="D655">
            <v>0</v>
          </cell>
          <cell r="E655">
            <v>0</v>
          </cell>
          <cell r="F655">
            <v>0</v>
          </cell>
          <cell r="G655">
            <v>0</v>
          </cell>
        </row>
        <row r="656">
          <cell r="A656" t="str">
            <v>20.6.2</v>
          </cell>
          <cell r="B656" t="str">
            <v>SUMINISTRO E INSTALACIÓN SEÑALIZACIÓN INFORMATIVA</v>
          </cell>
          <cell r="C656" t="str">
            <v>UN</v>
          </cell>
          <cell r="D656">
            <v>0</v>
          </cell>
          <cell r="E656">
            <v>0</v>
          </cell>
          <cell r="F656">
            <v>0</v>
          </cell>
          <cell r="G656">
            <v>0</v>
          </cell>
        </row>
        <row r="657">
          <cell r="A657" t="str">
            <v>20.6.3</v>
          </cell>
          <cell r="B657" t="str">
            <v>SUMINISTRO E INSTALACIÓN IDENTIFICADOR GENERAL</v>
          </cell>
          <cell r="C657" t="str">
            <v>UN</v>
          </cell>
          <cell r="D657">
            <v>0</v>
          </cell>
          <cell r="E657">
            <v>0</v>
          </cell>
          <cell r="F657">
            <v>0</v>
          </cell>
          <cell r="G657">
            <v>0</v>
          </cell>
        </row>
        <row r="658">
          <cell r="A658" t="str">
            <v>20.7</v>
          </cell>
          <cell r="B658" t="str">
            <v>CONTENEDORES DE REICES</v>
          </cell>
          <cell r="C658">
            <v>0</v>
          </cell>
          <cell r="D658">
            <v>0</v>
          </cell>
          <cell r="E658">
            <v>0</v>
          </cell>
          <cell r="F658">
            <v>0</v>
          </cell>
          <cell r="G658">
            <v>0</v>
          </cell>
        </row>
        <row r="659">
          <cell r="A659" t="str">
            <v>20.7.1</v>
          </cell>
          <cell r="B659" t="str">
            <v xml:space="preserve">CONTENEDOR TIPO 1 PARA ARBUSTOS Y ARBOLES DE BAJO PORTE </v>
          </cell>
          <cell r="C659" t="str">
            <v>UN</v>
          </cell>
          <cell r="D659">
            <v>0</v>
          </cell>
          <cell r="E659">
            <v>0</v>
          </cell>
          <cell r="F659">
            <v>0</v>
          </cell>
          <cell r="G659">
            <v>0</v>
          </cell>
        </row>
        <row r="660">
          <cell r="A660" t="str">
            <v>20.7.2</v>
          </cell>
          <cell r="B660" t="str">
            <v>CONTENEDOR TIPO 2 PARA ARBOLES</v>
          </cell>
          <cell r="C660" t="str">
            <v>UN</v>
          </cell>
          <cell r="D660">
            <v>0</v>
          </cell>
          <cell r="E660">
            <v>0</v>
          </cell>
          <cell r="F660">
            <v>0</v>
          </cell>
          <cell r="G660">
            <v>0</v>
          </cell>
        </row>
        <row r="661">
          <cell r="A661" t="str">
            <v>20.7.3</v>
          </cell>
          <cell r="B661" t="str">
            <v>CONTENEDOR TIPO I PARA ARBOLES DE GRAN PORTE</v>
          </cell>
          <cell r="C661" t="str">
            <v>UN</v>
          </cell>
          <cell r="D661">
            <v>0</v>
          </cell>
          <cell r="E661">
            <v>0</v>
          </cell>
          <cell r="F661">
            <v>0</v>
          </cell>
          <cell r="G661">
            <v>0</v>
          </cell>
        </row>
        <row r="662">
          <cell r="A662" t="str">
            <v>20.8</v>
          </cell>
          <cell r="B662" t="str">
            <v>OTROS</v>
          </cell>
          <cell r="C662">
            <v>0</v>
          </cell>
          <cell r="D662">
            <v>0</v>
          </cell>
          <cell r="E662">
            <v>0</v>
          </cell>
          <cell r="F662">
            <v>0</v>
          </cell>
          <cell r="G662">
            <v>0</v>
          </cell>
        </row>
        <row r="663">
          <cell r="A663">
            <v>0</v>
          </cell>
          <cell r="B663">
            <v>0</v>
          </cell>
          <cell r="C663">
            <v>0</v>
          </cell>
          <cell r="D663">
            <v>0</v>
          </cell>
          <cell r="E663">
            <v>0</v>
          </cell>
          <cell r="F663">
            <v>0</v>
          </cell>
          <cell r="G663">
            <v>0</v>
          </cell>
        </row>
        <row r="664">
          <cell r="A664">
            <v>21</v>
          </cell>
          <cell r="B664" t="str">
            <v>ASEO Y VARIOS</v>
          </cell>
          <cell r="C664">
            <v>0</v>
          </cell>
          <cell r="D664">
            <v>0</v>
          </cell>
          <cell r="E664">
            <v>0</v>
          </cell>
          <cell r="F664">
            <v>0</v>
          </cell>
          <cell r="G664">
            <v>0</v>
          </cell>
        </row>
        <row r="665">
          <cell r="A665" t="str">
            <v>21.1</v>
          </cell>
          <cell r="B665" t="str">
            <v>ASEO Y LIMPIEZA</v>
          </cell>
          <cell r="C665">
            <v>0</v>
          </cell>
          <cell r="D665">
            <v>0</v>
          </cell>
          <cell r="E665">
            <v>0</v>
          </cell>
          <cell r="F665">
            <v>0</v>
          </cell>
          <cell r="G665">
            <v>0</v>
          </cell>
        </row>
        <row r="666">
          <cell r="A666" t="str">
            <v>21.1.1</v>
          </cell>
          <cell r="B666" t="str">
            <v>LAVADA LADRILLO A LA VISTA (Incluye antihumedad fachada)</v>
          </cell>
          <cell r="C666" t="str">
            <v>M2</v>
          </cell>
          <cell r="D666">
            <v>0</v>
          </cell>
          <cell r="E666">
            <v>3375.61</v>
          </cell>
          <cell r="F666">
            <v>0</v>
          </cell>
          <cell r="G666">
            <v>0</v>
          </cell>
        </row>
        <row r="667">
          <cell r="A667" t="str">
            <v>21.1.2</v>
          </cell>
          <cell r="B667" t="str">
            <v>LIMPIEZA MUROS INTERIORES</v>
          </cell>
          <cell r="C667" t="str">
            <v>M2</v>
          </cell>
          <cell r="D667">
            <v>0</v>
          </cell>
          <cell r="E667">
            <v>0</v>
          </cell>
          <cell r="F667">
            <v>0</v>
          </cell>
          <cell r="G667">
            <v>0</v>
          </cell>
        </row>
        <row r="668">
          <cell r="A668" t="str">
            <v>21.1.3</v>
          </cell>
          <cell r="B668" t="str">
            <v>ASEO GENERAL</v>
          </cell>
          <cell r="C668" t="str">
            <v>M2</v>
          </cell>
          <cell r="D668">
            <v>0</v>
          </cell>
          <cell r="E668">
            <v>0</v>
          </cell>
          <cell r="F668">
            <v>0</v>
          </cell>
          <cell r="G668">
            <v>0</v>
          </cell>
        </row>
        <row r="669">
          <cell r="A669" t="str">
            <v>21.1.4</v>
          </cell>
          <cell r="B669" t="str">
            <v>RETIRO DE ESCOMBROS</v>
          </cell>
          <cell r="C669" t="str">
            <v>M3</v>
          </cell>
          <cell r="D669">
            <v>0</v>
          </cell>
          <cell r="E669">
            <v>24315.48</v>
          </cell>
          <cell r="F669">
            <v>0</v>
          </cell>
          <cell r="G669">
            <v>0</v>
          </cell>
        </row>
        <row r="670">
          <cell r="A670" t="str">
            <v>21.2</v>
          </cell>
          <cell r="B670" t="str">
            <v>DOTACION</v>
          </cell>
          <cell r="C670">
            <v>0</v>
          </cell>
          <cell r="D670">
            <v>0</v>
          </cell>
          <cell r="E670">
            <v>0</v>
          </cell>
          <cell r="F670">
            <v>0</v>
          </cell>
          <cell r="G670">
            <v>0</v>
          </cell>
        </row>
        <row r="671">
          <cell r="A671" t="str">
            <v>21.2.1</v>
          </cell>
          <cell r="B671" t="str">
            <v>GABINETES DE INCENDIO</v>
          </cell>
          <cell r="C671" t="str">
            <v>UN</v>
          </cell>
          <cell r="D671">
            <v>0</v>
          </cell>
          <cell r="E671">
            <v>0</v>
          </cell>
          <cell r="F671">
            <v>0</v>
          </cell>
          <cell r="G671">
            <v>0</v>
          </cell>
        </row>
        <row r="672">
          <cell r="A672" t="str">
            <v>21.2.2</v>
          </cell>
          <cell r="B672" t="str">
            <v>BICICLETEROS</v>
          </cell>
          <cell r="C672" t="str">
            <v>UN</v>
          </cell>
          <cell r="D672">
            <v>0</v>
          </cell>
          <cell r="E672">
            <v>0</v>
          </cell>
          <cell r="F672">
            <v>0</v>
          </cell>
          <cell r="G672">
            <v>0</v>
          </cell>
        </row>
        <row r="673">
          <cell r="A673" t="str">
            <v>21.2.3</v>
          </cell>
          <cell r="B673" t="str">
            <v>CANECAS</v>
          </cell>
          <cell r="C673" t="str">
            <v>UN</v>
          </cell>
          <cell r="D673">
            <v>0</v>
          </cell>
          <cell r="E673">
            <v>0</v>
          </cell>
          <cell r="F673">
            <v>0</v>
          </cell>
          <cell r="G673">
            <v>0</v>
          </cell>
        </row>
        <row r="674">
          <cell r="A674" t="str">
            <v>21.2.4</v>
          </cell>
          <cell r="B674" t="str">
            <v>ASTAS PARA BANDERAS</v>
          </cell>
          <cell r="C674" t="str">
            <v>UN</v>
          </cell>
          <cell r="D674">
            <v>0</v>
          </cell>
          <cell r="E674">
            <v>0</v>
          </cell>
          <cell r="F674">
            <v>0</v>
          </cell>
          <cell r="G674">
            <v>0</v>
          </cell>
        </row>
        <row r="675">
          <cell r="A675" t="str">
            <v>21.2.5</v>
          </cell>
          <cell r="B675" t="str">
            <v>MODULO JUEGOS INFANTILES MADERA</v>
          </cell>
          <cell r="C675" t="str">
            <v>UN</v>
          </cell>
          <cell r="D675">
            <v>0</v>
          </cell>
          <cell r="E675">
            <v>0</v>
          </cell>
          <cell r="F675">
            <v>0</v>
          </cell>
          <cell r="G675">
            <v>0</v>
          </cell>
        </row>
        <row r="676">
          <cell r="A676" t="str">
            <v>21.2.6</v>
          </cell>
          <cell r="B676" t="str">
            <v xml:space="preserve">TABLERO BASQUETBOL Y PORTERIA </v>
          </cell>
          <cell r="C676" t="str">
            <v>UN</v>
          </cell>
          <cell r="D676">
            <v>0</v>
          </cell>
          <cell r="E676">
            <v>0</v>
          </cell>
          <cell r="F676">
            <v>0</v>
          </cell>
          <cell r="G676">
            <v>0</v>
          </cell>
        </row>
        <row r="677">
          <cell r="A677" t="str">
            <v>21.2.7</v>
          </cell>
          <cell r="B677" t="str">
            <v>OTROS</v>
          </cell>
          <cell r="C677">
            <v>0</v>
          </cell>
          <cell r="D677">
            <v>0</v>
          </cell>
          <cell r="E677">
            <v>0</v>
          </cell>
          <cell r="F677">
            <v>0</v>
          </cell>
          <cell r="G677">
            <v>0</v>
          </cell>
        </row>
        <row r="678">
          <cell r="A678">
            <v>0</v>
          </cell>
          <cell r="B678">
            <v>0</v>
          </cell>
          <cell r="C678">
            <v>0</v>
          </cell>
          <cell r="D678">
            <v>0</v>
          </cell>
          <cell r="E678">
            <v>0</v>
          </cell>
          <cell r="F678">
            <v>0</v>
          </cell>
          <cell r="G678">
            <v>0</v>
          </cell>
        </row>
        <row r="679">
          <cell r="A679">
            <v>0</v>
          </cell>
          <cell r="B679">
            <v>0</v>
          </cell>
          <cell r="C679">
            <v>0</v>
          </cell>
          <cell r="D679">
            <v>0</v>
          </cell>
          <cell r="E679">
            <v>0</v>
          </cell>
          <cell r="F679">
            <v>0</v>
          </cell>
          <cell r="G679">
            <v>0</v>
          </cell>
        </row>
        <row r="680">
          <cell r="A680" t="str">
            <v>DESCRIPCION</v>
          </cell>
          <cell r="B680">
            <v>0</v>
          </cell>
          <cell r="C680" t="str">
            <v>CANT</v>
          </cell>
          <cell r="D680" t="str">
            <v>VR PARCIAL</v>
          </cell>
          <cell r="E680" t="str">
            <v>VR ITEM</v>
          </cell>
          <cell r="F680" t="str">
            <v xml:space="preserve">VR M2 INC AIU </v>
          </cell>
          <cell r="G680" t="str">
            <v>VR TOTAL</v>
          </cell>
        </row>
        <row r="681">
          <cell r="A681" t="str">
            <v>AREA TOTAL CONSTRUCCION</v>
          </cell>
          <cell r="B681">
            <v>0</v>
          </cell>
          <cell r="C681">
            <v>1742.1</v>
          </cell>
          <cell r="D681">
            <v>0</v>
          </cell>
          <cell r="E681">
            <v>0</v>
          </cell>
          <cell r="F681">
            <v>0</v>
          </cell>
          <cell r="G681">
            <v>0</v>
          </cell>
        </row>
        <row r="682">
          <cell r="A682" t="str">
            <v>AREA CONSTRUIDA</v>
          </cell>
          <cell r="B682">
            <v>0</v>
          </cell>
          <cell r="C682">
            <v>1742.1</v>
          </cell>
          <cell r="D682">
            <v>1014650270.35377</v>
          </cell>
          <cell r="E682">
            <v>582429.40724055457</v>
          </cell>
          <cell r="F682">
            <v>698915.28868866607</v>
          </cell>
          <cell r="G682">
            <v>1014650270.35377</v>
          </cell>
        </row>
        <row r="683">
          <cell r="A683" t="str">
            <v>AREA LABORATORIOS</v>
          </cell>
          <cell r="B683">
            <v>0</v>
          </cell>
          <cell r="C683">
            <v>0</v>
          </cell>
          <cell r="D683">
            <v>0</v>
          </cell>
          <cell r="E683">
            <v>0</v>
          </cell>
          <cell r="F683">
            <v>0</v>
          </cell>
          <cell r="G683">
            <v>0</v>
          </cell>
        </row>
        <row r="684">
          <cell r="A684" t="str">
            <v>AREA BATERIAS SANITARIAS</v>
          </cell>
          <cell r="B684">
            <v>0</v>
          </cell>
          <cell r="C684">
            <v>0</v>
          </cell>
          <cell r="D684">
            <v>0</v>
          </cell>
          <cell r="E684">
            <v>0</v>
          </cell>
          <cell r="F684">
            <v>0</v>
          </cell>
          <cell r="G684">
            <v>0</v>
          </cell>
        </row>
        <row r="685">
          <cell r="A685" t="str">
            <v>AREA CIRCULACIONES</v>
          </cell>
          <cell r="B685">
            <v>0</v>
          </cell>
          <cell r="C685">
            <v>0</v>
          </cell>
          <cell r="D685">
            <v>0</v>
          </cell>
          <cell r="E685">
            <v>0</v>
          </cell>
          <cell r="F685">
            <v>0</v>
          </cell>
          <cell r="G685">
            <v>0</v>
          </cell>
        </row>
        <row r="686">
          <cell r="A686" t="str">
            <v>AREA ESCALERAS Y/O OTRAS CIRCULACIONES</v>
          </cell>
          <cell r="B686">
            <v>0</v>
          </cell>
          <cell r="C686">
            <v>0</v>
          </cell>
          <cell r="D686">
            <v>0</v>
          </cell>
          <cell r="E686">
            <v>0</v>
          </cell>
          <cell r="F686">
            <v>0</v>
          </cell>
          <cell r="G686">
            <v>0</v>
          </cell>
        </row>
        <row r="687">
          <cell r="A687">
            <v>0</v>
          </cell>
          <cell r="B687">
            <v>0</v>
          </cell>
          <cell r="C687">
            <v>0</v>
          </cell>
          <cell r="D687">
            <v>0</v>
          </cell>
          <cell r="E687">
            <v>0</v>
          </cell>
          <cell r="F687">
            <v>0</v>
          </cell>
          <cell r="G687">
            <v>0</v>
          </cell>
        </row>
        <row r="688">
          <cell r="A688" t="str">
            <v>SUB TOTAL PROYECTO</v>
          </cell>
          <cell r="B688">
            <v>0</v>
          </cell>
          <cell r="C688">
            <v>0</v>
          </cell>
          <cell r="D688">
            <v>0</v>
          </cell>
          <cell r="E688">
            <v>0</v>
          </cell>
          <cell r="F688">
            <v>0</v>
          </cell>
          <cell r="G688">
            <v>0</v>
          </cell>
        </row>
        <row r="689">
          <cell r="A689" t="str">
            <v>A.I.U.  28%</v>
          </cell>
          <cell r="B689">
            <v>0</v>
          </cell>
          <cell r="C689">
            <v>0</v>
          </cell>
          <cell r="D689">
            <v>0</v>
          </cell>
          <cell r="E689">
            <v>0</v>
          </cell>
          <cell r="F689">
            <v>0</v>
          </cell>
          <cell r="G689">
            <v>0</v>
          </cell>
        </row>
        <row r="690">
          <cell r="A690" t="str">
            <v>IMPUESTO DE GUERRA 5%</v>
          </cell>
          <cell r="B690">
            <v>0</v>
          </cell>
          <cell r="C690">
            <v>0</v>
          </cell>
          <cell r="D690">
            <v>0</v>
          </cell>
          <cell r="E690">
            <v>0</v>
          </cell>
          <cell r="F690">
            <v>0</v>
          </cell>
          <cell r="G690">
            <v>0</v>
          </cell>
        </row>
        <row r="691">
          <cell r="A691" t="str">
            <v>TOTAL</v>
          </cell>
          <cell r="B691">
            <v>0</v>
          </cell>
          <cell r="C691">
            <v>0</v>
          </cell>
          <cell r="D691">
            <v>0</v>
          </cell>
          <cell r="E691">
            <v>0</v>
          </cell>
          <cell r="F691">
            <v>0</v>
          </cell>
          <cell r="G691">
            <v>0</v>
          </cell>
        </row>
        <row r="692">
          <cell r="A692" t="str">
            <v>DOTACION DE MOBILIARIO</v>
          </cell>
          <cell r="B692">
            <v>0</v>
          </cell>
          <cell r="C692">
            <v>0</v>
          </cell>
          <cell r="D692">
            <v>0</v>
          </cell>
          <cell r="E692">
            <v>0</v>
          </cell>
          <cell r="F692">
            <v>0</v>
          </cell>
          <cell r="G692">
            <v>0</v>
          </cell>
        </row>
        <row r="693">
          <cell r="A693" t="str">
            <v>ITEM</v>
          </cell>
          <cell r="B693" t="str">
            <v>DESCRIPCIÓN</v>
          </cell>
          <cell r="C693" t="str">
            <v>UNIDAD</v>
          </cell>
          <cell r="D693" t="str">
            <v>CANTIDAD</v>
          </cell>
          <cell r="E693" t="str">
            <v>VLR UNITARIO</v>
          </cell>
          <cell r="F693" t="str">
            <v>VLR  TOTAL</v>
          </cell>
          <cell r="G693">
            <v>0</v>
          </cell>
        </row>
        <row r="694">
          <cell r="A694" t="str">
            <v>DME-1</v>
          </cell>
          <cell r="B694" t="str">
            <v xml:space="preserve">Pupitre y silla para docente que cumpla con la Norma NTC 4641 </v>
          </cell>
          <cell r="C694" t="str">
            <v xml:space="preserve">UN </v>
          </cell>
          <cell r="D694">
            <v>0</v>
          </cell>
          <cell r="E694">
            <v>214000</v>
          </cell>
          <cell r="F694">
            <v>0</v>
          </cell>
          <cell r="G694">
            <v>0</v>
          </cell>
        </row>
        <row r="695">
          <cell r="A695" t="str">
            <v>DME-2</v>
          </cell>
          <cell r="B695" t="str">
            <v>Butaco para laboratorio que cumpla con la norma NTC 4730</v>
          </cell>
          <cell r="C695" t="str">
            <v>UN</v>
          </cell>
          <cell r="D695">
            <v>0</v>
          </cell>
          <cell r="E695">
            <v>74000</v>
          </cell>
          <cell r="F695">
            <v>0</v>
          </cell>
          <cell r="G695">
            <v>0</v>
          </cell>
        </row>
        <row r="696">
          <cell r="A696" t="str">
            <v>DME-3</v>
          </cell>
          <cell r="B696" t="str">
            <v>Tablero con dimensiones 2,40 M x 1,20 m, para escribir con marcado de tinta seca borrable, y que cumpla con la norma NTC 4726</v>
          </cell>
          <cell r="C696" t="str">
            <v>UN</v>
          </cell>
          <cell r="D696">
            <v>0</v>
          </cell>
          <cell r="E696">
            <v>209000</v>
          </cell>
          <cell r="F696">
            <v>0</v>
          </cell>
          <cell r="G696">
            <v>0</v>
          </cell>
        </row>
        <row r="697">
          <cell r="A697" t="str">
            <v>DME-4</v>
          </cell>
          <cell r="B697" t="str">
            <v>Mesa Trapezoidal y silla NTC 4731 Clase 1 Nivel de Preescolar.</v>
          </cell>
          <cell r="C697" t="str">
            <v>UN</v>
          </cell>
          <cell r="D697">
            <v>0</v>
          </cell>
          <cell r="E697">
            <v>143000</v>
          </cell>
          <cell r="F697">
            <v>0</v>
          </cell>
          <cell r="G697">
            <v>0</v>
          </cell>
        </row>
        <row r="698">
          <cell r="A698" t="str">
            <v>DME-5</v>
          </cell>
          <cell r="B698" t="str">
            <v>Silla Universitaria que cumpla la Norma NTC 4734,</v>
          </cell>
          <cell r="C698" t="str">
            <v xml:space="preserve">UN </v>
          </cell>
          <cell r="D698">
            <v>0</v>
          </cell>
          <cell r="E698">
            <v>75000</v>
          </cell>
          <cell r="F698">
            <v>0</v>
          </cell>
          <cell r="G698">
            <v>0</v>
          </cell>
        </row>
        <row r="699">
          <cell r="A699">
            <v>0</v>
          </cell>
          <cell r="B699" t="str">
            <v>Sub Total Dotación mobiliario para  aulas</v>
          </cell>
          <cell r="C699">
            <v>0</v>
          </cell>
          <cell r="D699">
            <v>0</v>
          </cell>
          <cell r="E699">
            <v>0</v>
          </cell>
          <cell r="F699">
            <v>0</v>
          </cell>
          <cell r="G699">
            <v>0</v>
          </cell>
        </row>
        <row r="700">
          <cell r="A700">
            <v>0</v>
          </cell>
          <cell r="B700">
            <v>0</v>
          </cell>
          <cell r="C700">
            <v>0</v>
          </cell>
          <cell r="D700">
            <v>0</v>
          </cell>
          <cell r="E700">
            <v>0</v>
          </cell>
          <cell r="F700">
            <v>0</v>
          </cell>
          <cell r="G700">
            <v>0</v>
          </cell>
        </row>
        <row r="701">
          <cell r="A701" t="str">
            <v>VALOR TOTAL PROYECTO</v>
          </cell>
          <cell r="B701">
            <v>0</v>
          </cell>
          <cell r="C701">
            <v>0</v>
          </cell>
          <cell r="D701">
            <v>0</v>
          </cell>
          <cell r="E701">
            <v>0</v>
          </cell>
          <cell r="F701">
            <v>0</v>
          </cell>
          <cell r="G701">
            <v>0</v>
          </cell>
        </row>
        <row r="702">
          <cell r="E702">
            <v>0</v>
          </cell>
          <cell r="F702">
            <v>0</v>
          </cell>
        </row>
        <row r="703">
          <cell r="E703">
            <v>0</v>
          </cell>
          <cell r="F703">
            <v>0</v>
          </cell>
        </row>
        <row r="705">
          <cell r="G705">
            <v>0</v>
          </cell>
        </row>
        <row r="714">
          <cell r="C714">
            <v>0</v>
          </cell>
        </row>
      </sheetData>
      <sheetData sheetId="1"/>
      <sheetData sheetId="2"/>
      <sheetData sheetId="3"/>
      <sheetData sheetId="4"/>
      <sheetData sheetId="5"/>
      <sheetData sheetId="6"/>
      <sheetData sheetId="7"/>
      <sheetData sheetId="8"/>
      <sheetData sheetId="9"/>
      <sheetData sheetId="10">
        <row r="8">
          <cell r="D8" t="str">
            <v>P. ALBAÑILERIA</v>
          </cell>
        </row>
      </sheetData>
      <sheetData sheetId="11">
        <row r="11">
          <cell r="A11" t="str">
            <v xml:space="preserve"> CUADRILLAS</v>
          </cell>
        </row>
      </sheetData>
      <sheetData sheetId="12">
        <row r="12">
          <cell r="A12" t="str">
            <v>COSTOS DE TRANSPORTE</v>
          </cell>
        </row>
      </sheetData>
      <sheetData sheetId="13">
        <row r="15">
          <cell r="A15" t="str">
            <v>Cargador tipo Cat - 904</v>
          </cell>
        </row>
      </sheetData>
      <sheetData sheetId="14">
        <row r="11">
          <cell r="A11" t="str">
            <v>A.C.P.M.</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row r="19">
          <cell r="I19">
            <v>31084.2</v>
          </cell>
        </row>
      </sheetData>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row r="11">
          <cell r="A11" t="str">
            <v>PRINCIPALES PRESUPUESTO OBRA</v>
          </cell>
          <cell r="B11" t="str">
            <v>ANEXOS OBRA</v>
          </cell>
          <cell r="C11" t="str">
            <v>PRINCIPALES INTERVENTORÍA</v>
          </cell>
          <cell r="D11" t="str">
            <v>ANEXOS INTERVENTORÍA</v>
          </cell>
        </row>
        <row r="12">
          <cell r="A12" t="str">
            <v>presupuesto</v>
          </cell>
          <cell r="B12" t="str">
            <v>Sección típica'</v>
          </cell>
          <cell r="C12" t="str">
            <v>Interventoría!</v>
          </cell>
          <cell r="D12" t="str">
            <v>PAPSO INTERV.'!</v>
          </cell>
        </row>
        <row r="13">
          <cell r="A13" t="str">
            <v>au</v>
          </cell>
          <cell r="B13" t="str">
            <v>Reg. Fotográfico'</v>
          </cell>
          <cell r="C13">
            <v>0</v>
          </cell>
          <cell r="D13" t="str">
            <v>FACTOR MULT. Interv'!</v>
          </cell>
        </row>
        <row r="14">
          <cell r="A14" t="str">
            <v>Cantidades de obra'</v>
          </cell>
          <cell r="B14" t="str">
            <v>Plan Manejo Tto'</v>
          </cell>
          <cell r="C14">
            <v>0</v>
          </cell>
          <cell r="D14">
            <v>0</v>
          </cell>
        </row>
        <row r="15">
          <cell r="A15" t="str">
            <v>APU</v>
          </cell>
          <cell r="B15" t="str">
            <v>PAPSO OBRA'</v>
          </cell>
          <cell r="C15">
            <v>0</v>
          </cell>
          <cell r="D15">
            <v>0</v>
          </cell>
        </row>
        <row r="16">
          <cell r="A16" t="str">
            <v>subanálisis CONCRETO 210'</v>
          </cell>
          <cell r="B16" t="str">
            <v>PAGA</v>
          </cell>
          <cell r="C16">
            <v>0</v>
          </cell>
          <cell r="D16">
            <v>0</v>
          </cell>
        </row>
        <row r="17">
          <cell r="A17" t="str">
            <v>subanálisis CONCRETO 175'</v>
          </cell>
          <cell r="B17" t="str">
            <v>Factor prestacional</v>
          </cell>
          <cell r="C17">
            <v>0</v>
          </cell>
          <cell r="D17">
            <v>0</v>
          </cell>
        </row>
        <row r="18">
          <cell r="A18" t="str">
            <v>subanálisis CONCRETO 140'</v>
          </cell>
          <cell r="B18" t="str">
            <v>Plan Manejo Ambiental'</v>
          </cell>
          <cell r="C18">
            <v>0</v>
          </cell>
          <cell r="D18">
            <v>0</v>
          </cell>
        </row>
        <row r="19">
          <cell r="A19">
            <v>0</v>
          </cell>
          <cell r="B19" t="str">
            <v>Costos de operación'!</v>
          </cell>
          <cell r="C19">
            <v>0</v>
          </cell>
          <cell r="D19">
            <v>0</v>
          </cell>
        </row>
        <row r="20">
          <cell r="A20" t="str">
            <v>RESUMEN COSTOS OBRA E INTERVENTORÍA</v>
          </cell>
          <cell r="B20">
            <v>0</v>
          </cell>
          <cell r="C20">
            <v>0</v>
          </cell>
          <cell r="D20">
            <v>0</v>
          </cell>
        </row>
        <row r="21">
          <cell r="A21" t="str">
            <v>RESUMEN PRESUPUESTO OBRA</v>
          </cell>
          <cell r="B21">
            <v>0</v>
          </cell>
          <cell r="C21" t="str">
            <v xml:space="preserve">RESUMEN PRESUPUESTO INTERVENTORÍA </v>
          </cell>
          <cell r="D21">
            <v>0</v>
          </cell>
        </row>
        <row r="22">
          <cell r="A22" t="str">
            <v>COSTOS DIRECTOS</v>
          </cell>
          <cell r="B22">
            <v>1375441259.4052057</v>
          </cell>
          <cell r="C22" t="str">
            <v>TOTAL COSTOS PERSONAL (A)</v>
          </cell>
          <cell r="D22">
            <v>52500000</v>
          </cell>
        </row>
        <row r="23">
          <cell r="A23" t="str">
            <v>1, PRELIMINARES</v>
          </cell>
          <cell r="B23">
            <v>9451906.7148000002</v>
          </cell>
          <cell r="C23" t="str">
            <v>TOTAL GASTOS LOGISTICOS (B)</v>
          </cell>
          <cell r="D23">
            <v>11647750</v>
          </cell>
        </row>
        <row r="24">
          <cell r="A24" t="str">
            <v>2. EXAVACIONES Y LLENOS</v>
          </cell>
          <cell r="B24">
            <v>21475218.200000003</v>
          </cell>
          <cell r="C24" t="str">
            <v>F.M.PERSONAL</v>
          </cell>
          <cell r="D24">
            <v>1.57</v>
          </cell>
        </row>
        <row r="25">
          <cell r="A25" t="str">
            <v>3, PREPARACIÓN DEL TERRENO, AFIRMADO, BASE Y ESTRUCTURA DEL PAVIMENTO</v>
          </cell>
          <cell r="B25">
            <v>989186841.13333333</v>
          </cell>
          <cell r="C25" t="str">
            <v>(C) FACTOR M  COSTO PERSONAL</v>
          </cell>
          <cell r="D25">
            <v>82424999.980000004</v>
          </cell>
        </row>
        <row r="26">
          <cell r="A26" t="str">
            <v>4. FILTROS y DRENAJES</v>
          </cell>
          <cell r="B26">
            <v>37227758</v>
          </cell>
          <cell r="C26" t="str">
            <v>( D ) TOTAL LOGISTICO Y ESTUDIOS</v>
          </cell>
          <cell r="D26">
            <v>11647750</v>
          </cell>
        </row>
        <row r="27">
          <cell r="A27" t="str">
            <v xml:space="preserve">5, CONCRETO, MORTEROS </v>
          </cell>
          <cell r="B27">
            <v>16384360.739999998</v>
          </cell>
          <cell r="C27" t="str">
            <v xml:space="preserve">TOTAL   </v>
          </cell>
          <cell r="D27">
            <v>94072749.480000004</v>
          </cell>
        </row>
        <row r="28">
          <cell r="A28" t="str">
            <v>6. ACEROS DE REFUERZO</v>
          </cell>
          <cell r="B28">
            <v>266213970.84000006</v>
          </cell>
          <cell r="C28" t="str">
            <v>IVA</v>
          </cell>
          <cell r="D28">
            <v>17873822.4012</v>
          </cell>
        </row>
        <row r="29">
          <cell r="A29" t="str">
            <v>7. VARIOS Y SEÑALIZACIÓN</v>
          </cell>
          <cell r="B29">
            <v>1612020</v>
          </cell>
          <cell r="C29" t="str">
            <v>VALOR PROPUESTA</v>
          </cell>
          <cell r="D29">
            <v>111946571.8812</v>
          </cell>
        </row>
        <row r="30">
          <cell r="A30" t="str">
            <v>AU  28 %</v>
          </cell>
          <cell r="B30">
            <v>385123553</v>
          </cell>
          <cell r="C30" t="str">
            <v>PORCENTAJE DE INTERVENTORÍA RESPECTO AL CONTRATO</v>
          </cell>
          <cell r="D30">
            <v>6.3585601083576804E-2</v>
          </cell>
        </row>
        <row r="31">
          <cell r="A31" t="str">
            <v>VALOR TOTAL OBRA</v>
          </cell>
          <cell r="B31">
            <v>1760564813</v>
          </cell>
          <cell r="C31">
            <v>0</v>
          </cell>
          <cell r="D31">
            <v>0</v>
          </cell>
        </row>
      </sheetData>
      <sheetData sheetId="484"/>
      <sheetData sheetId="485">
        <row r="8">
          <cell r="D8" t="str">
            <v>UNIDAD</v>
          </cell>
          <cell r="E8" t="str">
            <v>CANTIDAD</v>
          </cell>
          <cell r="F8" t="str">
            <v>ABSCISADO</v>
          </cell>
          <cell r="G8">
            <v>0</v>
          </cell>
          <cell r="H8" t="str">
            <v>DIMENSIONES</v>
          </cell>
          <cell r="I8">
            <v>0</v>
          </cell>
          <cell r="J8">
            <v>0</v>
          </cell>
          <cell r="K8">
            <v>0</v>
          </cell>
          <cell r="L8">
            <v>0</v>
          </cell>
          <cell r="M8">
            <v>0</v>
          </cell>
          <cell r="N8">
            <v>0</v>
          </cell>
        </row>
      </sheetData>
      <sheetData sheetId="486">
        <row r="12">
          <cell r="A12" t="str">
            <v>K0+300</v>
          </cell>
          <cell r="B12">
            <v>4.3</v>
          </cell>
          <cell r="C12">
            <v>0</v>
          </cell>
          <cell r="D12" t="str">
            <v>corregir sección</v>
          </cell>
          <cell r="E12">
            <v>0</v>
          </cell>
          <cell r="F12">
            <v>0</v>
          </cell>
          <cell r="G12">
            <v>0</v>
          </cell>
          <cell r="H12">
            <v>0</v>
          </cell>
        </row>
        <row r="13">
          <cell r="A13" t="str">
            <v>K0+400</v>
          </cell>
          <cell r="B13">
            <v>4.7</v>
          </cell>
          <cell r="C13">
            <v>0</v>
          </cell>
          <cell r="D13">
            <v>0</v>
          </cell>
          <cell r="E13">
            <v>0</v>
          </cell>
          <cell r="F13">
            <v>0</v>
          </cell>
          <cell r="G13">
            <v>0</v>
          </cell>
          <cell r="H13">
            <v>0</v>
          </cell>
        </row>
        <row r="14">
          <cell r="A14" t="str">
            <v>K0+500</v>
          </cell>
          <cell r="B14">
            <v>4.9000000000000004</v>
          </cell>
          <cell r="C14">
            <v>0</v>
          </cell>
          <cell r="D14">
            <v>0</v>
          </cell>
          <cell r="E14">
            <v>0</v>
          </cell>
          <cell r="F14">
            <v>0</v>
          </cell>
          <cell r="G14">
            <v>0</v>
          </cell>
          <cell r="H14">
            <v>0</v>
          </cell>
        </row>
        <row r="15">
          <cell r="A15" t="str">
            <v>K0+600</v>
          </cell>
          <cell r="B15">
            <v>5</v>
          </cell>
          <cell r="C15">
            <v>0</v>
          </cell>
          <cell r="D15">
            <v>0</v>
          </cell>
          <cell r="E15">
            <v>0</v>
          </cell>
          <cell r="F15">
            <v>0</v>
          </cell>
          <cell r="G15">
            <v>0</v>
          </cell>
          <cell r="H15">
            <v>0</v>
          </cell>
        </row>
        <row r="16">
          <cell r="A16" t="str">
            <v>K0+700</v>
          </cell>
          <cell r="B16">
            <v>5.2</v>
          </cell>
          <cell r="C16">
            <v>0</v>
          </cell>
          <cell r="D16">
            <v>0</v>
          </cell>
          <cell r="E16">
            <v>0</v>
          </cell>
          <cell r="F16">
            <v>0</v>
          </cell>
          <cell r="G16">
            <v>0</v>
          </cell>
          <cell r="H16">
            <v>0</v>
          </cell>
        </row>
        <row r="17">
          <cell r="A17" t="str">
            <v>K0+800</v>
          </cell>
          <cell r="B17">
            <v>4.8</v>
          </cell>
          <cell r="C17">
            <v>0</v>
          </cell>
          <cell r="D17">
            <v>0</v>
          </cell>
          <cell r="E17">
            <v>0</v>
          </cell>
          <cell r="F17">
            <v>0</v>
          </cell>
          <cell r="G17">
            <v>0</v>
          </cell>
          <cell r="H17">
            <v>0</v>
          </cell>
        </row>
        <row r="18">
          <cell r="A18" t="str">
            <v>K0+900</v>
          </cell>
          <cell r="B18">
            <v>4.9000000000000004</v>
          </cell>
          <cell r="C18">
            <v>0</v>
          </cell>
          <cell r="D18">
            <v>0</v>
          </cell>
          <cell r="E18">
            <v>0</v>
          </cell>
          <cell r="F18">
            <v>0</v>
          </cell>
          <cell r="G18">
            <v>0</v>
          </cell>
          <cell r="H18">
            <v>0</v>
          </cell>
        </row>
        <row r="19">
          <cell r="A19" t="str">
            <v>K1+000</v>
          </cell>
          <cell r="B19">
            <v>4.9000000000000004</v>
          </cell>
          <cell r="C19">
            <v>0</v>
          </cell>
          <cell r="D19">
            <v>0</v>
          </cell>
          <cell r="E19">
            <v>0</v>
          </cell>
          <cell r="F19">
            <v>0</v>
          </cell>
          <cell r="G19">
            <v>0</v>
          </cell>
          <cell r="H19">
            <v>0</v>
          </cell>
        </row>
        <row r="20">
          <cell r="A20">
            <v>0</v>
          </cell>
          <cell r="B20">
            <v>0</v>
          </cell>
          <cell r="C20">
            <v>0</v>
          </cell>
          <cell r="D20">
            <v>0</v>
          </cell>
          <cell r="E20">
            <v>0</v>
          </cell>
          <cell r="F20">
            <v>0</v>
          </cell>
          <cell r="G20">
            <v>0</v>
          </cell>
          <cell r="H20">
            <v>0</v>
          </cell>
        </row>
        <row r="21">
          <cell r="A21" t="str">
            <v>AHCHO PROMEDIO SECCIÓN TÍPICA EXISTENTE (m)</v>
          </cell>
          <cell r="B21">
            <v>0</v>
          </cell>
          <cell r="C21">
            <v>0</v>
          </cell>
          <cell r="D21">
            <v>0</v>
          </cell>
          <cell r="E21">
            <v>0</v>
          </cell>
          <cell r="F21">
            <v>0</v>
          </cell>
          <cell r="G21">
            <v>0</v>
          </cell>
          <cell r="H21">
            <v>0</v>
          </cell>
        </row>
        <row r="22">
          <cell r="A22">
            <v>0</v>
          </cell>
          <cell r="B22">
            <v>4.8272727272727272</v>
          </cell>
          <cell r="C22">
            <v>0</v>
          </cell>
          <cell r="D22">
            <v>0</v>
          </cell>
          <cell r="E22">
            <v>0</v>
          </cell>
          <cell r="F22">
            <v>0</v>
          </cell>
          <cell r="G22">
            <v>0</v>
          </cell>
          <cell r="H22">
            <v>0</v>
          </cell>
        </row>
        <row r="23">
          <cell r="A23" t="str">
            <v>Observación: la sección de vía se adopta de las exigencias del municipio</v>
          </cell>
          <cell r="B23">
            <v>0</v>
          </cell>
          <cell r="C23">
            <v>0</v>
          </cell>
          <cell r="D23">
            <v>0</v>
          </cell>
          <cell r="E23">
            <v>0</v>
          </cell>
          <cell r="F23">
            <v>0</v>
          </cell>
          <cell r="G23">
            <v>0</v>
          </cell>
          <cell r="H23">
            <v>0</v>
          </cell>
        </row>
        <row r="45">
          <cell r="A45">
            <v>0</v>
          </cell>
          <cell r="B45">
            <v>0</v>
          </cell>
          <cell r="C45">
            <v>0</v>
          </cell>
          <cell r="D45">
            <v>0</v>
          </cell>
          <cell r="E45">
            <v>0</v>
          </cell>
        </row>
        <row r="46">
          <cell r="A46">
            <v>0</v>
          </cell>
          <cell r="B46">
            <v>0</v>
          </cell>
          <cell r="C46">
            <v>0</v>
          </cell>
          <cell r="D46">
            <v>0</v>
          </cell>
          <cell r="E46">
            <v>0</v>
          </cell>
        </row>
        <row r="47">
          <cell r="A47">
            <v>0</v>
          </cell>
          <cell r="B47">
            <v>0</v>
          </cell>
          <cell r="C47" t="str">
            <v>_____________________________________</v>
          </cell>
          <cell r="D47">
            <v>0</v>
          </cell>
          <cell r="E47">
            <v>0</v>
          </cell>
          <cell r="G47" t="str">
            <v xml:space="preserve">para volver al </v>
          </cell>
          <cell r="H47" t="str">
            <v>Índice</v>
          </cell>
        </row>
        <row r="48">
          <cell r="A48">
            <v>0</v>
          </cell>
          <cell r="B48">
            <v>0</v>
          </cell>
          <cell r="C48" t="str">
            <v>I.C. JAIME LEÓN PÉREZ GUERRA</v>
          </cell>
          <cell r="D48">
            <v>0</v>
          </cell>
          <cell r="E48">
            <v>0</v>
          </cell>
        </row>
        <row r="49">
          <cell r="A49">
            <v>0</v>
          </cell>
          <cell r="B49">
            <v>0</v>
          </cell>
          <cell r="C49" t="str">
            <v>Cédula 98’593.979 de Bello (Ant.)</v>
          </cell>
          <cell r="D49">
            <v>0</v>
          </cell>
          <cell r="E49">
            <v>0</v>
          </cell>
        </row>
        <row r="50">
          <cell r="A50">
            <v>0</v>
          </cell>
          <cell r="B50">
            <v>0</v>
          </cell>
          <cell r="C50" t="str">
            <v>Matrícula 0520276331ANT</v>
          </cell>
          <cell r="D50">
            <v>0</v>
          </cell>
          <cell r="E50">
            <v>0</v>
          </cell>
        </row>
      </sheetData>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Set>
  </externalBook>
</externalLink>
</file>

<file path=xl/externalLinks/externalLink10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enu"/>
      <sheetName val="Pluvial"/>
      <sheetName val="Sanitario"/>
      <sheetName val="perfil"/>
      <sheetName val="cimentación"/>
      <sheetName val="cant obra-datos"/>
      <sheetName val="cant obra-tramos"/>
      <sheetName val="cant obra-Total"/>
      <sheetName val="cant tuberia Total"/>
      <sheetName val="Formulas PVC"/>
      <sheetName val="ADVERTENCIA"/>
    </sheetNames>
    <sheetDataSet>
      <sheetData sheetId="0" refreshError="1"/>
      <sheetData sheetId="1" refreshError="1"/>
      <sheetData sheetId="2" refreshError="1">
        <row r="8">
          <cell r="AC8">
            <v>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0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ocatoma"/>
      <sheetName val="Condución PVC"/>
      <sheetName val="Tanque"/>
      <sheetName val="PTO BOCA-COND"/>
      <sheetName val="PTO TANQ.DE ALM"/>
      <sheetName val="PTO REDES"/>
      <sheetName val="PTO REDES BA"/>
      <sheetName val="Inversión Acdto"/>
      <sheetName val="CANT OBRA "/>
      <sheetName val="APU "/>
      <sheetName val="Base de Diseño"/>
      <sheetName val="Hoja2"/>
      <sheetName val="VISC"/>
      <sheetName val="Condución_PVC"/>
      <sheetName val="PTO_BOCA-COND"/>
      <sheetName val="PTO_TANQ_DE_ALM"/>
      <sheetName val="PTO_REDES"/>
      <sheetName val="PTO_REDES_BA"/>
      <sheetName val="Inversión_Acdto"/>
      <sheetName val="CANT_OBRA_"/>
      <sheetName val="APU_"/>
      <sheetName val="Base_de_Diseño"/>
      <sheetName val="PTO REDES _x0002_A"/>
    </sheetNames>
    <sheetDataSet>
      <sheetData sheetId="0"/>
      <sheetData sheetId="1"/>
      <sheetData sheetId="2"/>
      <sheetData sheetId="3"/>
      <sheetData sheetId="4"/>
      <sheetData sheetId="5"/>
      <sheetData sheetId="6"/>
      <sheetData sheetId="7"/>
      <sheetData sheetId="8"/>
      <sheetData sheetId="9"/>
      <sheetData sheetId="10" refreshError="1">
        <row r="1">
          <cell r="A1" t="str">
            <v>Name</v>
          </cell>
          <cell r="B1" t="str">
            <v>North</v>
          </cell>
          <cell r="C1" t="str">
            <v>East</v>
          </cell>
          <cell r="D1" t="str">
            <v>Zeta</v>
          </cell>
        </row>
        <row r="2">
          <cell r="A2" t="str">
            <v>E 1</v>
          </cell>
          <cell r="B2">
            <v>1198640</v>
          </cell>
          <cell r="C2">
            <v>1156060</v>
          </cell>
          <cell r="D2">
            <v>2550</v>
          </cell>
        </row>
        <row r="3">
          <cell r="A3" t="str">
            <v>E 2</v>
          </cell>
          <cell r="B3">
            <v>1198661.4314833826</v>
          </cell>
          <cell r="C3">
            <v>1156068.3521955032</v>
          </cell>
          <cell r="D3">
            <v>2545.1046240562905</v>
          </cell>
        </row>
        <row r="4">
          <cell r="A4" t="str">
            <v>E 3</v>
          </cell>
          <cell r="B4">
            <v>1198683.586271784</v>
          </cell>
          <cell r="C4">
            <v>1156071.7747893706</v>
          </cell>
          <cell r="D4">
            <v>2543.7430088693109</v>
          </cell>
        </row>
        <row r="5">
          <cell r="A5" t="str">
            <v>E 4</v>
          </cell>
          <cell r="B5">
            <v>1198698.1670580145</v>
          </cell>
          <cell r="C5">
            <v>1156081.3966551002</v>
          </cell>
          <cell r="D5">
            <v>2538.5431524070723</v>
          </cell>
        </row>
        <row r="6">
          <cell r="A6" t="str">
            <v>E 5</v>
          </cell>
          <cell r="B6">
            <v>1198736.3187798336</v>
          </cell>
          <cell r="C6">
            <v>1156098.3968606419</v>
          </cell>
          <cell r="D6">
            <v>2525.3241544755488</v>
          </cell>
        </row>
        <row r="7">
          <cell r="A7" t="str">
            <v>E 6</v>
          </cell>
          <cell r="B7">
            <v>1198797.1544322704</v>
          </cell>
          <cell r="C7">
            <v>1156159.0675707262</v>
          </cell>
          <cell r="D7">
            <v>2476.4892245824485</v>
          </cell>
        </row>
        <row r="8">
          <cell r="A8" t="str">
            <v>E 7</v>
          </cell>
          <cell r="B8">
            <v>1198870.1339611248</v>
          </cell>
          <cell r="C8">
            <v>1156211.0742659138</v>
          </cell>
          <cell r="D8">
            <v>2440.1465126943672</v>
          </cell>
        </row>
        <row r="9">
          <cell r="A9" t="str">
            <v>E 8</v>
          </cell>
          <cell r="B9">
            <v>1198912.005967923</v>
          </cell>
          <cell r="C9">
            <v>1156281.1683285895</v>
          </cell>
          <cell r="D9">
            <v>2396.6195408709491</v>
          </cell>
        </row>
        <row r="10">
          <cell r="A10" t="str">
            <v>E 9</v>
          </cell>
          <cell r="B10">
            <v>1198929.4387574408</v>
          </cell>
          <cell r="C10">
            <v>1156292.470221336</v>
          </cell>
          <cell r="D10">
            <v>2405.4598504983906</v>
          </cell>
        </row>
        <row r="11">
          <cell r="A11" t="str">
            <v>E 10</v>
          </cell>
          <cell r="B11">
            <v>1198959.5201276727</v>
          </cell>
          <cell r="C11">
            <v>1156292.0501788759</v>
          </cell>
          <cell r="D11">
            <v>2407.3290903378183</v>
          </cell>
        </row>
        <row r="12">
          <cell r="A12" t="str">
            <v>E 11</v>
          </cell>
          <cell r="B12">
            <v>1198969.6578653136</v>
          </cell>
          <cell r="C12">
            <v>1156296.5703879667</v>
          </cell>
          <cell r="D12">
            <v>2408.6289055529542</v>
          </cell>
        </row>
        <row r="13">
          <cell r="A13" t="str">
            <v>E 12</v>
          </cell>
          <cell r="B13">
            <v>1198997.1656322635</v>
          </cell>
          <cell r="C13">
            <v>1156318.0714770283</v>
          </cell>
          <cell r="D13">
            <v>2410.3657641319828</v>
          </cell>
        </row>
        <row r="14">
          <cell r="A14" t="str">
            <v>E 13</v>
          </cell>
          <cell r="B14">
            <v>1199014.6888316069</v>
          </cell>
          <cell r="C14">
            <v>1156366.7144359644</v>
          </cell>
          <cell r="D14">
            <v>2418.656790779115</v>
          </cell>
        </row>
        <row r="15">
          <cell r="A15" t="str">
            <v>E 14</v>
          </cell>
          <cell r="B15">
            <v>1199045.5391627883</v>
          </cell>
          <cell r="C15">
            <v>1156394.2185225531</v>
          </cell>
          <cell r="D15">
            <v>2413.3544141438406</v>
          </cell>
        </row>
        <row r="16">
          <cell r="A16" t="str">
            <v>E 15</v>
          </cell>
          <cell r="B16">
            <v>1199072.6851913074</v>
          </cell>
          <cell r="C16">
            <v>1156403.7376346891</v>
          </cell>
          <cell r="D16">
            <v>2412.374426449378</v>
          </cell>
        </row>
        <row r="17">
          <cell r="A17" t="str">
            <v>E 16</v>
          </cell>
          <cell r="B17">
            <v>1199109.1054662245</v>
          </cell>
          <cell r="C17">
            <v>1156404.662002966</v>
          </cell>
          <cell r="D17">
            <v>2410.2977053058694</v>
          </cell>
        </row>
        <row r="18">
          <cell r="A18" t="str">
            <v>E 17</v>
          </cell>
          <cell r="B18">
            <v>1199146.7301672616</v>
          </cell>
          <cell r="C18">
            <v>1156419.2380378852</v>
          </cell>
          <cell r="D18">
            <v>2414.0748706577365</v>
          </cell>
        </row>
        <row r="19">
          <cell r="A19" t="str">
            <v>E 18</v>
          </cell>
          <cell r="B19">
            <v>1199155.218049777</v>
          </cell>
          <cell r="C19">
            <v>1156421.6727897346</v>
          </cell>
          <cell r="D19">
            <v>2412.5079255404767</v>
          </cell>
        </row>
        <row r="20">
          <cell r="A20" t="str">
            <v>E 19</v>
          </cell>
          <cell r="B20">
            <v>1199169.9025881013</v>
          </cell>
          <cell r="C20">
            <v>1156446.3989092207</v>
          </cell>
          <cell r="D20">
            <v>2405.9085691368978</v>
          </cell>
        </row>
        <row r="21">
          <cell r="A21" t="str">
            <v>E 20</v>
          </cell>
          <cell r="B21">
            <v>1199298.650311891</v>
          </cell>
          <cell r="C21">
            <v>1156463.8730267235</v>
          </cell>
          <cell r="D21">
            <v>2408.9650377332209</v>
          </cell>
        </row>
        <row r="22">
          <cell r="A22" t="str">
            <v>E 21</v>
          </cell>
          <cell r="B22">
            <v>1199373.198706822</v>
          </cell>
          <cell r="C22">
            <v>1156498.8760566739</v>
          </cell>
          <cell r="D22">
            <v>2412.3997980423665</v>
          </cell>
        </row>
        <row r="23">
          <cell r="A23" t="str">
            <v>E 22</v>
          </cell>
          <cell r="B23">
            <v>1199441.4786268498</v>
          </cell>
          <cell r="C23">
            <v>1156545.3187344507</v>
          </cell>
          <cell r="D23">
            <v>2436.802798203616</v>
          </cell>
        </row>
        <row r="24">
          <cell r="A24" t="str">
            <v>E 23</v>
          </cell>
          <cell r="B24">
            <v>1199521.2996775832</v>
          </cell>
          <cell r="C24">
            <v>1156548.5618900547</v>
          </cell>
          <cell r="D24">
            <v>2464.4118288048576</v>
          </cell>
        </row>
        <row r="25">
          <cell r="A25" t="str">
            <v>E 24</v>
          </cell>
          <cell r="B25">
            <v>1199572.2389211939</v>
          </cell>
          <cell r="C25">
            <v>1156571.0494265996</v>
          </cell>
          <cell r="D25">
            <v>2473.0790380116791</v>
          </cell>
        </row>
        <row r="26">
          <cell r="A26" t="str">
            <v>E 25</v>
          </cell>
          <cell r="B26">
            <v>1199603.4357596841</v>
          </cell>
          <cell r="C26">
            <v>1156603.7219986247</v>
          </cell>
          <cell r="D26">
            <v>2477.979364855566</v>
          </cell>
        </row>
        <row r="27">
          <cell r="A27" t="str">
            <v>E 26</v>
          </cell>
          <cell r="B27">
            <v>1199701.4847613908</v>
          </cell>
          <cell r="C27">
            <v>1156655.3262834204</v>
          </cell>
          <cell r="D27">
            <v>2489.5731431741115</v>
          </cell>
        </row>
        <row r="28">
          <cell r="A28" t="str">
            <v>E 27</v>
          </cell>
          <cell r="B28">
            <v>1199788.6923681123</v>
          </cell>
          <cell r="C28">
            <v>1156699.5267066755</v>
          </cell>
          <cell r="D28">
            <v>2498.0566500024424</v>
          </cell>
        </row>
        <row r="29">
          <cell r="A29" t="str">
            <v>E 28</v>
          </cell>
          <cell r="B29">
            <v>1199956.8116079145</v>
          </cell>
          <cell r="C29">
            <v>1156733.4509385289</v>
          </cell>
          <cell r="D29">
            <v>2526.1746814342487</v>
          </cell>
        </row>
        <row r="30">
          <cell r="A30" t="str">
            <v>E29</v>
          </cell>
          <cell r="B30">
            <v>1199980.2646430244</v>
          </cell>
          <cell r="C30">
            <v>1156722.4720818489</v>
          </cell>
          <cell r="D30">
            <v>2526.5137019595463</v>
          </cell>
        </row>
        <row r="31">
          <cell r="A31" t="str">
            <v>E 30</v>
          </cell>
          <cell r="B31">
            <v>1200044.6801509394</v>
          </cell>
          <cell r="C31">
            <v>1156678.4964718393</v>
          </cell>
          <cell r="D31">
            <v>2527.1414319375754</v>
          </cell>
        </row>
        <row r="32">
          <cell r="A32" t="str">
            <v>E 31</v>
          </cell>
          <cell r="B32">
            <v>1200136.8110802278</v>
          </cell>
          <cell r="C32">
            <v>1156607.2182229683</v>
          </cell>
          <cell r="D32">
            <v>2528.4743495898706</v>
          </cell>
        </row>
        <row r="33">
          <cell r="A33" t="str">
            <v>E 32</v>
          </cell>
          <cell r="B33">
            <v>1200162.5207158499</v>
          </cell>
          <cell r="C33">
            <v>1156596.6185593507</v>
          </cell>
          <cell r="D33">
            <v>2529.543450072958</v>
          </cell>
        </row>
        <row r="34">
          <cell r="A34" t="str">
            <v>E 33</v>
          </cell>
          <cell r="B34">
            <v>1200175.6344881034</v>
          </cell>
          <cell r="C34">
            <v>1156604.8501298656</v>
          </cell>
          <cell r="D34">
            <v>2529.0333000633195</v>
          </cell>
        </row>
        <row r="35">
          <cell r="A35" t="str">
            <v>E 34</v>
          </cell>
          <cell r="B35">
            <v>1200185.7576149923</v>
          </cell>
          <cell r="C35">
            <v>1156626.4035404285</v>
          </cell>
          <cell r="D35">
            <v>2527.5858055742556</v>
          </cell>
        </row>
        <row r="36">
          <cell r="A36" t="str">
            <v>E 35</v>
          </cell>
          <cell r="B36">
            <v>1200196.636358859</v>
          </cell>
          <cell r="C36">
            <v>1156658.1777511265</v>
          </cell>
          <cell r="D36">
            <v>2522.9993702856968</v>
          </cell>
        </row>
        <row r="37">
          <cell r="A37" t="str">
            <v>E 36</v>
          </cell>
          <cell r="B37">
            <v>1200214.8943246687</v>
          </cell>
          <cell r="C37">
            <v>1156670.5470704213</v>
          </cell>
          <cell r="D37">
            <v>2524.4619796295628</v>
          </cell>
        </row>
        <row r="38">
          <cell r="A38" t="str">
            <v>E 37</v>
          </cell>
          <cell r="B38">
            <v>1200227.4525368223</v>
          </cell>
          <cell r="C38">
            <v>1156676.5126103323</v>
          </cell>
          <cell r="D38">
            <v>2526.515243746564</v>
          </cell>
        </row>
        <row r="39">
          <cell r="A39" t="str">
            <v>E 38</v>
          </cell>
          <cell r="B39">
            <v>1200245.0926652306</v>
          </cell>
          <cell r="C39">
            <v>1156686.3057915287</v>
          </cell>
          <cell r="D39">
            <v>2525.8224102553554</v>
          </cell>
        </row>
        <row r="40">
          <cell r="A40" t="str">
            <v>E 39</v>
          </cell>
          <cell r="B40">
            <v>1200263.0483829228</v>
          </cell>
          <cell r="C40">
            <v>1156709.0382745424</v>
          </cell>
          <cell r="D40">
            <v>2524.8665308469367</v>
          </cell>
        </row>
        <row r="41">
          <cell r="A41" t="str">
            <v>E 41</v>
          </cell>
          <cell r="B41">
            <v>1200410.2710751474</v>
          </cell>
          <cell r="C41">
            <v>1156789.9855081504</v>
          </cell>
          <cell r="D41">
            <v>2520.745140985654</v>
          </cell>
        </row>
        <row r="42">
          <cell r="A42" t="str">
            <v>E 42</v>
          </cell>
          <cell r="B42">
            <v>1200427.8152201665</v>
          </cell>
          <cell r="C42">
            <v>1156804.1999423217</v>
          </cell>
          <cell r="D42">
            <v>2522.3970014328224</v>
          </cell>
        </row>
        <row r="43">
          <cell r="A43" t="str">
            <v>E 43</v>
          </cell>
          <cell r="B43">
            <v>1200443.419138185</v>
          </cell>
          <cell r="C43">
            <v>1156826.4880962861</v>
          </cell>
          <cell r="D43">
            <v>2523.4740919172491</v>
          </cell>
        </row>
        <row r="44">
          <cell r="A44" t="str">
            <v>E 44</v>
          </cell>
          <cell r="B44">
            <v>1200460.2974662515</v>
          </cell>
          <cell r="C44">
            <v>1156842.8395745573</v>
          </cell>
          <cell r="D44">
            <v>2523.4495967104467</v>
          </cell>
        </row>
        <row r="45">
          <cell r="A45" t="str">
            <v>E 45</v>
          </cell>
          <cell r="B45">
            <v>1200468.2695589254</v>
          </cell>
          <cell r="C45">
            <v>1156856.8799684118</v>
          </cell>
          <cell r="D45">
            <v>2521.032104719337</v>
          </cell>
        </row>
        <row r="46">
          <cell r="A46" t="str">
            <v>E 46</v>
          </cell>
          <cell r="B46">
            <v>1200476.6167207242</v>
          </cell>
          <cell r="C46">
            <v>1156874.3627035725</v>
          </cell>
          <cell r="D46">
            <v>2525.1188178440757</v>
          </cell>
        </row>
        <row r="47">
          <cell r="A47" t="str">
            <v>E 47</v>
          </cell>
          <cell r="B47">
            <v>1200485.5136852486</v>
          </cell>
          <cell r="C47">
            <v>1156888.2938358786</v>
          </cell>
          <cell r="D47">
            <v>2522.2913882734438</v>
          </cell>
        </row>
        <row r="48">
          <cell r="A48" t="str">
            <v>E 48</v>
          </cell>
          <cell r="B48">
            <v>1200495.2845766561</v>
          </cell>
          <cell r="C48">
            <v>1156919.8395358517</v>
          </cell>
          <cell r="D48">
            <v>2530.6070980262871</v>
          </cell>
        </row>
        <row r="49">
          <cell r="A49" t="str">
            <v>E 49</v>
          </cell>
          <cell r="B49">
            <v>1200494.4885837378</v>
          </cell>
          <cell r="C49">
            <v>1156929.4927303381</v>
          </cell>
          <cell r="D49">
            <v>2530.9761702945561</v>
          </cell>
        </row>
        <row r="50">
          <cell r="A50" t="str">
            <v>E 50</v>
          </cell>
          <cell r="B50">
            <v>1200513.6383498514</v>
          </cell>
          <cell r="C50">
            <v>1156948.3275848073</v>
          </cell>
          <cell r="D50">
            <v>2532.9196575334759</v>
          </cell>
        </row>
        <row r="51">
          <cell r="A51" t="str">
            <v>E 51</v>
          </cell>
          <cell r="B51">
            <v>1200527.8018260011</v>
          </cell>
          <cell r="C51">
            <v>1156951.6575679844</v>
          </cell>
          <cell r="D51">
            <v>2532.8501755128191</v>
          </cell>
        </row>
        <row r="52">
          <cell r="A52" t="str">
            <v>E 52</v>
          </cell>
          <cell r="B52">
            <v>1200555.8606089833</v>
          </cell>
          <cell r="C52">
            <v>1156965.6293315708</v>
          </cell>
          <cell r="D52">
            <v>2539.633655583702</v>
          </cell>
        </row>
        <row r="53">
          <cell r="A53" t="str">
            <v>E 53</v>
          </cell>
          <cell r="B53">
            <v>1200588.968307907</v>
          </cell>
          <cell r="C53">
            <v>1156968.3383526683</v>
          </cell>
          <cell r="D53">
            <v>2536.052654585189</v>
          </cell>
        </row>
        <row r="54">
          <cell r="A54" t="str">
            <v>E 54</v>
          </cell>
          <cell r="B54">
            <v>1200636.4165721599</v>
          </cell>
          <cell r="C54">
            <v>1156935.6796077611</v>
          </cell>
          <cell r="D54">
            <v>2524.0563747214169</v>
          </cell>
        </row>
        <row r="55">
          <cell r="A55" t="str">
            <v>E 56</v>
          </cell>
          <cell r="B55">
            <v>1200693.9773621943</v>
          </cell>
          <cell r="C55">
            <v>1156907.2694783767</v>
          </cell>
          <cell r="D55">
            <v>2519.9643090939949</v>
          </cell>
        </row>
        <row r="56">
          <cell r="A56" t="str">
            <v>E 57</v>
          </cell>
          <cell r="B56">
            <v>1200828.4679483431</v>
          </cell>
          <cell r="C56">
            <v>1156873.6610171979</v>
          </cell>
          <cell r="D56">
            <v>2512.7569087757802</v>
          </cell>
        </row>
        <row r="57">
          <cell r="A57" t="str">
            <v>E 58</v>
          </cell>
          <cell r="B57">
            <v>1200910.4893043702</v>
          </cell>
          <cell r="C57">
            <v>1156924.935768188</v>
          </cell>
          <cell r="D57">
            <v>2514.1640308735709</v>
          </cell>
        </row>
        <row r="58">
          <cell r="A58" t="str">
            <v>E 59</v>
          </cell>
          <cell r="B58">
            <v>1201009.0339333627</v>
          </cell>
          <cell r="C58">
            <v>1156969.0765534306</v>
          </cell>
          <cell r="D58">
            <v>2515.6719463501986</v>
          </cell>
        </row>
        <row r="59">
          <cell r="A59" t="str">
            <v>E 60</v>
          </cell>
          <cell r="B59">
            <v>1201158.8053361846</v>
          </cell>
          <cell r="C59">
            <v>1156997.7109470337</v>
          </cell>
          <cell r="D59">
            <v>2514.1149215443006</v>
          </cell>
        </row>
        <row r="60">
          <cell r="A60" t="str">
            <v>E 61</v>
          </cell>
          <cell r="B60">
            <v>1201236.5577927362</v>
          </cell>
          <cell r="C60">
            <v>1156974.4457112809</v>
          </cell>
          <cell r="D60">
            <v>2515.4459357619758</v>
          </cell>
        </row>
        <row r="61">
          <cell r="A61" t="str">
            <v>TANQUE</v>
          </cell>
          <cell r="B61">
            <v>1201223.0777387635</v>
          </cell>
          <cell r="C61">
            <v>1156997.6346046545</v>
          </cell>
          <cell r="D61">
            <v>2515.4459357619758</v>
          </cell>
        </row>
        <row r="62">
          <cell r="A62" t="str">
            <v>E 63</v>
          </cell>
          <cell r="B62">
            <v>1201329.7340078545</v>
          </cell>
          <cell r="C62">
            <v>1157002.9621789558</v>
          </cell>
          <cell r="D62">
            <v>2499.4530312399193</v>
          </cell>
        </row>
        <row r="63">
          <cell r="A63" t="str">
            <v>E 64</v>
          </cell>
          <cell r="B63">
            <v>1201410.1940114372</v>
          </cell>
          <cell r="C63">
            <v>1157056.6110600331</v>
          </cell>
          <cell r="D63">
            <v>2494.1111248591005</v>
          </cell>
        </row>
        <row r="64">
          <cell r="A64" t="str">
            <v>E 65</v>
          </cell>
          <cell r="B64">
            <v>1201456.7728091641</v>
          </cell>
          <cell r="C64">
            <v>1157077.2427571008</v>
          </cell>
          <cell r="D64">
            <v>2495.8069813297693</v>
          </cell>
        </row>
        <row r="65">
          <cell r="A65" t="str">
            <v>E 66</v>
          </cell>
          <cell r="B65">
            <v>1201524.1942204738</v>
          </cell>
          <cell r="C65">
            <v>1157073.8030849809</v>
          </cell>
          <cell r="D65">
            <v>2485.6643794112151</v>
          </cell>
        </row>
        <row r="66">
          <cell r="A66" t="str">
            <v>E 67</v>
          </cell>
          <cell r="B66">
            <v>1201624.6767403781</v>
          </cell>
          <cell r="C66">
            <v>1157090.9889045537</v>
          </cell>
          <cell r="D66">
            <v>2471.0331145625109</v>
          </cell>
        </row>
        <row r="67">
          <cell r="A67" t="str">
            <v>E 68</v>
          </cell>
          <cell r="B67">
            <v>1201740.8944677503</v>
          </cell>
          <cell r="C67">
            <v>1157104.4260477917</v>
          </cell>
          <cell r="D67">
            <v>2455.5748598036562</v>
          </cell>
        </row>
        <row r="68">
          <cell r="A68" t="str">
            <v>E 69</v>
          </cell>
          <cell r="B68">
            <v>1201767.9082942279</v>
          </cell>
          <cell r="C68">
            <v>1157084.5400441966</v>
          </cell>
          <cell r="D68">
            <v>2449.2413625378786</v>
          </cell>
        </row>
        <row r="69">
          <cell r="A69" t="str">
            <v>E 70</v>
          </cell>
          <cell r="B69">
            <v>1201801.3983906147</v>
          </cell>
          <cell r="C69">
            <v>1157064.4701631886</v>
          </cell>
          <cell r="D69">
            <v>2450.7290662171895</v>
          </cell>
        </row>
        <row r="70">
          <cell r="A70" t="str">
            <v>E 71</v>
          </cell>
          <cell r="B70">
            <v>1201844.8558655567</v>
          </cell>
          <cell r="C70">
            <v>1157068.5653501705</v>
          </cell>
          <cell r="D70">
            <v>2448.6374382848117</v>
          </cell>
        </row>
        <row r="71">
          <cell r="A71" t="str">
            <v>E 72</v>
          </cell>
          <cell r="B71">
            <v>1201883.660074306</v>
          </cell>
          <cell r="C71">
            <v>1157059.8402101472</v>
          </cell>
          <cell r="D71">
            <v>2444.4945160042294</v>
          </cell>
        </row>
        <row r="72">
          <cell r="A72" t="str">
            <v>E 73</v>
          </cell>
          <cell r="B72">
            <v>1202017.8484438281</v>
          </cell>
          <cell r="C72">
            <v>1157027.9613910771</v>
          </cell>
          <cell r="D72">
            <v>2441.2365798892761</v>
          </cell>
        </row>
        <row r="73">
          <cell r="A73" t="str">
            <v>E 74</v>
          </cell>
          <cell r="B73">
            <v>1202118.2784571757</v>
          </cell>
          <cell r="C73">
            <v>1157017.5288250018</v>
          </cell>
          <cell r="D73">
            <v>2426.7781364565503</v>
          </cell>
        </row>
        <row r="74">
          <cell r="A74" t="str">
            <v>E 75</v>
          </cell>
          <cell r="B74">
            <v>1202258.4071790825</v>
          </cell>
          <cell r="C74">
            <v>1156925.9378520846</v>
          </cell>
          <cell r="D74">
            <v>2410.3681708084036</v>
          </cell>
        </row>
        <row r="75">
          <cell r="A75" t="str">
            <v>E 76</v>
          </cell>
          <cell r="B75">
            <v>1202323.5447882202</v>
          </cell>
          <cell r="C75">
            <v>1156842.8871709555</v>
          </cell>
          <cell r="D75">
            <v>2394.0941138854596</v>
          </cell>
        </row>
        <row r="76">
          <cell r="A76" t="str">
            <v>E 77</v>
          </cell>
          <cell r="B76">
            <v>1202412.7836709954</v>
          </cell>
          <cell r="C76">
            <v>1156756.1692606518</v>
          </cell>
          <cell r="D76">
            <v>2391.2061802686144</v>
          </cell>
        </row>
        <row r="77">
          <cell r="A77" t="str">
            <v>E 78</v>
          </cell>
          <cell r="B77">
            <v>1202439.1360077332</v>
          </cell>
          <cell r="C77">
            <v>1156723.8421072371</v>
          </cell>
          <cell r="D77">
            <v>2385.4015255408476</v>
          </cell>
        </row>
        <row r="78">
          <cell r="A78" t="str">
            <v>E 79</v>
          </cell>
          <cell r="B78">
            <v>1202561.419794491</v>
          </cell>
          <cell r="C78">
            <v>1156615.9553988799</v>
          </cell>
          <cell r="D78">
            <v>2348.5846277771839</v>
          </cell>
        </row>
        <row r="79">
          <cell r="A79" t="str">
            <v>E80A</v>
          </cell>
          <cell r="B79">
            <v>1202619.8500000001</v>
          </cell>
          <cell r="C79">
            <v>1156534.6229999999</v>
          </cell>
          <cell r="D79">
            <v>2317.4856465617436</v>
          </cell>
        </row>
        <row r="80">
          <cell r="A80" t="str">
            <v>E127</v>
          </cell>
          <cell r="B80">
            <v>1202652.0113594693</v>
          </cell>
          <cell r="C80">
            <v>1156436.2368778361</v>
          </cell>
          <cell r="D80">
            <v>2304.5038364206489</v>
          </cell>
        </row>
        <row r="81">
          <cell r="A81" t="str">
            <v>E128</v>
          </cell>
          <cell r="B81">
            <v>1202651.7579246738</v>
          </cell>
          <cell r="C81">
            <v>1156405.6395445704</v>
          </cell>
          <cell r="D81">
            <v>2299.948682216856</v>
          </cell>
        </row>
        <row r="82">
          <cell r="A82" t="str">
            <v>E 81</v>
          </cell>
          <cell r="B82">
            <v>1202660.3728691745</v>
          </cell>
          <cell r="C82">
            <v>1156382.2248110771</v>
          </cell>
          <cell r="D82">
            <v>2298.3571462635655</v>
          </cell>
        </row>
        <row r="83">
          <cell r="A83" t="str">
            <v>E129</v>
          </cell>
          <cell r="B83">
            <v>1202682.5453559035</v>
          </cell>
          <cell r="C83">
            <v>1156346.1133751874</v>
          </cell>
          <cell r="D83">
            <v>2289.5045121793346</v>
          </cell>
        </row>
        <row r="84">
          <cell r="A84" t="str">
            <v>E130</v>
          </cell>
          <cell r="B84">
            <v>1202692.9902001237</v>
          </cell>
          <cell r="C84">
            <v>1156290.5403181058</v>
          </cell>
          <cell r="D84">
            <v>2274.0640717290662</v>
          </cell>
        </row>
        <row r="85">
          <cell r="A85" t="str">
            <v>E132</v>
          </cell>
          <cell r="B85">
            <v>1202714.5075197327</v>
          </cell>
          <cell r="C85">
            <v>1156215.6154882633</v>
          </cell>
          <cell r="D85">
            <v>2261.493430221587</v>
          </cell>
        </row>
        <row r="86">
          <cell r="A86" t="str">
            <v>E133</v>
          </cell>
          <cell r="B86">
            <v>1202762.5919691478</v>
          </cell>
          <cell r="C86">
            <v>1156146.0104082164</v>
          </cell>
          <cell r="D86">
            <v>2250.9637334111858</v>
          </cell>
        </row>
        <row r="87">
          <cell r="A87" t="str">
            <v>E134</v>
          </cell>
          <cell r="B87">
            <v>1202746.6763642642</v>
          </cell>
          <cell r="C87">
            <v>1156115.554587173</v>
          </cell>
          <cell r="D87">
            <v>2246.7461162573441</v>
          </cell>
        </row>
        <row r="88">
          <cell r="A88" t="str">
            <v>E135</v>
          </cell>
          <cell r="B88">
            <v>1202717.3957928275</v>
          </cell>
          <cell r="C88">
            <v>1156100.2693209024</v>
          </cell>
          <cell r="D88">
            <v>2245.3879312571803</v>
          </cell>
        </row>
        <row r="89">
          <cell r="A89" t="str">
            <v>E136</v>
          </cell>
          <cell r="B89">
            <v>1202659.2287504165</v>
          </cell>
          <cell r="C89">
            <v>1156054.4602618862</v>
          </cell>
          <cell r="D89">
            <v>2233.4576224904363</v>
          </cell>
        </row>
        <row r="90">
          <cell r="A90" t="str">
            <v>E137</v>
          </cell>
          <cell r="B90">
            <v>1202636.0846501845</v>
          </cell>
          <cell r="C90">
            <v>1156034.8870973312</v>
          </cell>
          <cell r="D90">
            <v>2233.0910943831077</v>
          </cell>
        </row>
        <row r="91">
          <cell r="A91" t="str">
            <v>E138</v>
          </cell>
          <cell r="B91">
            <v>1202588.0716337475</v>
          </cell>
          <cell r="C91">
            <v>1156019.8439053283</v>
          </cell>
          <cell r="D91">
            <v>2228.8689421967406</v>
          </cell>
        </row>
        <row r="92">
          <cell r="A92" t="str">
            <v>E139</v>
          </cell>
          <cell r="B92">
            <v>1202521.840837135</v>
          </cell>
          <cell r="C92">
            <v>1156025.6832849195</v>
          </cell>
          <cell r="D92">
            <v>2216.3543644555903</v>
          </cell>
        </row>
        <row r="93">
          <cell r="A93" t="str">
            <v>E140</v>
          </cell>
          <cell r="B93">
            <v>1202496.0903670695</v>
          </cell>
          <cell r="C93">
            <v>1156055.3485713762</v>
          </cell>
          <cell r="D93">
            <v>2210.7524898742217</v>
          </cell>
        </row>
        <row r="95">
          <cell r="A95">
            <v>86</v>
          </cell>
          <cell r="B95">
            <v>1201455.0879299478</v>
          </cell>
          <cell r="C95">
            <v>1157036.6709356536</v>
          </cell>
          <cell r="D95">
            <v>2496.7982274880205</v>
          </cell>
        </row>
        <row r="96">
          <cell r="A96">
            <v>87</v>
          </cell>
          <cell r="B96">
            <v>1201523.1753915499</v>
          </cell>
          <cell r="C96">
            <v>1157064.8609382799</v>
          </cell>
          <cell r="D96">
            <v>2485.6643794112151</v>
          </cell>
        </row>
        <row r="97">
          <cell r="A97">
            <v>88</v>
          </cell>
          <cell r="B97">
            <v>1201537.936856657</v>
          </cell>
          <cell r="C97">
            <v>1157066.1330742217</v>
          </cell>
          <cell r="D97">
            <v>2483.6174969903886</v>
          </cell>
        </row>
        <row r="98">
          <cell r="A98">
            <v>203</v>
          </cell>
          <cell r="B98">
            <v>1201685.6526446501</v>
          </cell>
          <cell r="C98">
            <v>1157211.9267090939</v>
          </cell>
          <cell r="D98">
            <v>2285.0005209954352</v>
          </cell>
        </row>
        <row r="99">
          <cell r="A99">
            <v>210</v>
          </cell>
          <cell r="B99">
            <v>1201731.9890232733</v>
          </cell>
          <cell r="C99">
            <v>1156919.782756869</v>
          </cell>
          <cell r="D99">
            <v>2299.6747515096022</v>
          </cell>
        </row>
        <row r="100">
          <cell r="A100">
            <v>209</v>
          </cell>
          <cell r="B100">
            <v>1201732.1412336736</v>
          </cell>
          <cell r="C100">
            <v>1156891.6409350443</v>
          </cell>
          <cell r="D100">
            <v>2299.5581673037705</v>
          </cell>
        </row>
        <row r="101">
          <cell r="A101">
            <v>211</v>
          </cell>
          <cell r="B101">
            <v>1201696.8220173253</v>
          </cell>
          <cell r="C101">
            <v>1156883.2854818371</v>
          </cell>
          <cell r="D101">
            <v>2300.9440968076619</v>
          </cell>
        </row>
        <row r="102">
          <cell r="A102">
            <v>212</v>
          </cell>
          <cell r="B102">
            <v>1201644.879379109</v>
          </cell>
          <cell r="C102">
            <v>1156797.1207006231</v>
          </cell>
          <cell r="D102">
            <v>2324.635327445556</v>
          </cell>
        </row>
        <row r="103">
          <cell r="A103">
            <v>208</v>
          </cell>
          <cell r="B103">
            <v>1201768.6759431229</v>
          </cell>
          <cell r="C103">
            <v>1156905.4145019932</v>
          </cell>
          <cell r="D103">
            <v>2293.8486182029364</v>
          </cell>
        </row>
        <row r="104">
          <cell r="A104">
            <v>207</v>
          </cell>
          <cell r="B104">
            <v>1201775.5443879138</v>
          </cell>
          <cell r="C104">
            <v>1156872.0317861168</v>
          </cell>
          <cell r="D104">
            <v>2286.3429947724708</v>
          </cell>
        </row>
        <row r="105">
          <cell r="A105">
            <v>206</v>
          </cell>
          <cell r="B105">
            <v>1201813.3719176103</v>
          </cell>
          <cell r="C105">
            <v>1156899.1934615038</v>
          </cell>
          <cell r="D105">
            <v>2278.5404555024388</v>
          </cell>
        </row>
        <row r="106">
          <cell r="A106">
            <v>204</v>
          </cell>
          <cell r="B106">
            <v>1201941.9871835229</v>
          </cell>
          <cell r="C106">
            <v>1156865.0948092754</v>
          </cell>
          <cell r="D106">
            <v>2276.1961727152543</v>
          </cell>
        </row>
        <row r="107">
          <cell r="A107">
            <v>213</v>
          </cell>
          <cell r="B107">
            <v>1201869.8376666289</v>
          </cell>
          <cell r="C107">
            <v>1157106.049477889</v>
          </cell>
          <cell r="D107">
            <v>2275.5070727189368</v>
          </cell>
        </row>
        <row r="108">
          <cell r="A108">
            <v>98</v>
          </cell>
          <cell r="B108">
            <v>1201880.301002478</v>
          </cell>
          <cell r="C108">
            <v>1157164.7829104403</v>
          </cell>
          <cell r="D108">
            <v>2443.8836542119552</v>
          </cell>
        </row>
        <row r="109">
          <cell r="A109">
            <v>97</v>
          </cell>
          <cell r="B109">
            <v>1201926.219174315</v>
          </cell>
          <cell r="C109">
            <v>1157138.7160612997</v>
          </cell>
          <cell r="D109">
            <v>2438.6866082614633</v>
          </cell>
        </row>
        <row r="110">
          <cell r="A110">
            <v>102</v>
          </cell>
          <cell r="B110">
            <v>1202012.7157914918</v>
          </cell>
          <cell r="C110">
            <v>1157043.1106470148</v>
          </cell>
          <cell r="D110">
            <v>2441.5158183922726</v>
          </cell>
        </row>
        <row r="111">
          <cell r="A111">
            <v>111</v>
          </cell>
          <cell r="B111">
            <v>1202122.6511351035</v>
          </cell>
          <cell r="C111">
            <v>1157003.589803281</v>
          </cell>
          <cell r="D111">
            <v>2422.0601476578627</v>
          </cell>
        </row>
        <row r="112">
          <cell r="A112">
            <v>110</v>
          </cell>
          <cell r="B112">
            <v>1202099.8613786928</v>
          </cell>
          <cell r="C112">
            <v>1156952.8751686553</v>
          </cell>
          <cell r="D112">
            <v>2412.8423350354415</v>
          </cell>
        </row>
        <row r="113">
          <cell r="A113">
            <v>198</v>
          </cell>
          <cell r="B113">
            <v>1202127.5307931774</v>
          </cell>
          <cell r="C113">
            <v>1156989.4638352133</v>
          </cell>
          <cell r="D113">
            <v>2446.9349488347002</v>
          </cell>
        </row>
        <row r="114">
          <cell r="A114">
            <v>103</v>
          </cell>
          <cell r="B114">
            <v>1202046.1714988863</v>
          </cell>
          <cell r="C114">
            <v>1156927.3113119854</v>
          </cell>
          <cell r="D114">
            <v>2416.7726468244286</v>
          </cell>
        </row>
        <row r="115">
          <cell r="A115" t="str">
            <v>E 85</v>
          </cell>
          <cell r="B115">
            <v>1202129.6661161201</v>
          </cell>
          <cell r="C115">
            <v>1156773.5679469011</v>
          </cell>
          <cell r="D115">
            <v>2290.6997682413576</v>
          </cell>
        </row>
        <row r="116">
          <cell r="A116">
            <v>196</v>
          </cell>
          <cell r="B116">
            <v>1202131.5636169766</v>
          </cell>
          <cell r="C116">
            <v>1156756.7835835852</v>
          </cell>
          <cell r="D116">
            <v>2288.7802270003872</v>
          </cell>
        </row>
        <row r="117">
          <cell r="A117">
            <v>175</v>
          </cell>
          <cell r="B117">
            <v>1202163.2689256617</v>
          </cell>
          <cell r="C117">
            <v>1156656.2602897964</v>
          </cell>
          <cell r="D117">
            <v>2314.315745111292</v>
          </cell>
        </row>
        <row r="118">
          <cell r="A118">
            <v>174</v>
          </cell>
          <cell r="B118">
            <v>1202203.7581261904</v>
          </cell>
          <cell r="C118">
            <v>1156587.1730688394</v>
          </cell>
          <cell r="D118">
            <v>2275.5147868012282</v>
          </cell>
        </row>
        <row r="119">
          <cell r="A119">
            <v>195</v>
          </cell>
          <cell r="B119">
            <v>1202078.1260710056</v>
          </cell>
          <cell r="C119">
            <v>1156782.8724234786</v>
          </cell>
          <cell r="D119">
            <v>2294.3467485281685</v>
          </cell>
        </row>
        <row r="120">
          <cell r="A120">
            <v>214</v>
          </cell>
          <cell r="B120">
            <v>1201981.0391769647</v>
          </cell>
          <cell r="C120">
            <v>1156594.8631563371</v>
          </cell>
          <cell r="D120">
            <v>2278.8350044491981</v>
          </cell>
        </row>
        <row r="121">
          <cell r="A121">
            <v>215</v>
          </cell>
          <cell r="B121">
            <v>1201969.1453609725</v>
          </cell>
          <cell r="C121">
            <v>1156604.9545125209</v>
          </cell>
          <cell r="D121">
            <v>2280.1049832927347</v>
          </cell>
        </row>
        <row r="122">
          <cell r="A122">
            <v>217</v>
          </cell>
          <cell r="B122">
            <v>1202059.2205305959</v>
          </cell>
          <cell r="C122">
            <v>1156466.063076251</v>
          </cell>
          <cell r="D122">
            <v>2226.3891398435376</v>
          </cell>
        </row>
        <row r="123">
          <cell r="A123">
            <v>216</v>
          </cell>
          <cell r="B123">
            <v>1202097.552268977</v>
          </cell>
          <cell r="C123">
            <v>1156485.485916021</v>
          </cell>
          <cell r="D123">
            <v>2236.596480133549</v>
          </cell>
        </row>
        <row r="124">
          <cell r="A124">
            <v>173</v>
          </cell>
          <cell r="B124">
            <v>1202131.554245628</v>
          </cell>
          <cell r="C124">
            <v>1156489.0712794461</v>
          </cell>
          <cell r="D124">
            <v>2236.1450457111705</v>
          </cell>
        </row>
        <row r="125">
          <cell r="A125">
            <v>172</v>
          </cell>
          <cell r="B125">
            <v>1202135.2984421197</v>
          </cell>
          <cell r="C125">
            <v>1156460.7146553106</v>
          </cell>
          <cell r="D125">
            <v>2223.1573230202498</v>
          </cell>
        </row>
        <row r="126">
          <cell r="A126">
            <v>194</v>
          </cell>
          <cell r="B126">
            <v>1202241.2377753661</v>
          </cell>
          <cell r="C126">
            <v>1156794.5307767421</v>
          </cell>
          <cell r="D126">
            <v>2264.3476434376962</v>
          </cell>
        </row>
        <row r="127">
          <cell r="A127">
            <v>119</v>
          </cell>
          <cell r="B127">
            <v>1202388.0165418454</v>
          </cell>
          <cell r="C127">
            <v>1156759.0276145977</v>
          </cell>
          <cell r="D127">
            <v>2389.8977813625406</v>
          </cell>
        </row>
        <row r="128">
          <cell r="A128">
            <v>188</v>
          </cell>
          <cell r="B128">
            <v>1202594.9376269158</v>
          </cell>
          <cell r="C128">
            <v>1156868.8355860095</v>
          </cell>
          <cell r="D128">
            <v>2191.296842593953</v>
          </cell>
        </row>
        <row r="129">
          <cell r="A129">
            <v>192</v>
          </cell>
          <cell r="B129">
            <v>1202439.3365694527</v>
          </cell>
          <cell r="C129">
            <v>1156698.4049070573</v>
          </cell>
          <cell r="D129">
            <v>2245.6351523255098</v>
          </cell>
        </row>
        <row r="130">
          <cell r="A130">
            <v>121</v>
          </cell>
          <cell r="B130">
            <v>1202461.1643546901</v>
          </cell>
          <cell r="C130">
            <v>1156723.726766028</v>
          </cell>
          <cell r="D130">
            <v>2376.7827218537127</v>
          </cell>
        </row>
        <row r="131">
          <cell r="A131">
            <v>123</v>
          </cell>
          <cell r="B131">
            <v>1202584.6303333684</v>
          </cell>
          <cell r="C131">
            <v>1156567.0741175357</v>
          </cell>
          <cell r="D131">
            <v>2341.5960743041096</v>
          </cell>
        </row>
        <row r="132">
          <cell r="A132">
            <v>124</v>
          </cell>
          <cell r="B132">
            <v>1202609.95239242</v>
          </cell>
          <cell r="C132">
            <v>1156584.7780849321</v>
          </cell>
          <cell r="D132">
            <v>2344.3031606500217</v>
          </cell>
        </row>
        <row r="133">
          <cell r="A133">
            <v>189</v>
          </cell>
          <cell r="B133">
            <v>1202637.4660466511</v>
          </cell>
          <cell r="C133">
            <v>1156564.8221817221</v>
          </cell>
          <cell r="D133">
            <v>2183.5923612605579</v>
          </cell>
        </row>
        <row r="134">
          <cell r="A134">
            <v>187</v>
          </cell>
          <cell r="B134">
            <v>1202737.3963703469</v>
          </cell>
          <cell r="C134">
            <v>1156668.0987138147</v>
          </cell>
          <cell r="D134">
            <v>2160.2442161428503</v>
          </cell>
        </row>
        <row r="135">
          <cell r="A135">
            <v>153</v>
          </cell>
          <cell r="B135">
            <v>1202440.9525142992</v>
          </cell>
          <cell r="C135">
            <v>1156388.864823434</v>
          </cell>
          <cell r="D135">
            <v>2252.4968616775254</v>
          </cell>
        </row>
        <row r="136">
          <cell r="A136">
            <v>154</v>
          </cell>
          <cell r="B136">
            <v>1202397.9108938405</v>
          </cell>
          <cell r="C136">
            <v>1156473.538144089</v>
          </cell>
          <cell r="D136">
            <v>2289.6240129170733</v>
          </cell>
        </row>
        <row r="137">
          <cell r="A137">
            <v>152</v>
          </cell>
          <cell r="B137">
            <v>1202434.6651877488</v>
          </cell>
          <cell r="C137">
            <v>1156372.7648563781</v>
          </cell>
          <cell r="D137">
            <v>2250.0645805568979</v>
          </cell>
        </row>
        <row r="138">
          <cell r="A138">
            <v>150</v>
          </cell>
          <cell r="B138">
            <v>1202491.3282123257</v>
          </cell>
          <cell r="C138">
            <v>1156283.3111161536</v>
          </cell>
          <cell r="D138">
            <v>2217.8971403759965</v>
          </cell>
        </row>
        <row r="139">
          <cell r="A139">
            <v>151</v>
          </cell>
          <cell r="B139">
            <v>1202426.6569870608</v>
          </cell>
          <cell r="C139">
            <v>1156286.1325945714</v>
          </cell>
          <cell r="D139">
            <v>2214.7849141832812</v>
          </cell>
        </row>
        <row r="140">
          <cell r="A140">
            <v>123</v>
          </cell>
          <cell r="B140">
            <v>1202584.6303333684</v>
          </cell>
          <cell r="C140">
            <v>1156567.0741175357</v>
          </cell>
          <cell r="D140">
            <v>2341.5960743041096</v>
          </cell>
        </row>
        <row r="141">
          <cell r="A141">
            <v>141</v>
          </cell>
          <cell r="B141">
            <v>1202708.0421958403</v>
          </cell>
          <cell r="C141">
            <v>1156351.0704712609</v>
          </cell>
          <cell r="D141">
            <v>2292.5726838128135</v>
          </cell>
        </row>
        <row r="142">
          <cell r="A142">
            <v>142</v>
          </cell>
          <cell r="B142">
            <v>1202710.6934242232</v>
          </cell>
          <cell r="C142">
            <v>1156330.6294050338</v>
          </cell>
          <cell r="D142">
            <v>2286.74870903786</v>
          </cell>
        </row>
        <row r="143">
          <cell r="A143">
            <v>178</v>
          </cell>
          <cell r="B143">
            <v>1202849.6742635116</v>
          </cell>
          <cell r="C143">
            <v>1156460.8551465403</v>
          </cell>
          <cell r="D143">
            <v>2176.1187983219384</v>
          </cell>
        </row>
        <row r="144">
          <cell r="A144">
            <v>184</v>
          </cell>
          <cell r="B144">
            <v>1202978.5262766099</v>
          </cell>
          <cell r="C144">
            <v>1156331.2179200363</v>
          </cell>
          <cell r="D144">
            <v>2146.2031668300906</v>
          </cell>
        </row>
        <row r="145">
          <cell r="A145" t="str">
            <v>E 83</v>
          </cell>
          <cell r="B145">
            <v>1202867.3980875504</v>
          </cell>
          <cell r="C145">
            <v>1156133.5941127921</v>
          </cell>
          <cell r="D145">
            <v>2173.6400180831474</v>
          </cell>
        </row>
        <row r="146">
          <cell r="A146">
            <v>177</v>
          </cell>
          <cell r="B146">
            <v>1202872.7026697353</v>
          </cell>
          <cell r="C146">
            <v>1156119.5682836876</v>
          </cell>
          <cell r="D146">
            <v>2173.2691734057908</v>
          </cell>
        </row>
        <row r="147">
          <cell r="A147">
            <v>191</v>
          </cell>
          <cell r="B147">
            <v>1203034.5219990935</v>
          </cell>
          <cell r="C147">
            <v>1156069.4412537562</v>
          </cell>
          <cell r="D147">
            <v>2154.8248946949698</v>
          </cell>
        </row>
        <row r="148">
          <cell r="A148">
            <v>143</v>
          </cell>
          <cell r="B148">
            <v>1202761.9713364933</v>
          </cell>
          <cell r="C148">
            <v>1156068.294465614</v>
          </cell>
          <cell r="D148">
            <v>2236.0102968170886</v>
          </cell>
        </row>
        <row r="149">
          <cell r="A149">
            <v>144</v>
          </cell>
          <cell r="B149">
            <v>1202627.7704915146</v>
          </cell>
          <cell r="C149">
            <v>1156042.6006887215</v>
          </cell>
          <cell r="D149">
            <v>2233.5810790384521</v>
          </cell>
        </row>
        <row r="150">
          <cell r="A150">
            <v>146</v>
          </cell>
          <cell r="B150">
            <v>1202543.9178892551</v>
          </cell>
          <cell r="C150">
            <v>1156040.1405551075</v>
          </cell>
          <cell r="D150">
            <v>2219.3469604026532</v>
          </cell>
        </row>
        <row r="151">
          <cell r="A151">
            <v>148</v>
          </cell>
          <cell r="B151">
            <v>1202456.4573171213</v>
          </cell>
          <cell r="C151">
            <v>1155853.3072624032</v>
          </cell>
          <cell r="D151">
            <v>2185.6007928479039</v>
          </cell>
        </row>
        <row r="152">
          <cell r="A152">
            <v>147</v>
          </cell>
          <cell r="B152">
            <v>1202508.9734029269</v>
          </cell>
          <cell r="C152">
            <v>1156080.3258842411</v>
          </cell>
          <cell r="D152">
            <v>2208.2824483998024</v>
          </cell>
        </row>
        <row r="153">
          <cell r="A153">
            <v>149</v>
          </cell>
          <cell r="B153">
            <v>1202363.1991052094</v>
          </cell>
          <cell r="C153">
            <v>1156085.7417984491</v>
          </cell>
          <cell r="D153">
            <v>2168.0122969830531</v>
          </cell>
        </row>
        <row r="154">
          <cell r="A154" t="str">
            <v>E 82</v>
          </cell>
          <cell r="B154">
            <v>1202287.3742291403</v>
          </cell>
          <cell r="C154">
            <v>1156276.55963637</v>
          </cell>
          <cell r="D154">
            <v>2201.8422485176143</v>
          </cell>
        </row>
        <row r="155">
          <cell r="A155">
            <v>155</v>
          </cell>
          <cell r="B155">
            <v>1202259.7451152729</v>
          </cell>
          <cell r="C155">
            <v>1156239.1983077466</v>
          </cell>
          <cell r="D155">
            <v>2189.8104909404833</v>
          </cell>
        </row>
        <row r="156">
          <cell r="A156">
            <v>171</v>
          </cell>
          <cell r="B156">
            <v>1202133.5750349495</v>
          </cell>
          <cell r="C156">
            <v>1156319.8872022713</v>
          </cell>
          <cell r="D156">
            <v>2171.9920827003593</v>
          </cell>
        </row>
        <row r="157">
          <cell r="A157">
            <v>170</v>
          </cell>
          <cell r="B157">
            <v>1202049.7154983932</v>
          </cell>
          <cell r="C157">
            <v>1156310.1013995111</v>
          </cell>
          <cell r="D157">
            <v>2158.873111628614</v>
          </cell>
        </row>
        <row r="158">
          <cell r="A158">
            <v>156</v>
          </cell>
          <cell r="B158">
            <v>1202038.5740666685</v>
          </cell>
          <cell r="C158">
            <v>1156228.7233294747</v>
          </cell>
          <cell r="D158">
            <v>2121.634833669566</v>
          </cell>
        </row>
        <row r="159">
          <cell r="A159">
            <v>158</v>
          </cell>
          <cell r="B159">
            <v>1202083.7649139848</v>
          </cell>
          <cell r="C159">
            <v>1156114.8913786726</v>
          </cell>
          <cell r="D159">
            <v>2176.2891893089845</v>
          </cell>
        </row>
      </sheetData>
      <sheetData sheetId="11"/>
      <sheetData sheetId="12"/>
      <sheetData sheetId="13"/>
      <sheetData sheetId="14"/>
      <sheetData sheetId="15"/>
      <sheetData sheetId="16"/>
      <sheetData sheetId="17"/>
      <sheetData sheetId="18"/>
      <sheetData sheetId="19">
        <row r="1">
          <cell r="A1" t="str">
            <v>Name</v>
          </cell>
        </row>
      </sheetData>
      <sheetData sheetId="20">
        <row r="1">
          <cell r="A1" t="str">
            <v>Name</v>
          </cell>
        </row>
      </sheetData>
      <sheetData sheetId="21">
        <row r="1">
          <cell r="A1" t="str">
            <v>Name</v>
          </cell>
        </row>
      </sheetData>
      <sheetData sheetId="22">
        <row r="1">
          <cell r="A1" t="str">
            <v>Name</v>
          </cell>
        </row>
      </sheetData>
    </sheetDataSet>
  </externalBook>
</externalLink>
</file>

<file path=xl/externalLinks/externalLink10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SE"/>
      <sheetName val="FORMULARIO AIU"/>
      <sheetName val="PRESTA"/>
      <sheetName val="BASE CTOS"/>
      <sheetName val="COLECTOR NORTE (1)"/>
      <sheetName val="COLECTOR NORTE (2)"/>
      <sheetName val="COLECTOR NORTE (3)"/>
      <sheetName val="COLECTOR NORTE (4)"/>
      <sheetName val="REDES SEC. NORTE"/>
      <sheetName val="DOM.  COLECTOR NORTE 1"/>
      <sheetName val="DOMI. SEC  NORTE"/>
      <sheetName val="COLECTOR ORIENTAL"/>
      <sheetName val="REDES SEC ORIENTAL"/>
      <sheetName val="DOMI. SEC ORIENTAL"/>
      <sheetName val="DOMI. COLEC.  ORIENTAL"/>
      <sheetName val="COLECTOR OCCIDENTAL"/>
      <sheetName val="REDES SEC. OCCIDENTAL"/>
      <sheetName val="DOMI. SEC OCCIDENTAL"/>
      <sheetName val="DOMI. COLEC  OCCIDENTAL "/>
      <sheetName val="APU COLECTOR NORTE."/>
      <sheetName val=" PTAR NORTE"/>
      <sheetName val="APU PTAR"/>
      <sheetName val="PRESUPUESTO PTAR OCCIDENTAL"/>
      <sheetName val="APU PTAR OCCIDENTAL"/>
      <sheetName val="PRESUPUESTO PTAR oriental"/>
      <sheetName val="RESUMEN OBRAS"/>
      <sheetName val="Alcant Calle 19 y Guayabito"/>
      <sheetName val="APU Calle 19"/>
      <sheetName val="Alcant Calle Bolivar"/>
      <sheetName val="APU CALLE BOLIVAR"/>
      <sheetName val="RESUMEN DE CANT GUARNE"/>
      <sheetName val="PRESUPUESTO"/>
      <sheetName val="APU GUARNE"/>
      <sheetName val="DISEÑO"/>
      <sheetName val="CIMENTACION"/>
      <sheetName val="Índice"/>
      <sheetName val="au"/>
      <sheetName val="Cantidades de obra"/>
      <sheetName val="Sección típica"/>
      <sheetName val="Reg. Fotográfico"/>
      <sheetName val="PRECIOS"/>
      <sheetName val="APU"/>
      <sheetName val="subanálisis CONCRETO 210"/>
      <sheetName val="subanálisis CONCRETO 175"/>
      <sheetName val="subanálisis CONCRETO 140"/>
      <sheetName val="Plan Manejo Tto"/>
      <sheetName val="Factor prestacional"/>
      <sheetName val="Plan Manejo Ambiental"/>
      <sheetName val="PAGA"/>
      <sheetName val="PAPSO OBRA"/>
      <sheetName val="PAPSO INTERV."/>
      <sheetName val="Interventoría"/>
      <sheetName val="FACTOR MULT. Interv"/>
      <sheetName val="Cronograma"/>
      <sheetName val="Costos de operació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row r="3">
          <cell r="C3" t="str">
            <v>SECRETARÍA DE PLANEACIÓN E INFRAESTRUCTURA</v>
          </cell>
        </row>
        <row r="8">
          <cell r="D8">
            <v>0</v>
          </cell>
        </row>
        <row r="11">
          <cell r="D11">
            <v>0</v>
          </cell>
        </row>
        <row r="12">
          <cell r="D12" t="str">
            <v>Ha</v>
          </cell>
        </row>
      </sheetData>
      <sheetData sheetId="32" refreshError="1"/>
      <sheetData sheetId="33" refreshError="1"/>
      <sheetData sheetId="34" refreshError="1"/>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Set>
  </externalBook>
</externalLink>
</file>

<file path=xl/externalLinks/externalLink10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SUMEN"/>
      <sheetName val="ITEMS"/>
      <sheetName val="APU"/>
      <sheetName val="MATERIALES"/>
      <sheetName val="AIU"/>
      <sheetName val="EQUIPOS"/>
      <sheetName val="TRANSPORTES"/>
      <sheetName val="personal"/>
      <sheetName val="SALARIOS"/>
      <sheetName val="DOTACIONES"/>
    </sheetNames>
    <sheetDataSet>
      <sheetData sheetId="0" refreshError="1"/>
      <sheetData sheetId="1" refreshError="1">
        <row r="2">
          <cell r="B2" t="str">
            <v>Localización y replanteo</v>
          </cell>
          <cell r="C2" t="str">
            <v>M2</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0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ICIO"/>
      <sheetName val="RESUMEN"/>
      <sheetName val="ITEMS"/>
      <sheetName val="memorias"/>
      <sheetName val="AIU"/>
      <sheetName val="APU"/>
      <sheetName val="EQUIPOS"/>
      <sheetName val="TRANSPORTES"/>
      <sheetName val="MATERIALES"/>
      <sheetName val="personal"/>
      <sheetName val="SALARIOS"/>
      <sheetName val="DOTACIONES"/>
      <sheetName val="CIERRE"/>
    </sheetNames>
    <sheetDataSet>
      <sheetData sheetId="0" refreshError="1"/>
      <sheetData sheetId="1" refreshError="1"/>
      <sheetData sheetId="2" refreshError="1">
        <row r="522">
          <cell r="A522" t="str">
            <v>2.4.22</v>
          </cell>
          <cell r="B522" t="str">
            <v>Cárcamo tipo Box coulvert de 36"</v>
          </cell>
          <cell r="C522" t="str">
            <v>m</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0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2"/>
      <sheetName val="Hoja1"/>
      <sheetName val="Design"/>
      <sheetName val="Design (3)"/>
      <sheetName val="Resumen"/>
      <sheetName val="AREAS"/>
      <sheetName val="AREAS (2)"/>
      <sheetName val="Base de Diseño"/>
      <sheetName val="Design_(3)"/>
      <sheetName val="AREAS_(2)"/>
      <sheetName val="Base_de_Diseño"/>
      <sheetName val="Design_(3)2"/>
      <sheetName val="AREAS_(2)2"/>
      <sheetName val="Base_de_Diseño2"/>
      <sheetName val="Design_(3)1"/>
      <sheetName val="AREAS_(2)1"/>
      <sheetName val="Base_de_Diseño1"/>
      <sheetName val="ENE"/>
      <sheetName val="FEB"/>
      <sheetName val="MAR"/>
    </sheetNames>
    <sheetDataSet>
      <sheetData sheetId="0" refreshError="1"/>
      <sheetData sheetId="1" refreshError="1"/>
      <sheetData sheetId="2" refreshError="1">
        <row r="24">
          <cell r="A24">
            <v>41</v>
          </cell>
          <cell r="B24" t="str">
            <v>C23</v>
          </cell>
          <cell r="C24" t="str">
            <v>C24</v>
          </cell>
          <cell r="G24">
            <v>0</v>
          </cell>
          <cell r="J24">
            <v>0</v>
          </cell>
          <cell r="K24">
            <v>0</v>
          </cell>
          <cell r="L24">
            <v>0</v>
          </cell>
          <cell r="M24">
            <v>0</v>
          </cell>
          <cell r="N24">
            <v>0</v>
          </cell>
          <cell r="O24">
            <v>0</v>
          </cell>
          <cell r="P24">
            <v>0</v>
          </cell>
          <cell r="Q24">
            <v>0.14000000000000001</v>
          </cell>
          <cell r="S24">
            <v>0.14000000000000001</v>
          </cell>
          <cell r="T24">
            <v>98</v>
          </cell>
          <cell r="U24">
            <v>55</v>
          </cell>
          <cell r="V24">
            <v>0.68799999999999994</v>
          </cell>
          <cell r="X24">
            <v>0</v>
          </cell>
          <cell r="Y24">
            <v>0</v>
          </cell>
          <cell r="AA24">
            <v>0</v>
          </cell>
          <cell r="AB24">
            <v>0</v>
          </cell>
          <cell r="AC24">
            <v>0.58479999999999999</v>
          </cell>
          <cell r="AD24">
            <v>8.1872E-2</v>
          </cell>
          <cell r="AE24">
            <v>0.36391863839017491</v>
          </cell>
          <cell r="AF24">
            <v>0.39191863839017493</v>
          </cell>
          <cell r="AG24">
            <v>0.40591863839017495</v>
          </cell>
          <cell r="AH24">
            <v>1.5</v>
          </cell>
          <cell r="AI24">
            <v>34.4</v>
          </cell>
          <cell r="AJ24">
            <v>2.73</v>
          </cell>
          <cell r="AK24">
            <v>8</v>
          </cell>
          <cell r="AL24">
            <v>0.2</v>
          </cell>
          <cell r="AM24">
            <v>1.4E-2</v>
          </cell>
          <cell r="AN24">
            <v>2.6416015625000004E-2</v>
          </cell>
          <cell r="AO24">
            <v>3.125E-2</v>
          </cell>
          <cell r="AP24">
            <v>0.132080078125</v>
          </cell>
          <cell r="AQ24">
            <v>0.61072897398997683</v>
          </cell>
          <cell r="AR24">
            <v>1.4466834904916968</v>
          </cell>
          <cell r="AS24">
            <v>0.28711075111550549</v>
          </cell>
          <cell r="AT24">
            <v>1.901069723093016E-2</v>
          </cell>
          <cell r="AU24">
            <v>4.5426712855930168E-2</v>
          </cell>
          <cell r="AV24">
            <v>1.6044969145610353</v>
          </cell>
          <cell r="AW24">
            <v>50.406757194924396</v>
          </cell>
          <cell r="AX24">
            <v>2.9757915078715665E-2</v>
          </cell>
          <cell r="AY24">
            <v>63.606269545937934</v>
          </cell>
          <cell r="AZ24" t="b">
            <v>0</v>
          </cell>
          <cell r="BA24">
            <v>0</v>
          </cell>
          <cell r="BB24">
            <v>1E-3</v>
          </cell>
          <cell r="BC24">
            <v>0</v>
          </cell>
          <cell r="BD24">
            <v>0</v>
          </cell>
          <cell r="BE24">
            <v>1E-3</v>
          </cell>
          <cell r="BF24">
            <v>0</v>
          </cell>
          <cell r="BG24">
            <v>2.6748963180841235E-2</v>
          </cell>
          <cell r="BH24">
            <v>5.9999999999999991</v>
          </cell>
          <cell r="BI24">
            <v>1.2</v>
          </cell>
          <cell r="BJ24">
            <v>2.3094556883468089E-2</v>
          </cell>
          <cell r="BK24">
            <v>5.4344556883468093E-2</v>
          </cell>
          <cell r="BL24">
            <v>7.4482604539801915E-6</v>
          </cell>
          <cell r="BM24">
            <v>6.5222406172706485E-2</v>
          </cell>
          <cell r="BN24">
            <v>0</v>
          </cell>
          <cell r="BO24">
            <v>701.46299999999997</v>
          </cell>
          <cell r="BP24">
            <v>700.52299999999991</v>
          </cell>
          <cell r="BQ24">
            <v>701.66300000000001</v>
          </cell>
          <cell r="BR24">
            <v>700.72299999999996</v>
          </cell>
          <cell r="BS24">
            <v>702.86300000000006</v>
          </cell>
          <cell r="BT24">
            <v>701.923</v>
          </cell>
          <cell r="BU24" t="b">
            <v>0</v>
          </cell>
          <cell r="BV24">
            <v>1.2000000000000455</v>
          </cell>
          <cell r="BW24">
            <v>1.2000000000000455</v>
          </cell>
          <cell r="BX24">
            <v>1.4000000000000454</v>
          </cell>
          <cell r="BY24">
            <v>200</v>
          </cell>
          <cell r="BZ24">
            <v>0.65</v>
          </cell>
          <cell r="CA24">
            <v>0.25</v>
          </cell>
          <cell r="CB24">
            <v>1.2000000000000455</v>
          </cell>
          <cell r="CC24">
            <v>1.517237881576035</v>
          </cell>
          <cell r="CD24">
            <v>1346.1693104283372</v>
          </cell>
          <cell r="CE24">
            <v>7.2123844739336085E-2</v>
          </cell>
          <cell r="CF24">
            <v>595.02171909952267</v>
          </cell>
          <cell r="CG24">
            <v>1941.1910295278599</v>
          </cell>
          <cell r="CH24">
            <v>1.5</v>
          </cell>
          <cell r="CI24">
            <v>2243</v>
          </cell>
          <cell r="CJ24">
            <v>1.2981660919713731</v>
          </cell>
          <cell r="CK24">
            <v>1.5</v>
          </cell>
          <cell r="CL24">
            <v>1</v>
          </cell>
          <cell r="CM24">
            <v>2</v>
          </cell>
        </row>
        <row r="25">
          <cell r="A25">
            <v>42</v>
          </cell>
          <cell r="B25" t="str">
            <v>C24</v>
          </cell>
          <cell r="C25" t="str">
            <v>C25</v>
          </cell>
          <cell r="F25">
            <v>0</v>
          </cell>
          <cell r="G25">
            <v>0</v>
          </cell>
          <cell r="J25">
            <v>0</v>
          </cell>
          <cell r="K25">
            <v>0</v>
          </cell>
          <cell r="L25">
            <v>0</v>
          </cell>
          <cell r="M25">
            <v>0</v>
          </cell>
          <cell r="N25">
            <v>0</v>
          </cell>
          <cell r="O25">
            <v>0</v>
          </cell>
          <cell r="P25">
            <v>0</v>
          </cell>
          <cell r="Q25">
            <v>0.06</v>
          </cell>
          <cell r="R25">
            <v>2.29</v>
          </cell>
          <cell r="S25">
            <v>2.4900000000000002</v>
          </cell>
          <cell r="T25">
            <v>98</v>
          </cell>
          <cell r="U25">
            <v>976</v>
          </cell>
          <cell r="V25">
            <v>0.68799999999999994</v>
          </cell>
          <cell r="X25">
            <v>0</v>
          </cell>
          <cell r="Y25">
            <v>0</v>
          </cell>
          <cell r="AA25">
            <v>0</v>
          </cell>
          <cell r="AB25">
            <v>0</v>
          </cell>
          <cell r="AC25">
            <v>0.58479999999999999</v>
          </cell>
          <cell r="AD25">
            <v>1.4561519999999999</v>
          </cell>
          <cell r="AE25">
            <v>5.2413768138950738</v>
          </cell>
          <cell r="AF25">
            <v>5.739376813895074</v>
          </cell>
          <cell r="AG25">
            <v>5.9883768138950737</v>
          </cell>
          <cell r="AH25">
            <v>5.9883768138950737</v>
          </cell>
          <cell r="AI25">
            <v>21.41</v>
          </cell>
          <cell r="AJ25">
            <v>12.42</v>
          </cell>
          <cell r="AK25">
            <v>8</v>
          </cell>
          <cell r="AL25">
            <v>0.2</v>
          </cell>
          <cell r="AM25">
            <v>1.4E-2</v>
          </cell>
          <cell r="AN25">
            <v>3.604583740234376E-2</v>
          </cell>
          <cell r="AO25">
            <v>6.5625000000000003E-2</v>
          </cell>
          <cell r="AP25">
            <v>0.18022918701171878</v>
          </cell>
          <cell r="AQ25">
            <v>1.5544337415645531</v>
          </cell>
          <cell r="AR25">
            <v>3.1326009684718326</v>
          </cell>
          <cell r="AS25">
            <v>1.6910176312454894</v>
          </cell>
          <cell r="AT25">
            <v>0.12315312216688967</v>
          </cell>
          <cell r="AU25">
            <v>0.15919895956923344</v>
          </cell>
          <cell r="AV25">
            <v>3.4223022332959703</v>
          </cell>
          <cell r="AW25">
            <v>107.51479554486565</v>
          </cell>
          <cell r="AX25">
            <v>5.569816492276302E-2</v>
          </cell>
          <cell r="AY25">
            <v>110.01375000885056</v>
          </cell>
          <cell r="AZ25" t="str">
            <v>46°24'27''</v>
          </cell>
          <cell r="BA25">
            <v>6.9982626934023706</v>
          </cell>
          <cell r="BB25">
            <v>0.114</v>
          </cell>
          <cell r="BC25">
            <v>0.01</v>
          </cell>
          <cell r="BD25">
            <v>2.4E-2</v>
          </cell>
          <cell r="BE25">
            <v>0.14799999999999999</v>
          </cell>
          <cell r="BF25">
            <v>0.14799999999999999</v>
          </cell>
          <cell r="BG25">
            <v>0</v>
          </cell>
          <cell r="BH25">
            <v>0</v>
          </cell>
          <cell r="BI25">
            <v>0</v>
          </cell>
          <cell r="BJ25">
            <v>0</v>
          </cell>
          <cell r="BK25">
            <v>0</v>
          </cell>
          <cell r="BL25">
            <v>0</v>
          </cell>
          <cell r="BM25">
            <v>0</v>
          </cell>
          <cell r="BN25">
            <v>0.15</v>
          </cell>
          <cell r="BO25">
            <v>700.43299999999988</v>
          </cell>
          <cell r="BP25">
            <v>697.77299999999991</v>
          </cell>
          <cell r="BQ25">
            <v>700.63299999999992</v>
          </cell>
          <cell r="BR25">
            <v>697.97299999999996</v>
          </cell>
          <cell r="BS25">
            <v>701.923</v>
          </cell>
          <cell r="BT25">
            <v>699.173</v>
          </cell>
          <cell r="BU25">
            <v>0</v>
          </cell>
          <cell r="BV25">
            <v>1.2900000000000773</v>
          </cell>
          <cell r="BW25">
            <v>1.2000000000000455</v>
          </cell>
          <cell r="BX25">
            <v>1.4900000000000773</v>
          </cell>
          <cell r="BY25">
            <v>200</v>
          </cell>
          <cell r="BZ25">
            <v>0.65</v>
          </cell>
          <cell r="CA25">
            <v>0.25</v>
          </cell>
          <cell r="CB25">
            <v>1.2450000000000614</v>
          </cell>
          <cell r="CC25">
            <v>1.5630104899036985</v>
          </cell>
          <cell r="CD25">
            <v>1386.7810571670566</v>
          </cell>
          <cell r="CE25">
            <v>6.7611691465736201E-2</v>
          </cell>
          <cell r="CF25">
            <v>557.7964545923237</v>
          </cell>
          <cell r="CG25">
            <v>1944.5775117593803</v>
          </cell>
          <cell r="CH25">
            <v>1.5</v>
          </cell>
          <cell r="CI25">
            <v>2243</v>
          </cell>
          <cell r="CJ25">
            <v>1.3004307925274501</v>
          </cell>
          <cell r="CK25">
            <v>1.5</v>
          </cell>
          <cell r="CL25">
            <v>1</v>
          </cell>
          <cell r="CM25">
            <v>2</v>
          </cell>
        </row>
        <row r="26">
          <cell r="A26">
            <v>43</v>
          </cell>
          <cell r="B26" t="str">
            <v>C25</v>
          </cell>
          <cell r="C26" t="str">
            <v>C26</v>
          </cell>
          <cell r="F26">
            <v>0</v>
          </cell>
          <cell r="G26">
            <v>0</v>
          </cell>
          <cell r="J26">
            <v>0</v>
          </cell>
          <cell r="K26">
            <v>0</v>
          </cell>
          <cell r="L26">
            <v>0</v>
          </cell>
          <cell r="M26">
            <v>0</v>
          </cell>
          <cell r="N26">
            <v>0</v>
          </cell>
          <cell r="O26">
            <v>0</v>
          </cell>
          <cell r="P26">
            <v>0</v>
          </cell>
          <cell r="S26">
            <v>2.4900000000000002</v>
          </cell>
          <cell r="T26">
            <v>98</v>
          </cell>
          <cell r="U26">
            <v>976</v>
          </cell>
          <cell r="V26">
            <v>0.68799999999999994</v>
          </cell>
          <cell r="X26">
            <v>0</v>
          </cell>
          <cell r="Y26">
            <v>0</v>
          </cell>
          <cell r="AA26">
            <v>0</v>
          </cell>
          <cell r="AB26">
            <v>0</v>
          </cell>
          <cell r="AC26">
            <v>0.58479999999999999</v>
          </cell>
          <cell r="AD26">
            <v>1.4561519999999999</v>
          </cell>
          <cell r="AE26">
            <v>5.2413768138950738</v>
          </cell>
          <cell r="AF26">
            <v>5.739376813895074</v>
          </cell>
          <cell r="AG26">
            <v>5.9883768138950737</v>
          </cell>
          <cell r="AH26">
            <v>5.9883768138950737</v>
          </cell>
          <cell r="AI26">
            <v>35.950000000000003</v>
          </cell>
          <cell r="AJ26">
            <v>15.24</v>
          </cell>
          <cell r="AK26">
            <v>8</v>
          </cell>
          <cell r="AL26">
            <v>0.2</v>
          </cell>
          <cell r="AM26">
            <v>1.4E-2</v>
          </cell>
          <cell r="AN26">
            <v>3.4239578247070315E-2</v>
          </cell>
          <cell r="AO26">
            <v>6.5625000000000003E-2</v>
          </cell>
          <cell r="AP26">
            <v>0.17119789123535156</v>
          </cell>
          <cell r="AQ26">
            <v>1.6739046051147981</v>
          </cell>
          <cell r="AR26">
            <v>3.465378469014496</v>
          </cell>
          <cell r="AS26">
            <v>1.9916482940709745</v>
          </cell>
          <cell r="AT26">
            <v>0.14281124500634698</v>
          </cell>
          <cell r="AU26">
            <v>0.17705082325341731</v>
          </cell>
          <cell r="AV26">
            <v>3.7909673693793788</v>
          </cell>
          <cell r="AW26">
            <v>119.09675237640882</v>
          </cell>
          <cell r="AX26">
            <v>5.0281613011315632E-2</v>
          </cell>
          <cell r="AY26">
            <v>124.83245362014297</v>
          </cell>
          <cell r="AZ26" t="str">
            <v>14°49'07''</v>
          </cell>
          <cell r="BA26">
            <v>23.069239201803441</v>
          </cell>
          <cell r="BB26">
            <v>1.7999999999999999E-2</v>
          </cell>
          <cell r="BC26">
            <v>2E-3</v>
          </cell>
          <cell r="BD26">
            <v>7.0000000000000001E-3</v>
          </cell>
          <cell r="BE26">
            <v>2.6999999999999996E-2</v>
          </cell>
          <cell r="BF26">
            <v>2.6999999999999996E-2</v>
          </cell>
          <cell r="BG26">
            <v>0</v>
          </cell>
          <cell r="BH26">
            <v>0</v>
          </cell>
          <cell r="BI26">
            <v>0</v>
          </cell>
          <cell r="BJ26">
            <v>0</v>
          </cell>
          <cell r="BK26">
            <v>0</v>
          </cell>
          <cell r="BL26">
            <v>0</v>
          </cell>
          <cell r="BM26">
            <v>0</v>
          </cell>
          <cell r="BN26">
            <v>0.03</v>
          </cell>
          <cell r="BO26">
            <v>697.75299999999993</v>
          </cell>
          <cell r="BP26">
            <v>692.27299999999991</v>
          </cell>
          <cell r="BQ26">
            <v>697.95299999999997</v>
          </cell>
          <cell r="BR26">
            <v>692.47299999999996</v>
          </cell>
          <cell r="BS26">
            <v>699.173</v>
          </cell>
          <cell r="BT26">
            <v>693.673</v>
          </cell>
          <cell r="BU26">
            <v>0</v>
          </cell>
          <cell r="BV26">
            <v>1.2200000000000273</v>
          </cell>
          <cell r="BW26">
            <v>1.2000000000000455</v>
          </cell>
          <cell r="BX26">
            <v>1.4200000000000272</v>
          </cell>
          <cell r="BY26">
            <v>200</v>
          </cell>
          <cell r="BZ26">
            <v>0.65</v>
          </cell>
          <cell r="CA26">
            <v>0.25</v>
          </cell>
          <cell r="CB26">
            <v>1.2100000000000364</v>
          </cell>
          <cell r="CC26">
            <v>1.5274699047851064</v>
          </cell>
          <cell r="CD26">
            <v>1355.2476730205858</v>
          </cell>
          <cell r="CE26">
            <v>7.1084511354439828E-2</v>
          </cell>
          <cell r="CF26">
            <v>586.44721867412864</v>
          </cell>
          <cell r="CG26">
            <v>1941.6948916947144</v>
          </cell>
          <cell r="CH26">
            <v>1.5</v>
          </cell>
          <cell r="CI26">
            <v>2243</v>
          </cell>
          <cell r="CJ26">
            <v>1.2985030483914719</v>
          </cell>
          <cell r="CK26">
            <v>1.5</v>
          </cell>
          <cell r="CL26">
            <v>1</v>
          </cell>
          <cell r="CM26">
            <v>2</v>
          </cell>
        </row>
        <row r="27">
          <cell r="A27">
            <v>44</v>
          </cell>
          <cell r="B27" t="str">
            <v>C26</v>
          </cell>
          <cell r="C27" t="str">
            <v>C27</v>
          </cell>
          <cell r="F27">
            <v>0</v>
          </cell>
          <cell r="G27">
            <v>0</v>
          </cell>
          <cell r="J27">
            <v>0</v>
          </cell>
          <cell r="K27">
            <v>0</v>
          </cell>
          <cell r="L27">
            <v>0</v>
          </cell>
          <cell r="M27">
            <v>0</v>
          </cell>
          <cell r="N27">
            <v>0</v>
          </cell>
          <cell r="O27">
            <v>0</v>
          </cell>
          <cell r="P27">
            <v>0</v>
          </cell>
          <cell r="R27">
            <v>1.82</v>
          </cell>
          <cell r="S27">
            <v>4.3100000000000005</v>
          </cell>
          <cell r="T27">
            <v>98</v>
          </cell>
          <cell r="U27">
            <v>1689</v>
          </cell>
          <cell r="V27">
            <v>0.68799999999999994</v>
          </cell>
          <cell r="X27">
            <v>0</v>
          </cell>
          <cell r="Y27">
            <v>0</v>
          </cell>
          <cell r="AA27">
            <v>0</v>
          </cell>
          <cell r="AB27">
            <v>0</v>
          </cell>
          <cell r="AC27">
            <v>0.58479999999999999</v>
          </cell>
          <cell r="AD27">
            <v>2.5204879999999998</v>
          </cell>
          <cell r="AE27">
            <v>8.7148022025667249</v>
          </cell>
          <cell r="AF27">
            <v>9.576802202566725</v>
          </cell>
          <cell r="AG27">
            <v>10.007802202566726</v>
          </cell>
          <cell r="AH27">
            <v>10.007802202566726</v>
          </cell>
          <cell r="AI27">
            <v>37.86</v>
          </cell>
          <cell r="AJ27">
            <v>2.37</v>
          </cell>
          <cell r="AK27">
            <v>8</v>
          </cell>
          <cell r="AL27">
            <v>0.2</v>
          </cell>
          <cell r="AM27">
            <v>1.4E-2</v>
          </cell>
          <cell r="AN27">
            <v>7.0972442626953139E-2</v>
          </cell>
          <cell r="AO27">
            <v>8.4375000000000006E-2</v>
          </cell>
          <cell r="AP27">
            <v>0.35486221313476568</v>
          </cell>
          <cell r="AQ27">
            <v>1.0022846586341174</v>
          </cell>
          <cell r="AR27">
            <v>1.3997963163271712</v>
          </cell>
          <cell r="AS27">
            <v>0.58002549139143122</v>
          </cell>
          <cell r="AT27">
            <v>5.1201556418619225E-2</v>
          </cell>
          <cell r="AU27">
            <v>0.12217399904557236</v>
          </cell>
          <cell r="AV27">
            <v>1.4949674462920284</v>
          </cell>
          <cell r="AW27">
            <v>46.965787466269312</v>
          </cell>
          <cell r="AX27">
            <v>0.21308707343093736</v>
          </cell>
          <cell r="AY27">
            <v>156.0577941306515</v>
          </cell>
          <cell r="AZ27" t="str">
            <v>31°13'31''</v>
          </cell>
          <cell r="BA27">
            <v>10.735626297086231</v>
          </cell>
          <cell r="BB27">
            <v>1E-3</v>
          </cell>
          <cell r="BC27">
            <v>1.7999999999999999E-2</v>
          </cell>
          <cell r="BD27">
            <v>5.0000000000000001E-3</v>
          </cell>
          <cell r="BE27">
            <v>2.4E-2</v>
          </cell>
          <cell r="BF27">
            <v>2.3E-2</v>
          </cell>
          <cell r="BG27">
            <v>0</v>
          </cell>
          <cell r="BH27">
            <v>0</v>
          </cell>
          <cell r="BI27">
            <v>0</v>
          </cell>
          <cell r="BJ27">
            <v>0</v>
          </cell>
          <cell r="BK27">
            <v>0</v>
          </cell>
          <cell r="BL27">
            <v>0</v>
          </cell>
          <cell r="BM27">
            <v>0</v>
          </cell>
          <cell r="BN27">
            <v>0.02</v>
          </cell>
          <cell r="BO27">
            <v>692.25299999999993</v>
          </cell>
          <cell r="BP27">
            <v>691.35299999999995</v>
          </cell>
          <cell r="BQ27">
            <v>692.45299999999997</v>
          </cell>
          <cell r="BR27">
            <v>691.553</v>
          </cell>
          <cell r="BS27">
            <v>693.673</v>
          </cell>
          <cell r="BT27">
            <v>692.75300000000016</v>
          </cell>
          <cell r="BU27">
            <v>0</v>
          </cell>
          <cell r="BV27">
            <v>1.2200000000000273</v>
          </cell>
          <cell r="BW27">
            <v>1.2000000000001592</v>
          </cell>
          <cell r="BX27">
            <v>1.4200000000000272</v>
          </cell>
          <cell r="BY27">
            <v>200</v>
          </cell>
          <cell r="BZ27">
            <v>0.65</v>
          </cell>
          <cell r="CA27">
            <v>0.25</v>
          </cell>
          <cell r="CB27">
            <v>1.2100000000000932</v>
          </cell>
          <cell r="CC27">
            <v>1.5274699047851645</v>
          </cell>
          <cell r="CD27">
            <v>1355.2476730206374</v>
          </cell>
          <cell r="CE27">
            <v>7.1084511354432722E-2</v>
          </cell>
          <cell r="CF27">
            <v>586.44721867406997</v>
          </cell>
          <cell r="CG27">
            <v>1941.6948916947074</v>
          </cell>
          <cell r="CH27">
            <v>1.5</v>
          </cell>
          <cell r="CI27">
            <v>2243</v>
          </cell>
          <cell r="CJ27">
            <v>1.2985030483914672</v>
          </cell>
          <cell r="CK27">
            <v>1.5</v>
          </cell>
          <cell r="CL27">
            <v>1</v>
          </cell>
          <cell r="CM27">
            <v>2</v>
          </cell>
        </row>
        <row r="28">
          <cell r="A28">
            <v>45</v>
          </cell>
          <cell r="B28" t="str">
            <v>C27</v>
          </cell>
          <cell r="C28" t="str">
            <v>C28</v>
          </cell>
          <cell r="F28">
            <v>0</v>
          </cell>
          <cell r="G28">
            <v>0</v>
          </cell>
          <cell r="J28">
            <v>0</v>
          </cell>
          <cell r="K28">
            <v>0</v>
          </cell>
          <cell r="L28">
            <v>0</v>
          </cell>
          <cell r="M28">
            <v>0</v>
          </cell>
          <cell r="N28">
            <v>0</v>
          </cell>
          <cell r="O28">
            <v>0</v>
          </cell>
          <cell r="P28">
            <v>0</v>
          </cell>
          <cell r="S28">
            <v>4.3100000000000005</v>
          </cell>
          <cell r="T28">
            <v>98</v>
          </cell>
          <cell r="U28">
            <v>1689</v>
          </cell>
          <cell r="V28">
            <v>0.68799999999999994</v>
          </cell>
          <cell r="X28">
            <v>0</v>
          </cell>
          <cell r="Y28">
            <v>0</v>
          </cell>
          <cell r="AA28">
            <v>0</v>
          </cell>
          <cell r="AB28">
            <v>0</v>
          </cell>
          <cell r="AC28">
            <v>0.58479999999999999</v>
          </cell>
          <cell r="AD28">
            <v>2.5204879999999998</v>
          </cell>
          <cell r="AE28">
            <v>8.7148022025667249</v>
          </cell>
          <cell r="AF28">
            <v>9.576802202566725</v>
          </cell>
          <cell r="AG28">
            <v>10.007802202566726</v>
          </cell>
          <cell r="AH28">
            <v>10.007802202566726</v>
          </cell>
          <cell r="AI28">
            <v>10.66</v>
          </cell>
          <cell r="AJ28">
            <v>28.34</v>
          </cell>
          <cell r="AK28">
            <v>8</v>
          </cell>
          <cell r="AL28">
            <v>0.2</v>
          </cell>
          <cell r="AM28">
            <v>1.4E-2</v>
          </cell>
          <cell r="AN28">
            <v>3.7921905517578125E-2</v>
          </cell>
          <cell r="AO28">
            <v>8.4375000000000006E-2</v>
          </cell>
          <cell r="AP28">
            <v>0.18960952758789063</v>
          </cell>
          <cell r="AQ28">
            <v>2.4151515023277716</v>
          </cell>
          <cell r="AR28">
            <v>4.739217407238173</v>
          </cell>
          <cell r="AS28">
            <v>4.0204471941531734</v>
          </cell>
          <cell r="AT28">
            <v>0.29729647192640635</v>
          </cell>
          <cell r="AU28">
            <v>0.33521837744398447</v>
          </cell>
          <cell r="AV28">
            <v>5.1696064879540211</v>
          </cell>
          <cell r="AW28">
            <v>162.40797764506488</v>
          </cell>
          <cell r="AX28">
            <v>6.1621370745951379E-2</v>
          </cell>
          <cell r="AY28">
            <v>209.63757846663421</v>
          </cell>
          <cell r="AZ28" t="str">
            <v>53°34'47''</v>
          </cell>
          <cell r="BA28">
            <v>5.9415948551823039</v>
          </cell>
          <cell r="BB28">
            <v>0.21299999999999999</v>
          </cell>
          <cell r="BC28">
            <v>2.5000000000000001E-2</v>
          </cell>
          <cell r="BD28">
            <v>0.06</v>
          </cell>
          <cell r="BE28">
            <v>0.29799999999999999</v>
          </cell>
          <cell r="BF28">
            <v>0.29799999999999999</v>
          </cell>
          <cell r="BG28">
            <v>0.17846555509173276</v>
          </cell>
          <cell r="BH28">
            <v>5.9999999999999991</v>
          </cell>
          <cell r="BI28">
            <v>1.2</v>
          </cell>
          <cell r="BJ28">
            <v>0.74048335383162911</v>
          </cell>
          <cell r="BK28">
            <v>0.82485835383162909</v>
          </cell>
          <cell r="BL28">
            <v>1.1824847743831498E-3</v>
          </cell>
          <cell r="BM28">
            <v>0.99124900632721458</v>
          </cell>
          <cell r="BN28">
            <v>0.92</v>
          </cell>
          <cell r="BO28">
            <v>690.84299999999996</v>
          </cell>
          <cell r="BP28">
            <v>687.82299999999998</v>
          </cell>
          <cell r="BQ28">
            <v>691.04300000000001</v>
          </cell>
          <cell r="BR28">
            <v>688.02300000000002</v>
          </cell>
          <cell r="BS28">
            <v>692.75300000000016</v>
          </cell>
          <cell r="BT28">
            <v>689.22299999999996</v>
          </cell>
          <cell r="BU28">
            <v>0</v>
          </cell>
          <cell r="BV28">
            <v>1.7100000000001501</v>
          </cell>
          <cell r="BW28">
            <v>1.1999999999999318</v>
          </cell>
          <cell r="BX28">
            <v>1.91000000000015</v>
          </cell>
          <cell r="BY28">
            <v>200</v>
          </cell>
          <cell r="BZ28">
            <v>0.65</v>
          </cell>
          <cell r="CA28">
            <v>0.25</v>
          </cell>
          <cell r="CB28">
            <v>1.4550000000000409</v>
          </cell>
          <cell r="CC28">
            <v>1.7676352489324805</v>
          </cell>
          <cell r="CD28">
            <v>1568.3343746153434</v>
          </cell>
          <cell r="CE28">
            <v>5.1142665311504576E-2</v>
          </cell>
          <cell r="CF28">
            <v>421.92698881991276</v>
          </cell>
          <cell r="CG28">
            <v>1990.2613634352563</v>
          </cell>
          <cell r="CH28">
            <v>1.5</v>
          </cell>
          <cell r="CI28">
            <v>2243</v>
          </cell>
          <cell r="CJ28">
            <v>1.3309817410400733</v>
          </cell>
          <cell r="CK28">
            <v>1.5</v>
          </cell>
          <cell r="CL28">
            <v>1</v>
          </cell>
          <cell r="CM28">
            <v>2</v>
          </cell>
        </row>
        <row r="29">
          <cell r="A29">
            <v>46</v>
          </cell>
          <cell r="B29" t="str">
            <v>C28</v>
          </cell>
          <cell r="C29" t="str">
            <v>C13</v>
          </cell>
          <cell r="F29">
            <v>0</v>
          </cell>
          <cell r="G29">
            <v>0</v>
          </cell>
          <cell r="J29">
            <v>0</v>
          </cell>
          <cell r="K29">
            <v>0</v>
          </cell>
          <cell r="L29">
            <v>0</v>
          </cell>
          <cell r="M29">
            <v>0</v>
          </cell>
          <cell r="N29">
            <v>0</v>
          </cell>
          <cell r="O29">
            <v>0</v>
          </cell>
          <cell r="P29">
            <v>0</v>
          </cell>
          <cell r="S29">
            <v>4.3100000000000005</v>
          </cell>
          <cell r="T29">
            <v>98</v>
          </cell>
          <cell r="U29">
            <v>1689</v>
          </cell>
          <cell r="V29">
            <v>0.68799999999999994</v>
          </cell>
          <cell r="X29">
            <v>0</v>
          </cell>
          <cell r="Y29">
            <v>0</v>
          </cell>
          <cell r="AA29">
            <v>0</v>
          </cell>
          <cell r="AB29">
            <v>0</v>
          </cell>
          <cell r="AC29">
            <v>0.58479999999999999</v>
          </cell>
          <cell r="AD29">
            <v>2.5204879999999998</v>
          </cell>
          <cell r="AE29">
            <v>8.7148022025667249</v>
          </cell>
          <cell r="AF29">
            <v>9.576802202566725</v>
          </cell>
          <cell r="AG29">
            <v>10.007802202566726</v>
          </cell>
          <cell r="AH29">
            <v>10.007802202566726</v>
          </cell>
          <cell r="AI29">
            <v>23.71</v>
          </cell>
          <cell r="AJ29">
            <v>3.58</v>
          </cell>
          <cell r="AK29">
            <v>8</v>
          </cell>
          <cell r="AL29">
            <v>0.2</v>
          </cell>
          <cell r="AM29">
            <v>1.4E-2</v>
          </cell>
          <cell r="AN29">
            <v>6.3768768310546856E-2</v>
          </cell>
          <cell r="AO29">
            <v>8.4375000000000006E-2</v>
          </cell>
          <cell r="AP29">
            <v>0.31884384155273426</v>
          </cell>
          <cell r="AQ29">
            <v>1.1605158588573394</v>
          </cell>
          <cell r="AR29">
            <v>1.721215988286543</v>
          </cell>
          <cell r="AS29">
            <v>0.79996836719410802</v>
          </cell>
          <cell r="AT29">
            <v>6.8644090655422429E-2</v>
          </cell>
          <cell r="AU29">
            <v>0.13241285896596927</v>
          </cell>
          <cell r="AV29">
            <v>1.837380386461664</v>
          </cell>
          <cell r="AW29">
            <v>57.723007239579395</v>
          </cell>
          <cell r="AX29">
            <v>0.17337631355603725</v>
          </cell>
          <cell r="AY29">
            <v>166.92567948968951</v>
          </cell>
          <cell r="AZ29" t="str">
            <v>42°42'43''</v>
          </cell>
          <cell r="BA29">
            <v>7.6724561551686419</v>
          </cell>
          <cell r="BB29">
            <v>1E-3</v>
          </cell>
          <cell r="BC29">
            <v>4.5999999999999999E-2</v>
          </cell>
          <cell r="BD29">
            <v>6.5000000000000002E-2</v>
          </cell>
          <cell r="BE29">
            <v>0.112</v>
          </cell>
          <cell r="BF29">
            <v>0.111</v>
          </cell>
          <cell r="BG29">
            <v>0</v>
          </cell>
          <cell r="BH29">
            <v>0</v>
          </cell>
          <cell r="BI29">
            <v>0</v>
          </cell>
          <cell r="BJ29">
            <v>0</v>
          </cell>
          <cell r="BK29">
            <v>0</v>
          </cell>
          <cell r="BL29">
            <v>0</v>
          </cell>
          <cell r="BM29">
            <v>0</v>
          </cell>
          <cell r="BN29">
            <v>0.11</v>
          </cell>
          <cell r="BO29">
            <v>687.76299999999992</v>
          </cell>
          <cell r="BP29">
            <v>686.9129999999999</v>
          </cell>
          <cell r="BQ29">
            <v>687.96299999999997</v>
          </cell>
          <cell r="BR29">
            <v>687.11299999999994</v>
          </cell>
          <cell r="BS29">
            <v>689.22299999999996</v>
          </cell>
          <cell r="BT29">
            <v>688.11300000000006</v>
          </cell>
          <cell r="BU29">
            <v>0</v>
          </cell>
          <cell r="BV29">
            <v>1.2599999999999909</v>
          </cell>
          <cell r="BW29">
            <v>1.0000000000001137</v>
          </cell>
          <cell r="BX29">
            <v>1.4599999999999909</v>
          </cell>
          <cell r="BY29">
            <v>200</v>
          </cell>
          <cell r="BZ29">
            <v>0.65</v>
          </cell>
          <cell r="CA29">
            <v>0.25</v>
          </cell>
          <cell r="CB29">
            <v>1.1300000000000523</v>
          </cell>
          <cell r="CC29">
            <v>1.4446357810494874</v>
          </cell>
          <cell r="CD29">
            <v>1281.7530967361579</v>
          </cell>
          <cell r="CE29">
            <v>8.0049116323609004E-2</v>
          </cell>
          <cell r="CF29">
            <v>660.40520966977431</v>
          </cell>
          <cell r="CG29">
            <v>1942.1583064059323</v>
          </cell>
          <cell r="CH29">
            <v>1.5</v>
          </cell>
          <cell r="CI29">
            <v>2243</v>
          </cell>
          <cell r="CJ29">
            <v>1.2988129556883186</v>
          </cell>
          <cell r="CK29">
            <v>1.5</v>
          </cell>
          <cell r="CL29">
            <v>1</v>
          </cell>
          <cell r="CM29">
            <v>2</v>
          </cell>
        </row>
        <row r="30">
          <cell r="A30">
            <v>47</v>
          </cell>
          <cell r="B30" t="str">
            <v>C13</v>
          </cell>
          <cell r="C30" t="str">
            <v>C14</v>
          </cell>
          <cell r="D30">
            <v>0.3</v>
          </cell>
          <cell r="E30">
            <v>0.81999999999999962</v>
          </cell>
          <cell r="F30">
            <v>1.1199999999999997</v>
          </cell>
          <cell r="G30">
            <v>5</v>
          </cell>
          <cell r="J30">
            <v>0</v>
          </cell>
          <cell r="K30">
            <v>1.0409620105724</v>
          </cell>
          <cell r="L30">
            <v>1.0409620105724</v>
          </cell>
          <cell r="M30">
            <v>3</v>
          </cell>
          <cell r="N30">
            <v>471.90281881227315</v>
          </cell>
          <cell r="O30">
            <v>0.62662245173484554</v>
          </cell>
          <cell r="P30">
            <v>331.18948946129882</v>
          </cell>
          <cell r="Q30">
            <v>0.3</v>
          </cell>
          <cell r="R30">
            <v>8.2100000000000009</v>
          </cell>
          <cell r="S30">
            <v>12.820000000000002</v>
          </cell>
          <cell r="T30">
            <v>98</v>
          </cell>
          <cell r="U30">
            <v>5025</v>
          </cell>
          <cell r="V30">
            <v>0.68799999999999994</v>
          </cell>
          <cell r="X30">
            <v>0</v>
          </cell>
          <cell r="Y30">
            <v>0</v>
          </cell>
          <cell r="AA30">
            <v>0</v>
          </cell>
          <cell r="AB30">
            <v>0</v>
          </cell>
          <cell r="AC30">
            <v>0.58479999999999999</v>
          </cell>
          <cell r="AD30">
            <v>7.4971360000000011</v>
          </cell>
          <cell r="AE30">
            <v>23.931354558715341</v>
          </cell>
          <cell r="AF30">
            <v>23.931354558715341</v>
          </cell>
          <cell r="AG30">
            <v>25.213354558715341</v>
          </cell>
          <cell r="AH30">
            <v>356.40284402001419</v>
          </cell>
          <cell r="AI30">
            <v>74.069999999999993</v>
          </cell>
          <cell r="AJ30">
            <v>0.49</v>
          </cell>
          <cell r="AK30">
            <v>18</v>
          </cell>
          <cell r="AL30">
            <v>0.45</v>
          </cell>
          <cell r="AM30">
            <v>1.4E-2</v>
          </cell>
          <cell r="AN30">
            <v>0</v>
          </cell>
          <cell r="AO30">
            <v>0</v>
          </cell>
          <cell r="AP30">
            <v>0</v>
          </cell>
          <cell r="AQ30">
            <v>0</v>
          </cell>
          <cell r="AR30">
            <v>0</v>
          </cell>
          <cell r="AS30">
            <v>0</v>
          </cell>
          <cell r="AT30">
            <v>0</v>
          </cell>
          <cell r="AU30">
            <v>0</v>
          </cell>
          <cell r="AV30">
            <v>1.1671964236528531</v>
          </cell>
          <cell r="AW30">
            <v>185.63457031085673</v>
          </cell>
          <cell r="AX30">
            <v>0</v>
          </cell>
          <cell r="AY30">
            <v>120.48880343979978</v>
          </cell>
          <cell r="AZ30" t="str">
            <v>46°26'13''</v>
          </cell>
          <cell r="BA30">
            <v>3.1081370028379447</v>
          </cell>
          <cell r="BB30">
            <v>0</v>
          </cell>
          <cell r="BC30">
            <v>0</v>
          </cell>
          <cell r="BD30">
            <v>0</v>
          </cell>
          <cell r="BE30">
            <v>0</v>
          </cell>
          <cell r="BF30">
            <v>0</v>
          </cell>
          <cell r="BG30">
            <v>0.83695201556002952</v>
          </cell>
          <cell r="BH30">
            <v>2.6666666666666665</v>
          </cell>
          <cell r="BI30">
            <v>1.2</v>
          </cell>
          <cell r="BJ30">
            <v>0</v>
          </cell>
          <cell r="BK30">
            <v>0</v>
          </cell>
          <cell r="BL30">
            <v>0</v>
          </cell>
          <cell r="BM30">
            <v>1.1004840207873858</v>
          </cell>
          <cell r="BN30">
            <v>0</v>
          </cell>
          <cell r="BO30">
            <v>686.87299999999993</v>
          </cell>
          <cell r="BP30">
            <v>686.51299999999992</v>
          </cell>
          <cell r="BQ30">
            <v>687.32299999999998</v>
          </cell>
          <cell r="BR30">
            <v>686.96299999999997</v>
          </cell>
          <cell r="BS30">
            <v>688.11300000000006</v>
          </cell>
          <cell r="BT30">
            <v>689.41300000000001</v>
          </cell>
          <cell r="BU30">
            <v>0</v>
          </cell>
          <cell r="BV30">
            <v>0.79000000000007731</v>
          </cell>
          <cell r="BW30">
            <v>2.4500000000000455</v>
          </cell>
          <cell r="BX30">
            <v>1.2400000000000773</v>
          </cell>
          <cell r="BY30">
            <v>450</v>
          </cell>
          <cell r="BZ30">
            <v>0.96250000000000002</v>
          </cell>
          <cell r="CA30">
            <v>0.5625</v>
          </cell>
          <cell r="CB30">
            <v>1.6200000000000614</v>
          </cell>
          <cell r="CC30">
            <v>1.4066499719909016</v>
          </cell>
          <cell r="CD30">
            <v>2736.571583790862</v>
          </cell>
          <cell r="CE30">
            <v>9.2702451954917886E-2</v>
          </cell>
          <cell r="CF30">
            <v>764.79522862807255</v>
          </cell>
          <cell r="CG30">
            <v>3501.3668124189344</v>
          </cell>
          <cell r="CH30">
            <v>1.5</v>
          </cell>
          <cell r="CI30">
            <v>4487</v>
          </cell>
          <cell r="CJ30">
            <v>1.1705037260147986</v>
          </cell>
          <cell r="CK30">
            <v>1.5</v>
          </cell>
          <cell r="CL30">
            <v>2</v>
          </cell>
          <cell r="CM30">
            <v>2</v>
          </cell>
        </row>
        <row r="31">
          <cell r="A31">
            <v>48</v>
          </cell>
          <cell r="B31" t="str">
            <v>C14</v>
          </cell>
          <cell r="C31" t="str">
            <v>C15</v>
          </cell>
          <cell r="F31">
            <v>1.1199999999999997</v>
          </cell>
          <cell r="G31">
            <v>5</v>
          </cell>
          <cell r="J31">
            <v>0</v>
          </cell>
          <cell r="K31">
            <v>0.1114086862725861</v>
          </cell>
          <cell r="L31">
            <v>3.1114086862725863</v>
          </cell>
          <cell r="M31">
            <v>3.1114086862725863</v>
          </cell>
          <cell r="N31">
            <v>469.45924466702473</v>
          </cell>
          <cell r="O31">
            <v>0.62989898989898918</v>
          </cell>
          <cell r="P31">
            <v>331.19733249624136</v>
          </cell>
          <cell r="S31">
            <v>12.820000000000002</v>
          </cell>
          <cell r="T31">
            <v>98</v>
          </cell>
          <cell r="U31">
            <v>5025</v>
          </cell>
          <cell r="V31">
            <v>0.68799999999999994</v>
          </cell>
          <cell r="X31">
            <v>0</v>
          </cell>
          <cell r="Y31">
            <v>0</v>
          </cell>
          <cell r="AA31">
            <v>0</v>
          </cell>
          <cell r="AB31">
            <v>0</v>
          </cell>
          <cell r="AC31">
            <v>0.58479999999999999</v>
          </cell>
          <cell r="AD31">
            <v>7.4971360000000011</v>
          </cell>
          <cell r="AE31">
            <v>23.931354558715341</v>
          </cell>
          <cell r="AF31">
            <v>23.931354558715341</v>
          </cell>
          <cell r="AG31">
            <v>25.213354558715341</v>
          </cell>
          <cell r="AH31">
            <v>356.41068705495672</v>
          </cell>
          <cell r="AI31">
            <v>7.92</v>
          </cell>
          <cell r="AJ31">
            <v>0.49</v>
          </cell>
          <cell r="AK31">
            <v>18</v>
          </cell>
          <cell r="AL31">
            <v>0.45</v>
          </cell>
          <cell r="AM31">
            <v>1.4E-2</v>
          </cell>
          <cell r="AN31">
            <v>0</v>
          </cell>
          <cell r="AO31">
            <v>0</v>
          </cell>
          <cell r="AP31">
            <v>0</v>
          </cell>
          <cell r="AQ31">
            <v>0</v>
          </cell>
          <cell r="AR31">
            <v>0</v>
          </cell>
          <cell r="AS31">
            <v>0</v>
          </cell>
          <cell r="AT31">
            <v>0</v>
          </cell>
          <cell r="AU31">
            <v>0</v>
          </cell>
          <cell r="AV31">
            <v>1.1671964236528531</v>
          </cell>
          <cell r="AW31">
            <v>185.63457031085673</v>
          </cell>
          <cell r="AX31">
            <v>0</v>
          </cell>
          <cell r="AY31">
            <v>171.69793098169856</v>
          </cell>
          <cell r="AZ31" t="str">
            <v>51°12'33''</v>
          </cell>
          <cell r="BA31">
            <v>2.7823125836732552</v>
          </cell>
          <cell r="BB31">
            <v>0</v>
          </cell>
          <cell r="BC31">
            <v>0</v>
          </cell>
          <cell r="BD31">
            <v>0</v>
          </cell>
          <cell r="BE31">
            <v>0</v>
          </cell>
          <cell r="BF31">
            <v>0</v>
          </cell>
          <cell r="BG31">
            <v>0.83697043360582635</v>
          </cell>
          <cell r="BH31">
            <v>2.6666666666666665</v>
          </cell>
          <cell r="BI31">
            <v>1.2</v>
          </cell>
          <cell r="BJ31">
            <v>0</v>
          </cell>
          <cell r="BK31">
            <v>0</v>
          </cell>
          <cell r="BL31">
            <v>0</v>
          </cell>
          <cell r="BM31">
            <v>1.1005158192416571</v>
          </cell>
          <cell r="BN31">
            <v>0</v>
          </cell>
          <cell r="BO31">
            <v>686.51299999999992</v>
          </cell>
          <cell r="BP31">
            <v>686.47299999999996</v>
          </cell>
          <cell r="BQ31">
            <v>686.96299999999997</v>
          </cell>
          <cell r="BR31">
            <v>686.923</v>
          </cell>
          <cell r="BS31">
            <v>689.41300000000001</v>
          </cell>
          <cell r="BT31">
            <v>689.03300000000013</v>
          </cell>
          <cell r="BU31">
            <v>0</v>
          </cell>
          <cell r="BV31">
            <v>2.4500000000000455</v>
          </cell>
          <cell r="BW31">
            <v>2.1100000000001273</v>
          </cell>
          <cell r="BX31">
            <v>2.9000000000000457</v>
          </cell>
          <cell r="BY31">
            <v>450</v>
          </cell>
          <cell r="BZ31">
            <v>0.96250000000000002</v>
          </cell>
          <cell r="CA31">
            <v>0.5625</v>
          </cell>
          <cell r="CB31">
            <v>2.2800000000000864</v>
          </cell>
          <cell r="CC31">
            <v>1.8461750726099502</v>
          </cell>
          <cell r="CD31">
            <v>3591.6470643061298</v>
          </cell>
          <cell r="CE31">
            <v>4.9082623821784632E-2</v>
          </cell>
          <cell r="CF31">
            <v>404.9316465297232</v>
          </cell>
          <cell r="CG31">
            <v>3996.5787108358531</v>
          </cell>
          <cell r="CH31">
            <v>1.5</v>
          </cell>
          <cell r="CI31">
            <v>4487</v>
          </cell>
          <cell r="CJ31">
            <v>1.3360526111552886</v>
          </cell>
          <cell r="CK31">
            <v>1.5</v>
          </cell>
          <cell r="CL31">
            <v>2</v>
          </cell>
          <cell r="CM31">
            <v>2</v>
          </cell>
        </row>
        <row r="32">
          <cell r="A32">
            <v>49</v>
          </cell>
          <cell r="B32" t="str">
            <v>C15</v>
          </cell>
          <cell r="C32" t="str">
            <v>C16</v>
          </cell>
          <cell r="F32">
            <v>1.1199999999999997</v>
          </cell>
          <cell r="G32">
            <v>5</v>
          </cell>
          <cell r="J32">
            <v>0</v>
          </cell>
          <cell r="K32">
            <v>3.8589780837585699E-2</v>
          </cell>
          <cell r="L32">
            <v>3.149998467110172</v>
          </cell>
          <cell r="M32">
            <v>3.149998467110172</v>
          </cell>
          <cell r="N32">
            <v>468.61830850381955</v>
          </cell>
          <cell r="O32">
            <v>0.66974137931034572</v>
          </cell>
          <cell r="P32">
            <v>351.51544098432061</v>
          </cell>
          <cell r="S32">
            <v>12.820000000000002</v>
          </cell>
          <cell r="T32">
            <v>98</v>
          </cell>
          <cell r="U32">
            <v>5025</v>
          </cell>
          <cell r="V32">
            <v>0.68799999999999994</v>
          </cell>
          <cell r="X32">
            <v>0</v>
          </cell>
          <cell r="Y32">
            <v>0</v>
          </cell>
          <cell r="AA32">
            <v>0</v>
          </cell>
          <cell r="AB32">
            <v>0</v>
          </cell>
          <cell r="AC32">
            <v>0.58479999999999999</v>
          </cell>
          <cell r="AD32">
            <v>7.4971360000000011</v>
          </cell>
          <cell r="AE32">
            <v>23.931354558715341</v>
          </cell>
          <cell r="AF32">
            <v>23.931354558715341</v>
          </cell>
          <cell r="AG32">
            <v>25.213354558715341</v>
          </cell>
          <cell r="AH32">
            <v>376.72879554303597</v>
          </cell>
          <cell r="AI32">
            <v>5.22</v>
          </cell>
          <cell r="AJ32">
            <v>40.07</v>
          </cell>
          <cell r="AK32">
            <v>18</v>
          </cell>
          <cell r="AL32">
            <v>0.45</v>
          </cell>
          <cell r="AM32">
            <v>1.4E-2</v>
          </cell>
          <cell r="AN32">
            <v>0</v>
          </cell>
          <cell r="AO32">
            <v>0</v>
          </cell>
          <cell r="AP32">
            <v>0</v>
          </cell>
          <cell r="AQ32">
            <v>0</v>
          </cell>
          <cell r="AR32">
            <v>0</v>
          </cell>
          <cell r="AS32">
            <v>0</v>
          </cell>
          <cell r="AT32">
            <v>0</v>
          </cell>
          <cell r="AU32">
            <v>0</v>
          </cell>
          <cell r="AV32">
            <v>10.554935394568046</v>
          </cell>
          <cell r="AW32">
            <v>1678.6899419186741</v>
          </cell>
          <cell r="AX32">
            <v>0</v>
          </cell>
          <cell r="AY32">
            <v>150.5004077340291</v>
          </cell>
          <cell r="AZ32" t="str">
            <v>21°11'51''</v>
          </cell>
          <cell r="BA32">
            <v>7.1254554098055687</v>
          </cell>
          <cell r="BB32">
            <v>0</v>
          </cell>
          <cell r="BC32">
            <v>0</v>
          </cell>
          <cell r="BD32">
            <v>0</v>
          </cell>
          <cell r="BE32">
            <v>0</v>
          </cell>
          <cell r="BF32">
            <v>0</v>
          </cell>
          <cell r="BG32">
            <v>0</v>
          </cell>
          <cell r="BH32">
            <v>0</v>
          </cell>
          <cell r="BI32">
            <v>0</v>
          </cell>
          <cell r="BJ32">
            <v>0</v>
          </cell>
          <cell r="BK32">
            <v>0</v>
          </cell>
          <cell r="BL32">
            <v>0</v>
          </cell>
          <cell r="BM32">
            <v>0</v>
          </cell>
          <cell r="BN32">
            <v>0.1</v>
          </cell>
          <cell r="BO32">
            <v>686.37299999999993</v>
          </cell>
          <cell r="BP32">
            <v>684.2829999999999</v>
          </cell>
          <cell r="BQ32">
            <v>686.82299999999998</v>
          </cell>
          <cell r="BR32">
            <v>684.73299999999995</v>
          </cell>
          <cell r="BS32">
            <v>689.03300000000013</v>
          </cell>
          <cell r="BT32">
            <v>684.62300000000005</v>
          </cell>
          <cell r="BU32">
            <v>0</v>
          </cell>
          <cell r="BV32">
            <v>2.2100000000001501</v>
          </cell>
          <cell r="BW32">
            <v>-0.10999999999989996</v>
          </cell>
          <cell r="BX32">
            <v>2.6600000000001502</v>
          </cell>
          <cell r="BY32">
            <v>450</v>
          </cell>
          <cell r="BZ32">
            <v>0.96250000000000002</v>
          </cell>
          <cell r="CA32">
            <v>0.5625</v>
          </cell>
          <cell r="CB32">
            <v>1.0500000000001251</v>
          </cell>
          <cell r="CC32">
            <v>0.96987335878849579</v>
          </cell>
          <cell r="CD32">
            <v>1886.8431567093255</v>
          </cell>
          <cell r="CE32">
            <v>0.19554065331898984</v>
          </cell>
          <cell r="CF32">
            <v>1613.2103898816663</v>
          </cell>
          <cell r="CG32">
            <v>3500.0535465909916</v>
          </cell>
          <cell r="CH32">
            <v>1.5</v>
          </cell>
          <cell r="CI32">
            <v>4487</v>
          </cell>
          <cell r="CJ32">
            <v>1.1700647024485151</v>
          </cell>
          <cell r="CK32">
            <v>1.5</v>
          </cell>
          <cell r="CL32">
            <v>2</v>
          </cell>
          <cell r="CM32">
            <v>2</v>
          </cell>
        </row>
        <row r="33">
          <cell r="A33">
            <v>50</v>
          </cell>
          <cell r="B33" t="str">
            <v>C16</v>
          </cell>
          <cell r="C33" t="str">
            <v>C17</v>
          </cell>
          <cell r="F33">
            <v>1.1199999999999997</v>
          </cell>
          <cell r="G33">
            <v>5</v>
          </cell>
          <cell r="J33">
            <v>0</v>
          </cell>
          <cell r="K33">
            <v>0.48517237035901284</v>
          </cell>
          <cell r="L33">
            <v>3.6351708374691847</v>
          </cell>
          <cell r="M33">
            <v>3.6351708374691847</v>
          </cell>
          <cell r="N33">
            <v>458.27944425352018</v>
          </cell>
          <cell r="O33">
            <v>0.64210396039604045</v>
          </cell>
          <cell r="P33">
            <v>329.57461165807547</v>
          </cell>
          <cell r="S33">
            <v>12.820000000000002</v>
          </cell>
          <cell r="T33">
            <v>98</v>
          </cell>
          <cell r="U33">
            <v>5025</v>
          </cell>
          <cell r="V33">
            <v>0.68799999999999994</v>
          </cell>
          <cell r="X33">
            <v>0</v>
          </cell>
          <cell r="Y33">
            <v>0</v>
          </cell>
          <cell r="AA33">
            <v>0</v>
          </cell>
          <cell r="AB33">
            <v>0</v>
          </cell>
          <cell r="AC33">
            <v>0.58479999999999999</v>
          </cell>
          <cell r="AD33">
            <v>7.4971360000000011</v>
          </cell>
          <cell r="AE33">
            <v>23.931354558715341</v>
          </cell>
          <cell r="AF33">
            <v>23.931354558715341</v>
          </cell>
          <cell r="AG33">
            <v>25.213354558715341</v>
          </cell>
          <cell r="AH33">
            <v>354.78796621679084</v>
          </cell>
          <cell r="AI33">
            <v>4.04</v>
          </cell>
          <cell r="AJ33">
            <v>26.1</v>
          </cell>
          <cell r="AK33">
            <v>18</v>
          </cell>
          <cell r="AL33">
            <v>0.45</v>
          </cell>
          <cell r="AM33">
            <v>1.4E-2</v>
          </cell>
          <cell r="AN33">
            <v>0</v>
          </cell>
          <cell r="AO33">
            <v>0</v>
          </cell>
          <cell r="AP33">
            <v>0</v>
          </cell>
          <cell r="AQ33">
            <v>0</v>
          </cell>
          <cell r="AR33">
            <v>0</v>
          </cell>
          <cell r="AS33">
            <v>0</v>
          </cell>
          <cell r="AT33">
            <v>0</v>
          </cell>
          <cell r="AU33">
            <v>0</v>
          </cell>
          <cell r="AV33">
            <v>8.5185595128479807</v>
          </cell>
          <cell r="AW33">
            <v>1354.8183517269902</v>
          </cell>
          <cell r="AX33">
            <v>0</v>
          </cell>
          <cell r="AY33">
            <v>150.4994376613574</v>
          </cell>
          <cell r="AZ33" t="str">
            <v>00°00'00''</v>
          </cell>
          <cell r="BA33">
            <v>1000</v>
          </cell>
          <cell r="BB33">
            <v>0</v>
          </cell>
          <cell r="BC33">
            <v>0</v>
          </cell>
          <cell r="BD33">
            <v>0</v>
          </cell>
          <cell r="BE33">
            <v>0</v>
          </cell>
          <cell r="BF33">
            <v>0</v>
          </cell>
          <cell r="BG33">
            <v>0</v>
          </cell>
          <cell r="BH33">
            <v>0</v>
          </cell>
          <cell r="BI33">
            <v>0</v>
          </cell>
          <cell r="BJ33">
            <v>0</v>
          </cell>
          <cell r="BK33">
            <v>0</v>
          </cell>
          <cell r="BL33">
            <v>0</v>
          </cell>
          <cell r="BM33">
            <v>0</v>
          </cell>
          <cell r="BN33">
            <v>0</v>
          </cell>
          <cell r="BO33">
            <v>683.88299999999992</v>
          </cell>
          <cell r="BP33">
            <v>682.83299999999997</v>
          </cell>
          <cell r="BQ33">
            <v>684.33299999999997</v>
          </cell>
          <cell r="BR33">
            <v>683.28300000000002</v>
          </cell>
          <cell r="BS33">
            <v>684.62300000000005</v>
          </cell>
          <cell r="BT33">
            <v>683.44299999999998</v>
          </cell>
          <cell r="BU33">
            <v>0</v>
          </cell>
          <cell r="BV33">
            <v>0.29000000000007731</v>
          </cell>
          <cell r="BW33">
            <v>0.15999999999996817</v>
          </cell>
          <cell r="BX33">
            <v>0.74000000000007726</v>
          </cell>
          <cell r="BY33">
            <v>450</v>
          </cell>
          <cell r="BZ33">
            <v>0.96250000000000002</v>
          </cell>
          <cell r="CA33">
            <v>0.5625</v>
          </cell>
          <cell r="CB33">
            <v>0.22500000000002274</v>
          </cell>
          <cell r="CC33">
            <v>0.22785683862238518</v>
          </cell>
          <cell r="CD33">
            <v>443.28479875054001</v>
          </cell>
          <cell r="CE33">
            <v>0.86521412866045633</v>
          </cell>
          <cell r="CF33">
            <v>9279.4215298833951</v>
          </cell>
          <cell r="CG33">
            <v>9722.7063286339344</v>
          </cell>
          <cell r="CH33">
            <v>1.5</v>
          </cell>
          <cell r="CI33">
            <v>4487</v>
          </cell>
          <cell r="CJ33">
            <v>3.2502918415312911</v>
          </cell>
          <cell r="CK33">
            <v>4</v>
          </cell>
          <cell r="CL33">
            <v>2</v>
          </cell>
          <cell r="CM33">
            <v>2</v>
          </cell>
        </row>
        <row r="34">
          <cell r="A34">
            <v>51</v>
          </cell>
          <cell r="B34" t="str">
            <v>C17</v>
          </cell>
          <cell r="C34" t="str">
            <v>C18</v>
          </cell>
          <cell r="D34">
            <v>0.09</v>
          </cell>
          <cell r="F34">
            <v>1.2099999999999997</v>
          </cell>
          <cell r="G34">
            <v>5</v>
          </cell>
          <cell r="J34">
            <v>0</v>
          </cell>
          <cell r="K34">
            <v>7.674231238376758E-2</v>
          </cell>
          <cell r="L34">
            <v>3.7119131498529523</v>
          </cell>
          <cell r="M34">
            <v>3.7119131498529523</v>
          </cell>
          <cell r="N34">
            <v>456.68279766231387</v>
          </cell>
          <cell r="O34">
            <v>0.6266236233907243</v>
          </cell>
          <cell r="P34">
            <v>346.26355758776015</v>
          </cell>
          <cell r="Q34">
            <v>0.09</v>
          </cell>
          <cell r="S34">
            <v>12.910000000000002</v>
          </cell>
          <cell r="T34">
            <v>98</v>
          </cell>
          <cell r="U34">
            <v>5060</v>
          </cell>
          <cell r="V34">
            <v>0.68799999999999994</v>
          </cell>
          <cell r="X34">
            <v>0</v>
          </cell>
          <cell r="Y34">
            <v>0</v>
          </cell>
          <cell r="AA34">
            <v>0</v>
          </cell>
          <cell r="AB34">
            <v>0</v>
          </cell>
          <cell r="AC34">
            <v>0.58479999999999999</v>
          </cell>
          <cell r="AD34">
            <v>7.5497680000000011</v>
          </cell>
          <cell r="AE34">
            <v>24.087004676164803</v>
          </cell>
          <cell r="AF34">
            <v>24.087004676164803</v>
          </cell>
          <cell r="AG34">
            <v>25.378004676164803</v>
          </cell>
          <cell r="AH34">
            <v>371.64156226392492</v>
          </cell>
          <cell r="AI34">
            <v>64.47</v>
          </cell>
          <cell r="AJ34">
            <v>0.62</v>
          </cell>
          <cell r="AK34">
            <v>18</v>
          </cell>
          <cell r="AL34">
            <v>0.45</v>
          </cell>
          <cell r="AM34">
            <v>1.4E-2</v>
          </cell>
          <cell r="AN34">
            <v>0</v>
          </cell>
          <cell r="AO34">
            <v>0</v>
          </cell>
          <cell r="AP34">
            <v>0</v>
          </cell>
          <cell r="AQ34">
            <v>0</v>
          </cell>
          <cell r="AR34">
            <v>0</v>
          </cell>
          <cell r="AS34">
            <v>0</v>
          </cell>
          <cell r="AT34">
            <v>0</v>
          </cell>
          <cell r="AU34">
            <v>0</v>
          </cell>
          <cell r="AV34">
            <v>1.3129305471944275</v>
          </cell>
          <cell r="AW34">
            <v>208.81258118806932</v>
          </cell>
          <cell r="AX34">
            <v>0</v>
          </cell>
          <cell r="AY34">
            <v>208.24170826422633</v>
          </cell>
          <cell r="AZ34" t="str">
            <v>57°44'32''</v>
          </cell>
          <cell r="BA34">
            <v>2.4182077430262381</v>
          </cell>
          <cell r="BB34">
            <v>0</v>
          </cell>
          <cell r="BC34">
            <v>0</v>
          </cell>
          <cell r="BD34">
            <v>0</v>
          </cell>
          <cell r="BE34">
            <v>0</v>
          </cell>
          <cell r="BF34">
            <v>0</v>
          </cell>
          <cell r="BG34">
            <v>0.87273757721530154</v>
          </cell>
          <cell r="BH34">
            <v>2.6666666666666665</v>
          </cell>
          <cell r="BI34">
            <v>1.2</v>
          </cell>
          <cell r="BJ34">
            <v>0</v>
          </cell>
          <cell r="BK34">
            <v>0</v>
          </cell>
          <cell r="BL34">
            <v>0</v>
          </cell>
          <cell r="BM34">
            <v>1.1635873442743006</v>
          </cell>
          <cell r="BN34">
            <v>0</v>
          </cell>
          <cell r="BO34">
            <v>683.00299999999993</v>
          </cell>
          <cell r="BP34">
            <v>682.60299999999995</v>
          </cell>
          <cell r="BQ34">
            <v>683.45299999999997</v>
          </cell>
          <cell r="BR34">
            <v>683.053</v>
          </cell>
          <cell r="BS34">
            <v>683.44299999999998</v>
          </cell>
          <cell r="BT34">
            <v>684.57300000000009</v>
          </cell>
          <cell r="BU34">
            <v>0</v>
          </cell>
          <cell r="BV34">
            <v>-9.9999999999909051E-3</v>
          </cell>
          <cell r="BW34">
            <v>1.5200000000000955</v>
          </cell>
          <cell r="BX34">
            <v>0.44000000000000911</v>
          </cell>
          <cell r="BY34">
            <v>450</v>
          </cell>
          <cell r="BZ34">
            <v>0.96250000000000002</v>
          </cell>
          <cell r="CA34">
            <v>0.5625</v>
          </cell>
          <cell r="CB34">
            <v>0.7550000000000523</v>
          </cell>
          <cell r="CC34">
            <v>0.72046281976272386</v>
          </cell>
          <cell r="CD34">
            <v>1401.626644153703</v>
          </cell>
          <cell r="CE34">
            <v>0.32021685538789268</v>
          </cell>
          <cell r="CF34">
            <v>2905.9679626451261</v>
          </cell>
          <cell r="CG34">
            <v>4307.5946067988289</v>
          </cell>
          <cell r="CH34">
            <v>1.5</v>
          </cell>
          <cell r="CI34">
            <v>4487</v>
          </cell>
          <cell r="CJ34">
            <v>1.4400249409846764</v>
          </cell>
          <cell r="CK34">
            <v>1.5</v>
          </cell>
          <cell r="CL34">
            <v>2</v>
          </cell>
          <cell r="CM34">
            <v>2</v>
          </cell>
        </row>
        <row r="35">
          <cell r="A35">
            <v>52</v>
          </cell>
          <cell r="B35" t="str">
            <v>C18</v>
          </cell>
          <cell r="C35" t="str">
            <v>C19</v>
          </cell>
          <cell r="D35">
            <v>0.59</v>
          </cell>
          <cell r="E35">
            <v>2.21</v>
          </cell>
          <cell r="F35">
            <v>4.01</v>
          </cell>
          <cell r="G35">
            <v>5</v>
          </cell>
          <cell r="J35">
            <v>0</v>
          </cell>
          <cell r="K35">
            <v>4.9682638660320799E-2</v>
          </cell>
          <cell r="L35">
            <v>3.7615957885132731</v>
          </cell>
          <cell r="M35">
            <v>3.7615957885132731</v>
          </cell>
          <cell r="N35">
            <v>455.65463229924131</v>
          </cell>
          <cell r="O35">
            <v>0.64050518134715029</v>
          </cell>
          <cell r="P35">
            <v>1170.3151030989034</v>
          </cell>
          <cell r="Q35">
            <v>0.59</v>
          </cell>
          <cell r="R35">
            <v>2.21</v>
          </cell>
          <cell r="S35">
            <v>15.71</v>
          </cell>
          <cell r="T35">
            <v>98</v>
          </cell>
          <cell r="U35">
            <v>6158</v>
          </cell>
          <cell r="V35">
            <v>0.68799999999999994</v>
          </cell>
          <cell r="X35">
            <v>0</v>
          </cell>
          <cell r="Y35">
            <v>0</v>
          </cell>
          <cell r="AA35">
            <v>0</v>
          </cell>
          <cell r="AB35">
            <v>0</v>
          </cell>
          <cell r="AC35">
            <v>0.58479999999999999</v>
          </cell>
          <cell r="AD35">
            <v>9.1872080000000018</v>
          </cell>
          <cell r="AE35">
            <v>28.892419965387656</v>
          </cell>
          <cell r="AF35">
            <v>28.892419965387656</v>
          </cell>
          <cell r="AG35">
            <v>30.463419965387658</v>
          </cell>
          <cell r="AH35">
            <v>1200.778523064291</v>
          </cell>
          <cell r="AI35">
            <v>19.3</v>
          </cell>
          <cell r="AJ35">
            <v>14.58</v>
          </cell>
          <cell r="AK35">
            <v>28</v>
          </cell>
          <cell r="AL35">
            <v>0.70000000000000007</v>
          </cell>
          <cell r="AM35">
            <v>1.2999999999999999E-2</v>
          </cell>
          <cell r="AN35">
            <v>0</v>
          </cell>
          <cell r="AO35">
            <v>0</v>
          </cell>
          <cell r="AP35">
            <v>0</v>
          </cell>
          <cell r="AQ35">
            <v>0</v>
          </cell>
          <cell r="AR35">
            <v>0</v>
          </cell>
          <cell r="AS35">
            <v>0</v>
          </cell>
          <cell r="AT35">
            <v>0</v>
          </cell>
          <cell r="AU35">
            <v>0</v>
          </cell>
          <cell r="AV35">
            <v>9.2051959495256561</v>
          </cell>
          <cell r="AW35">
            <v>3542.5745563108298</v>
          </cell>
          <cell r="AX35">
            <v>0</v>
          </cell>
          <cell r="AY35">
            <v>114.73554446443033</v>
          </cell>
          <cell r="AZ35" t="str">
            <v>93°30'22''</v>
          </cell>
          <cell r="BA35">
            <v>1.0077907318737453</v>
          </cell>
          <cell r="BB35">
            <v>0</v>
          </cell>
          <cell r="BC35">
            <v>0</v>
          </cell>
          <cell r="BD35">
            <v>0</v>
          </cell>
          <cell r="BE35">
            <v>0</v>
          </cell>
          <cell r="BF35">
            <v>0</v>
          </cell>
          <cell r="BG35">
            <v>0.9343476434955017</v>
          </cell>
          <cell r="BH35">
            <v>2.1428571428571428</v>
          </cell>
          <cell r="BI35">
            <v>1.2</v>
          </cell>
          <cell r="BJ35">
            <v>0</v>
          </cell>
          <cell r="BK35">
            <v>0</v>
          </cell>
          <cell r="BL35">
            <v>0</v>
          </cell>
          <cell r="BM35">
            <v>1.9886500545321404</v>
          </cell>
          <cell r="BN35">
            <v>0</v>
          </cell>
          <cell r="BO35">
            <v>683.40299999999991</v>
          </cell>
          <cell r="BP35">
            <v>680.59299999999996</v>
          </cell>
          <cell r="BQ35">
            <v>684.10299999999995</v>
          </cell>
          <cell r="BR35">
            <v>681.29300000000001</v>
          </cell>
          <cell r="BS35">
            <v>684.57300000000009</v>
          </cell>
          <cell r="BT35">
            <v>679.55300000000011</v>
          </cell>
          <cell r="BU35">
            <v>0</v>
          </cell>
          <cell r="BV35">
            <v>0.47000000000014097</v>
          </cell>
          <cell r="BW35">
            <v>-1.7399999999998954</v>
          </cell>
          <cell r="BX35">
            <v>1.1700000000001411</v>
          </cell>
          <cell r="BY35">
            <v>700</v>
          </cell>
          <cell r="BZ35">
            <v>1.2749999999999999</v>
          </cell>
          <cell r="CA35">
            <v>0.875</v>
          </cell>
          <cell r="CB35">
            <v>-0.63499999999987722</v>
          </cell>
          <cell r="CC35">
            <v>-0.52634837539558499</v>
          </cell>
          <cell r="CD35">
            <v>-1796.8546632801404</v>
          </cell>
          <cell r="CE35">
            <v>1.4625746628637755</v>
          </cell>
          <cell r="CF35">
            <v>15686.113259213991</v>
          </cell>
          <cell r="CG35">
            <v>13889.25859593385</v>
          </cell>
          <cell r="CH35">
            <v>1.25</v>
          </cell>
          <cell r="CI35">
            <v>4613</v>
          </cell>
          <cell r="CJ35">
            <v>3.763618739414115</v>
          </cell>
          <cell r="CK35">
            <v>4</v>
          </cell>
          <cell r="CL35">
            <v>3</v>
          </cell>
          <cell r="CM35">
            <v>3</v>
          </cell>
        </row>
        <row r="36">
          <cell r="A36">
            <v>53</v>
          </cell>
          <cell r="B36" t="str">
            <v>C19</v>
          </cell>
          <cell r="C36" t="str">
            <v>C20</v>
          </cell>
          <cell r="F36">
            <v>4.01</v>
          </cell>
          <cell r="G36">
            <v>5</v>
          </cell>
          <cell r="J36">
            <v>0</v>
          </cell>
          <cell r="K36">
            <v>4.8647885230008001E-2</v>
          </cell>
          <cell r="L36">
            <v>3.810243673743281</v>
          </cell>
          <cell r="M36">
            <v>3.810243673743281</v>
          </cell>
          <cell r="N36">
            <v>454.65203698934312</v>
          </cell>
          <cell r="O36">
            <v>0.63959865053513276</v>
          </cell>
          <cell r="P36">
            <v>1166.0872655789467</v>
          </cell>
          <cell r="S36">
            <v>15.71</v>
          </cell>
          <cell r="T36">
            <v>98</v>
          </cell>
          <cell r="U36">
            <v>6158</v>
          </cell>
          <cell r="V36">
            <v>0.68799999999999994</v>
          </cell>
          <cell r="X36">
            <v>0</v>
          </cell>
          <cell r="Y36">
            <v>0</v>
          </cell>
          <cell r="AA36">
            <v>0</v>
          </cell>
          <cell r="AB36">
            <v>0</v>
          </cell>
          <cell r="AC36">
            <v>0.58479999999999999</v>
          </cell>
          <cell r="AD36">
            <v>9.1872080000000018</v>
          </cell>
          <cell r="AE36">
            <v>28.892419965387656</v>
          </cell>
          <cell r="AF36">
            <v>28.892419965387656</v>
          </cell>
          <cell r="AG36">
            <v>30.463419965387658</v>
          </cell>
          <cell r="AH36">
            <v>1196.5506855443343</v>
          </cell>
          <cell r="AI36">
            <v>21.49</v>
          </cell>
          <cell r="AJ36">
            <v>20.5</v>
          </cell>
          <cell r="AK36">
            <v>28</v>
          </cell>
          <cell r="AL36">
            <v>0.70000000000000007</v>
          </cell>
          <cell r="AM36">
            <v>1.2999999999999999E-2</v>
          </cell>
          <cell r="AN36">
            <v>0</v>
          </cell>
          <cell r="AO36">
            <v>0</v>
          </cell>
          <cell r="AP36">
            <v>0</v>
          </cell>
          <cell r="AQ36">
            <v>0</v>
          </cell>
          <cell r="AR36">
            <v>0</v>
          </cell>
          <cell r="AS36">
            <v>0</v>
          </cell>
          <cell r="AT36">
            <v>0</v>
          </cell>
          <cell r="AU36">
            <v>0</v>
          </cell>
          <cell r="AV36">
            <v>10.915187647171557</v>
          </cell>
          <cell r="AW36">
            <v>4200.6564823012577</v>
          </cell>
          <cell r="AX36">
            <v>0</v>
          </cell>
          <cell r="AY36">
            <v>114.73715898942989</v>
          </cell>
          <cell r="AZ36" t="str">
            <v>00°00'00''</v>
          </cell>
          <cell r="BA36">
            <v>1000</v>
          </cell>
          <cell r="BB36">
            <v>0</v>
          </cell>
          <cell r="BC36">
            <v>0</v>
          </cell>
          <cell r="BD36">
            <v>0</v>
          </cell>
          <cell r="BE36">
            <v>0</v>
          </cell>
          <cell r="BF36">
            <v>0</v>
          </cell>
          <cell r="BG36">
            <v>0</v>
          </cell>
          <cell r="BH36">
            <v>0</v>
          </cell>
          <cell r="BI36">
            <v>0</v>
          </cell>
          <cell r="BJ36">
            <v>0</v>
          </cell>
          <cell r="BK36">
            <v>0</v>
          </cell>
          <cell r="BL36">
            <v>0</v>
          </cell>
          <cell r="BM36">
            <v>0</v>
          </cell>
          <cell r="BN36">
            <v>0</v>
          </cell>
          <cell r="BO36">
            <v>680.59299999999996</v>
          </cell>
          <cell r="BP36">
            <v>676.18299999999999</v>
          </cell>
          <cell r="BQ36">
            <v>681.29300000000001</v>
          </cell>
          <cell r="BR36">
            <v>676.88300000000004</v>
          </cell>
          <cell r="BS36">
            <v>679.55300000000011</v>
          </cell>
          <cell r="BT36">
            <v>674.35300000000007</v>
          </cell>
          <cell r="BU36">
            <v>0</v>
          </cell>
          <cell r="BV36">
            <v>-1.7399999999998954</v>
          </cell>
          <cell r="BW36">
            <v>-2.5299999999999727</v>
          </cell>
          <cell r="BX36">
            <v>-1.0399999999998952</v>
          </cell>
          <cell r="BY36">
            <v>700</v>
          </cell>
          <cell r="BZ36">
            <v>1.2749999999999999</v>
          </cell>
          <cell r="CA36">
            <v>0.875</v>
          </cell>
          <cell r="CB36">
            <v>-2.1349999999999341</v>
          </cell>
          <cell r="CC36">
            <v>-2.0245852491296268</v>
          </cell>
          <cell r="CD36">
            <v>-6911.5544307943328</v>
          </cell>
          <cell r="CE36">
            <v>1.9151977298689804</v>
          </cell>
          <cell r="CF36">
            <v>20540.495652844817</v>
          </cell>
          <cell r="CG36">
            <v>13628.941222050484</v>
          </cell>
          <cell r="CH36">
            <v>1.25</v>
          </cell>
          <cell r="CI36">
            <v>4613</v>
          </cell>
          <cell r="CJ36">
            <v>3.6930796721359429</v>
          </cell>
          <cell r="CK36">
            <v>4</v>
          </cell>
          <cell r="CL36">
            <v>3</v>
          </cell>
          <cell r="CM36">
            <v>3</v>
          </cell>
        </row>
        <row r="37">
          <cell r="A37">
            <v>54</v>
          </cell>
          <cell r="B37" t="str">
            <v>C20</v>
          </cell>
          <cell r="C37" t="str">
            <v>A21</v>
          </cell>
          <cell r="F37">
            <v>4.01</v>
          </cell>
          <cell r="G37">
            <v>5</v>
          </cell>
          <cell r="J37">
            <v>0</v>
          </cell>
          <cell r="K37">
            <v>0.1971435875675345</v>
          </cell>
          <cell r="L37">
            <v>4.0073872613108152</v>
          </cell>
          <cell r="M37">
            <v>4.0073872613108152</v>
          </cell>
          <cell r="N37">
            <v>450.63065613657886</v>
          </cell>
          <cell r="O37">
            <v>0.63457776427703505</v>
          </cell>
          <cell r="P37">
            <v>1146.7003790862327</v>
          </cell>
          <cell r="S37">
            <v>15.71</v>
          </cell>
          <cell r="T37">
            <v>98</v>
          </cell>
          <cell r="U37">
            <v>6158</v>
          </cell>
          <cell r="V37">
            <v>0.68799999999999994</v>
          </cell>
          <cell r="X37">
            <v>0</v>
          </cell>
          <cell r="Y37">
            <v>0</v>
          </cell>
          <cell r="AA37">
            <v>0</v>
          </cell>
          <cell r="AB37">
            <v>0</v>
          </cell>
          <cell r="AC37">
            <v>0.58479999999999999</v>
          </cell>
          <cell r="AD37">
            <v>9.1872080000000018</v>
          </cell>
          <cell r="AE37">
            <v>28.892419965387656</v>
          </cell>
          <cell r="AF37">
            <v>28.892419965387656</v>
          </cell>
          <cell r="AG37">
            <v>30.463419965387658</v>
          </cell>
          <cell r="AH37">
            <v>1177.1637990516203</v>
          </cell>
          <cell r="AI37">
            <v>16.46</v>
          </cell>
          <cell r="AJ37">
            <v>9.2899999999999991</v>
          </cell>
          <cell r="AK37">
            <v>24</v>
          </cell>
          <cell r="AL37">
            <v>0.60000000000000009</v>
          </cell>
          <cell r="AM37">
            <v>1.2999999999999999E-2</v>
          </cell>
          <cell r="AN37">
            <v>0</v>
          </cell>
          <cell r="AO37">
            <v>0</v>
          </cell>
          <cell r="AP37">
            <v>0</v>
          </cell>
          <cell r="AQ37">
            <v>0</v>
          </cell>
          <cell r="AR37">
            <v>0</v>
          </cell>
          <cell r="AS37">
            <v>0</v>
          </cell>
          <cell r="AT37">
            <v>0</v>
          </cell>
          <cell r="AU37">
            <v>0</v>
          </cell>
          <cell r="AV37">
            <v>6.630265807271055</v>
          </cell>
          <cell r="AW37">
            <v>1874.6634916323314</v>
          </cell>
          <cell r="AX37">
            <v>0</v>
          </cell>
          <cell r="AY37">
            <v>99.698075365859424</v>
          </cell>
          <cell r="AZ37" t="str">
            <v>15°02'21''</v>
          </cell>
          <cell r="BA37">
            <v>9.4697332935740395</v>
          </cell>
          <cell r="BB37">
            <v>0</v>
          </cell>
          <cell r="BC37">
            <v>0</v>
          </cell>
          <cell r="BD37">
            <v>0</v>
          </cell>
          <cell r="BE37">
            <v>0</v>
          </cell>
          <cell r="BF37">
            <v>0</v>
          </cell>
          <cell r="BG37">
            <v>0</v>
          </cell>
          <cell r="BH37">
            <v>0</v>
          </cell>
          <cell r="BI37">
            <v>0</v>
          </cell>
          <cell r="BJ37">
            <v>0</v>
          </cell>
          <cell r="BK37">
            <v>0</v>
          </cell>
          <cell r="BL37">
            <v>0</v>
          </cell>
          <cell r="BM37">
            <v>0</v>
          </cell>
          <cell r="BN37">
            <v>0</v>
          </cell>
          <cell r="BO37">
            <v>676.18299999999999</v>
          </cell>
          <cell r="BP37">
            <v>674.65300000000002</v>
          </cell>
          <cell r="BQ37">
            <v>676.78300000000002</v>
          </cell>
          <cell r="BR37">
            <v>675.25300000000004</v>
          </cell>
          <cell r="BS37">
            <v>674.35300000000007</v>
          </cell>
          <cell r="BT37">
            <v>672.02300000000014</v>
          </cell>
          <cell r="BU37">
            <v>0</v>
          </cell>
          <cell r="BV37">
            <v>-2.42999999999995</v>
          </cell>
          <cell r="BW37">
            <v>-3.2299999999999045</v>
          </cell>
          <cell r="BX37">
            <v>-1.8299999999999499</v>
          </cell>
          <cell r="BY37">
            <v>600</v>
          </cell>
          <cell r="BZ37">
            <v>1.1499999999999999</v>
          </cell>
          <cell r="CA37">
            <v>0.75</v>
          </cell>
          <cell r="CB37">
            <v>-2.8299999999999272</v>
          </cell>
          <cell r="CC37">
            <v>-3.2654364164759015</v>
          </cell>
          <cell r="CD37">
            <v>-9068.9332876576955</v>
          </cell>
          <cell r="CE37">
            <v>1.9570336894141922</v>
          </cell>
          <cell r="CF37">
            <v>20989.186318967211</v>
          </cell>
          <cell r="CG37">
            <v>11920.253031309516</v>
          </cell>
          <cell r="CH37">
            <v>1.25</v>
          </cell>
          <cell r="CI37">
            <v>3954</v>
          </cell>
          <cell r="CJ37">
            <v>3.768415854612265</v>
          </cell>
          <cell r="CK37">
            <v>4</v>
          </cell>
          <cell r="CL37">
            <v>3</v>
          </cell>
          <cell r="CM37">
            <v>3</v>
          </cell>
        </row>
        <row r="38">
          <cell r="A38">
            <v>55</v>
          </cell>
          <cell r="E38">
            <v>-3.1310065197464443</v>
          </cell>
          <cell r="F38">
            <v>0</v>
          </cell>
          <cell r="G38">
            <v>0</v>
          </cell>
          <cell r="J38">
            <v>0</v>
          </cell>
          <cell r="K38">
            <v>0</v>
          </cell>
          <cell r="L38">
            <v>0</v>
          </cell>
          <cell r="M38">
            <v>0</v>
          </cell>
          <cell r="N38">
            <v>0</v>
          </cell>
          <cell r="O38">
            <v>0</v>
          </cell>
          <cell r="P38">
            <v>0</v>
          </cell>
          <cell r="S38">
            <v>0</v>
          </cell>
          <cell r="U38">
            <v>0</v>
          </cell>
          <cell r="X38">
            <v>0</v>
          </cell>
          <cell r="Y38">
            <v>0</v>
          </cell>
          <cell r="AA38">
            <v>0</v>
          </cell>
          <cell r="AB38">
            <v>0</v>
          </cell>
          <cell r="AC38">
            <v>0</v>
          </cell>
          <cell r="AD38">
            <v>0</v>
          </cell>
          <cell r="AE38">
            <v>0</v>
          </cell>
          <cell r="AF38">
            <v>0</v>
          </cell>
          <cell r="AG38">
            <v>0</v>
          </cell>
          <cell r="AH38">
            <v>0</v>
          </cell>
          <cell r="AI38">
            <v>0</v>
          </cell>
          <cell r="AJ38">
            <v>1.74</v>
          </cell>
          <cell r="AK38">
            <v>12</v>
          </cell>
          <cell r="AL38">
            <v>0</v>
          </cell>
          <cell r="AM38">
            <v>0</v>
          </cell>
          <cell r="AN38">
            <v>0</v>
          </cell>
          <cell r="AO38">
            <v>0</v>
          </cell>
          <cell r="AP38">
            <v>0</v>
          </cell>
          <cell r="AQ38">
            <v>0</v>
          </cell>
          <cell r="AR38">
            <v>0</v>
          </cell>
          <cell r="AS38">
            <v>0</v>
          </cell>
          <cell r="AT38">
            <v>0</v>
          </cell>
          <cell r="AU38">
            <v>0</v>
          </cell>
          <cell r="AV38">
            <v>0</v>
          </cell>
          <cell r="AW38">
            <v>0</v>
          </cell>
          <cell r="AX38">
            <v>0</v>
          </cell>
          <cell r="AY38">
            <v>0</v>
          </cell>
          <cell r="AZ38">
            <v>0</v>
          </cell>
          <cell r="BA38">
            <v>0</v>
          </cell>
          <cell r="BB38">
            <v>0</v>
          </cell>
          <cell r="BC38">
            <v>0</v>
          </cell>
          <cell r="BD38">
            <v>0</v>
          </cell>
          <cell r="BE38">
            <v>0</v>
          </cell>
          <cell r="BF38">
            <v>0</v>
          </cell>
          <cell r="BG38">
            <v>0</v>
          </cell>
          <cell r="BH38">
            <v>0</v>
          </cell>
          <cell r="BI38">
            <v>0</v>
          </cell>
          <cell r="BJ38">
            <v>0</v>
          </cell>
          <cell r="BK38">
            <v>0</v>
          </cell>
          <cell r="BL38">
            <v>0</v>
          </cell>
          <cell r="BM38">
            <v>0</v>
          </cell>
          <cell r="BN38">
            <v>0</v>
          </cell>
          <cell r="BO38">
            <v>674.87300000000005</v>
          </cell>
          <cell r="BP38">
            <v>0</v>
          </cell>
          <cell r="BQ38">
            <v>674.87300000000005</v>
          </cell>
          <cell r="BR38">
            <v>0</v>
          </cell>
          <cell r="BS38">
            <v>0</v>
          </cell>
          <cell r="BT38">
            <v>0</v>
          </cell>
          <cell r="BU38">
            <v>0</v>
          </cell>
          <cell r="BV38">
            <v>0</v>
          </cell>
          <cell r="BW38">
            <v>0</v>
          </cell>
          <cell r="BX38">
            <v>0</v>
          </cell>
          <cell r="BY38">
            <v>0</v>
          </cell>
          <cell r="BZ38">
            <v>0.4</v>
          </cell>
          <cell r="CA38">
            <v>0</v>
          </cell>
          <cell r="CB38">
            <v>0</v>
          </cell>
          <cell r="CC38">
            <v>0</v>
          </cell>
          <cell r="CD38">
            <v>0</v>
          </cell>
          <cell r="CE38" t="e">
            <v>#VALUE!</v>
          </cell>
          <cell r="CF38" t="e">
            <v>#VALUE!</v>
          </cell>
          <cell r="CG38" t="e">
            <v>#VALUE!</v>
          </cell>
          <cell r="CH38">
            <v>1.5</v>
          </cell>
          <cell r="CI38" t="e">
            <v>#VALUE!</v>
          </cell>
          <cell r="CJ38" t="e">
            <v>#VALUE!</v>
          </cell>
          <cell r="CK38" t="e">
            <v>#VALUE!</v>
          </cell>
          <cell r="CL38">
            <v>2</v>
          </cell>
          <cell r="CM38">
            <v>2</v>
          </cell>
        </row>
        <row r="39">
          <cell r="A39">
            <v>56</v>
          </cell>
          <cell r="F39">
            <v>0</v>
          </cell>
          <cell r="G39">
            <v>0</v>
          </cell>
          <cell r="J39">
            <v>0</v>
          </cell>
          <cell r="K39">
            <v>0</v>
          </cell>
          <cell r="L39">
            <v>0</v>
          </cell>
          <cell r="M39">
            <v>0</v>
          </cell>
          <cell r="N39">
            <v>0</v>
          </cell>
          <cell r="O39">
            <v>0</v>
          </cell>
          <cell r="P39">
            <v>0</v>
          </cell>
          <cell r="S39">
            <v>0</v>
          </cell>
          <cell r="U39">
            <v>0</v>
          </cell>
          <cell r="X39">
            <v>0</v>
          </cell>
          <cell r="Y39">
            <v>0</v>
          </cell>
          <cell r="AA39">
            <v>0</v>
          </cell>
          <cell r="AB39">
            <v>0</v>
          </cell>
          <cell r="AC39">
            <v>0</v>
          </cell>
          <cell r="AD39">
            <v>0</v>
          </cell>
          <cell r="AE39">
            <v>0</v>
          </cell>
          <cell r="AF39">
            <v>0</v>
          </cell>
          <cell r="AG39">
            <v>0</v>
          </cell>
          <cell r="AH39">
            <v>0</v>
          </cell>
          <cell r="AI39">
            <v>0</v>
          </cell>
          <cell r="AJ39">
            <v>22.27</v>
          </cell>
          <cell r="AK39">
            <v>8</v>
          </cell>
          <cell r="AL39">
            <v>0</v>
          </cell>
          <cell r="AM39">
            <v>0</v>
          </cell>
          <cell r="AN39">
            <v>0</v>
          </cell>
          <cell r="AO39">
            <v>0</v>
          </cell>
          <cell r="AP39">
            <v>0</v>
          </cell>
          <cell r="AQ39">
            <v>0</v>
          </cell>
          <cell r="AR39">
            <v>0</v>
          </cell>
          <cell r="AS39">
            <v>0</v>
          </cell>
          <cell r="AT39">
            <v>0</v>
          </cell>
          <cell r="AU39">
            <v>0</v>
          </cell>
          <cell r="AV39">
            <v>0</v>
          </cell>
          <cell r="AW39">
            <v>0</v>
          </cell>
          <cell r="AX39">
            <v>0</v>
          </cell>
          <cell r="AY39">
            <v>0</v>
          </cell>
          <cell r="AZ39">
            <v>0</v>
          </cell>
          <cell r="BA39">
            <v>0</v>
          </cell>
          <cell r="BB39">
            <v>0</v>
          </cell>
          <cell r="BC39">
            <v>0</v>
          </cell>
          <cell r="BD39">
            <v>0</v>
          </cell>
          <cell r="BE39">
            <v>0</v>
          </cell>
          <cell r="BF39">
            <v>0</v>
          </cell>
          <cell r="BG39">
            <v>0</v>
          </cell>
          <cell r="BH39">
            <v>0</v>
          </cell>
          <cell r="BI39">
            <v>0</v>
          </cell>
          <cell r="BJ39">
            <v>0</v>
          </cell>
          <cell r="BK39">
            <v>0</v>
          </cell>
          <cell r="BL39">
            <v>0</v>
          </cell>
          <cell r="BM39">
            <v>0</v>
          </cell>
          <cell r="BN39">
            <v>0</v>
          </cell>
          <cell r="BO39">
            <v>0</v>
          </cell>
          <cell r="BP39">
            <v>0</v>
          </cell>
          <cell r="BQ39">
            <v>0</v>
          </cell>
          <cell r="BR39">
            <v>0</v>
          </cell>
          <cell r="BS39">
            <v>0</v>
          </cell>
          <cell r="BT39">
            <v>0</v>
          </cell>
          <cell r="BU39">
            <v>0</v>
          </cell>
          <cell r="BV39">
            <v>0</v>
          </cell>
          <cell r="BW39">
            <v>0</v>
          </cell>
          <cell r="BX39">
            <v>0</v>
          </cell>
          <cell r="BY39">
            <v>0</v>
          </cell>
          <cell r="BZ39">
            <v>0.4</v>
          </cell>
          <cell r="CA39">
            <v>0</v>
          </cell>
          <cell r="CB39">
            <v>0</v>
          </cell>
          <cell r="CC39">
            <v>0</v>
          </cell>
          <cell r="CD39">
            <v>0</v>
          </cell>
          <cell r="CE39" t="e">
            <v>#VALUE!</v>
          </cell>
          <cell r="CF39" t="e">
            <v>#VALUE!</v>
          </cell>
          <cell r="CG39" t="e">
            <v>#VALUE!</v>
          </cell>
          <cell r="CH39">
            <v>1.3</v>
          </cell>
          <cell r="CI39" t="e">
            <v>#VALUE!</v>
          </cell>
          <cell r="CJ39" t="e">
            <v>#VALUE!</v>
          </cell>
          <cell r="CK39" t="e">
            <v>#VALUE!</v>
          </cell>
          <cell r="CL39">
            <v>1</v>
          </cell>
          <cell r="CM39">
            <v>4</v>
          </cell>
        </row>
        <row r="40">
          <cell r="A40">
            <v>57</v>
          </cell>
          <cell r="C40">
            <v>0</v>
          </cell>
          <cell r="F40">
            <v>0</v>
          </cell>
          <cell r="G40">
            <v>0</v>
          </cell>
          <cell r="J40">
            <v>0</v>
          </cell>
          <cell r="K40">
            <v>0</v>
          </cell>
          <cell r="L40">
            <v>0</v>
          </cell>
          <cell r="M40">
            <v>0</v>
          </cell>
          <cell r="N40">
            <v>0</v>
          </cell>
          <cell r="O40">
            <v>0</v>
          </cell>
          <cell r="P40">
            <v>0</v>
          </cell>
          <cell r="S40">
            <v>0</v>
          </cell>
          <cell r="U40">
            <v>0</v>
          </cell>
          <cell r="X40">
            <v>0</v>
          </cell>
          <cell r="Y40">
            <v>0</v>
          </cell>
          <cell r="AA40">
            <v>0</v>
          </cell>
          <cell r="AB40">
            <v>0</v>
          </cell>
          <cell r="AC40">
            <v>0</v>
          </cell>
          <cell r="AD40">
            <v>0</v>
          </cell>
          <cell r="AE40">
            <v>0</v>
          </cell>
          <cell r="AF40">
            <v>0</v>
          </cell>
          <cell r="AG40">
            <v>0</v>
          </cell>
          <cell r="AH40">
            <v>0</v>
          </cell>
          <cell r="AI40">
            <v>0</v>
          </cell>
          <cell r="AJ40">
            <v>22.35</v>
          </cell>
          <cell r="AK40">
            <v>8</v>
          </cell>
          <cell r="AL40">
            <v>0</v>
          </cell>
          <cell r="AM40">
            <v>0</v>
          </cell>
          <cell r="AN40">
            <v>0</v>
          </cell>
          <cell r="AO40">
            <v>0</v>
          </cell>
          <cell r="AP40">
            <v>0</v>
          </cell>
          <cell r="AQ40">
            <v>0</v>
          </cell>
          <cell r="AR40">
            <v>0</v>
          </cell>
          <cell r="AS40">
            <v>0</v>
          </cell>
          <cell r="AT40">
            <v>0</v>
          </cell>
          <cell r="AU40">
            <v>0</v>
          </cell>
          <cell r="AV40">
            <v>0</v>
          </cell>
          <cell r="AW40">
            <v>0</v>
          </cell>
          <cell r="AX40">
            <v>0</v>
          </cell>
          <cell r="AY40">
            <v>0</v>
          </cell>
          <cell r="AZ40">
            <v>0</v>
          </cell>
          <cell r="BA40">
            <v>0</v>
          </cell>
          <cell r="BB40">
            <v>0</v>
          </cell>
          <cell r="BC40">
            <v>0</v>
          </cell>
          <cell r="BD40">
            <v>0</v>
          </cell>
          <cell r="BE40">
            <v>0</v>
          </cell>
          <cell r="BF40">
            <v>0</v>
          </cell>
          <cell r="BG40">
            <v>0</v>
          </cell>
          <cell r="BH40">
            <v>0</v>
          </cell>
          <cell r="BI40">
            <v>0</v>
          </cell>
          <cell r="BJ40">
            <v>0</v>
          </cell>
          <cell r="BK40">
            <v>0</v>
          </cell>
          <cell r="BL40">
            <v>0</v>
          </cell>
          <cell r="BM40">
            <v>0</v>
          </cell>
          <cell r="BN40">
            <v>0</v>
          </cell>
          <cell r="BO40">
            <v>0</v>
          </cell>
          <cell r="BP40">
            <v>0</v>
          </cell>
          <cell r="BQ40">
            <v>0</v>
          </cell>
          <cell r="BR40">
            <v>0</v>
          </cell>
          <cell r="BS40">
            <v>0</v>
          </cell>
          <cell r="BT40">
            <v>0</v>
          </cell>
          <cell r="BU40">
            <v>0</v>
          </cell>
          <cell r="BV40">
            <v>0</v>
          </cell>
          <cell r="BW40">
            <v>0</v>
          </cell>
          <cell r="BX40">
            <v>0</v>
          </cell>
          <cell r="BY40">
            <v>0</v>
          </cell>
          <cell r="BZ40">
            <v>0.4</v>
          </cell>
          <cell r="CA40">
            <v>0</v>
          </cell>
          <cell r="CB40">
            <v>0</v>
          </cell>
          <cell r="CC40">
            <v>0</v>
          </cell>
          <cell r="CD40">
            <v>0</v>
          </cell>
          <cell r="CE40" t="e">
            <v>#VALUE!</v>
          </cell>
          <cell r="CF40" t="e">
            <v>#VALUE!</v>
          </cell>
          <cell r="CG40" t="e">
            <v>#VALUE!</v>
          </cell>
          <cell r="CH40">
            <v>1.3</v>
          </cell>
          <cell r="CI40" t="e">
            <v>#VALUE!</v>
          </cell>
          <cell r="CJ40" t="e">
            <v>#VALUE!</v>
          </cell>
          <cell r="CK40" t="e">
            <v>#VALUE!</v>
          </cell>
          <cell r="CL40">
            <v>1</v>
          </cell>
          <cell r="CM40">
            <v>4</v>
          </cell>
        </row>
        <row r="41">
          <cell r="A41">
            <v>58</v>
          </cell>
          <cell r="B41" t="str">
            <v>C31</v>
          </cell>
          <cell r="C41" t="str">
            <v>C32</v>
          </cell>
          <cell r="F41">
            <v>0</v>
          </cell>
          <cell r="G41">
            <v>0</v>
          </cell>
          <cell r="J41">
            <v>0</v>
          </cell>
          <cell r="K41">
            <v>0</v>
          </cell>
          <cell r="L41">
            <v>0</v>
          </cell>
          <cell r="M41">
            <v>0</v>
          </cell>
          <cell r="N41">
            <v>0</v>
          </cell>
          <cell r="O41">
            <v>0</v>
          </cell>
          <cell r="P41">
            <v>0</v>
          </cell>
          <cell r="Q41">
            <v>0.4</v>
          </cell>
          <cell r="S41">
            <v>0.4</v>
          </cell>
          <cell r="T41">
            <v>98</v>
          </cell>
          <cell r="U41">
            <v>157</v>
          </cell>
          <cell r="V41">
            <v>0.68799999999999994</v>
          </cell>
          <cell r="X41">
            <v>0</v>
          </cell>
          <cell r="Y41">
            <v>0</v>
          </cell>
          <cell r="AA41">
            <v>0</v>
          </cell>
          <cell r="AB41">
            <v>0</v>
          </cell>
          <cell r="AC41">
            <v>0.58479999999999999</v>
          </cell>
          <cell r="AD41">
            <v>0.23392000000000002</v>
          </cell>
          <cell r="AE41">
            <v>0.96275646183025421</v>
          </cell>
          <cell r="AF41">
            <v>1.0427564618302543</v>
          </cell>
          <cell r="AG41">
            <v>1.0827564618302543</v>
          </cell>
          <cell r="AH41">
            <v>1.5</v>
          </cell>
          <cell r="AI41">
            <v>33.06</v>
          </cell>
          <cell r="AJ41">
            <v>12.71</v>
          </cell>
          <cell r="AK41">
            <v>8</v>
          </cell>
          <cell r="AL41">
            <v>0.2</v>
          </cell>
          <cell r="AM41">
            <v>1.4E-2</v>
          </cell>
          <cell r="AN41">
            <v>1.8120574951171874E-2</v>
          </cell>
          <cell r="AO41">
            <v>3.125E-2</v>
          </cell>
          <cell r="AP41">
            <v>9.0602874755859361E-2</v>
          </cell>
          <cell r="AQ41">
            <v>1.0606024579340583</v>
          </cell>
          <cell r="AR41">
            <v>3.0484361958124309</v>
          </cell>
          <cell r="AS41">
            <v>0.97496141568254013</v>
          </cell>
          <cell r="AT41">
            <v>5.7333209672567068E-2</v>
          </cell>
          <cell r="AU41">
            <v>7.5453784623738945E-2</v>
          </cell>
          <cell r="AV41">
            <v>3.4620261029663735</v>
          </cell>
          <cell r="AW41">
            <v>108.76275771615262</v>
          </cell>
          <cell r="AX41">
            <v>1.379148553693974E-2</v>
          </cell>
          <cell r="AY41">
            <v>180.47667380172905</v>
          </cell>
          <cell r="AZ41" t="b">
            <v>0</v>
          </cell>
          <cell r="BA41">
            <v>0</v>
          </cell>
          <cell r="BB41">
            <v>1E-3</v>
          </cell>
          <cell r="BC41">
            <v>0</v>
          </cell>
          <cell r="BD41">
            <v>0</v>
          </cell>
          <cell r="BE41">
            <v>1E-3</v>
          </cell>
          <cell r="BF41">
            <v>0</v>
          </cell>
          <cell r="BG41">
            <v>2.6748963180841235E-2</v>
          </cell>
          <cell r="BH41">
            <v>5.9999999999999991</v>
          </cell>
          <cell r="BI41">
            <v>1.2</v>
          </cell>
          <cell r="BJ41">
            <v>0.10752081245013895</v>
          </cell>
          <cell r="BK41">
            <v>0.13877081245013895</v>
          </cell>
          <cell r="BL41">
            <v>7.4482604539801915E-6</v>
          </cell>
          <cell r="BM41">
            <v>0.16653391285271152</v>
          </cell>
          <cell r="BN41">
            <v>0</v>
          </cell>
          <cell r="BO41">
            <v>703.05299999999988</v>
          </cell>
          <cell r="BP41">
            <v>698.85299999999984</v>
          </cell>
          <cell r="BQ41">
            <v>703.25299999999993</v>
          </cell>
          <cell r="BR41">
            <v>699.05299999999988</v>
          </cell>
          <cell r="BS41">
            <v>704.45299999999997</v>
          </cell>
          <cell r="BT41">
            <v>699.85300000000007</v>
          </cell>
          <cell r="BU41" t="b">
            <v>0</v>
          </cell>
          <cell r="BV41">
            <v>1.2000000000000455</v>
          </cell>
          <cell r="BW41">
            <v>0.8000000000001819</v>
          </cell>
          <cell r="BX41">
            <v>1.4000000000000454</v>
          </cell>
          <cell r="BY41">
            <v>200</v>
          </cell>
          <cell r="BZ41">
            <v>0.65</v>
          </cell>
          <cell r="CA41">
            <v>0.25</v>
          </cell>
          <cell r="CB41">
            <v>1.0000000000001137</v>
          </cell>
          <cell r="CC41">
            <v>1.3051536509443407</v>
          </cell>
          <cell r="CD41">
            <v>1157.9975768003665</v>
          </cell>
          <cell r="CE41">
            <v>9.8449303549506206E-2</v>
          </cell>
          <cell r="CF41">
            <v>812.20675428342622</v>
          </cell>
          <cell r="CG41">
            <v>1970.2043310837926</v>
          </cell>
          <cell r="CH41">
            <v>1.5</v>
          </cell>
          <cell r="CI41">
            <v>2243</v>
          </cell>
          <cell r="CJ41">
            <v>1.3175686565428839</v>
          </cell>
          <cell r="CK41">
            <v>1.5</v>
          </cell>
          <cell r="CL41">
            <v>1</v>
          </cell>
          <cell r="CM41">
            <v>2</v>
          </cell>
        </row>
        <row r="42">
          <cell r="A42">
            <v>59</v>
          </cell>
          <cell r="B42" t="str">
            <v>C32</v>
          </cell>
          <cell r="C42" t="str">
            <v>C33</v>
          </cell>
          <cell r="F42">
            <v>0</v>
          </cell>
          <cell r="G42">
            <v>0</v>
          </cell>
          <cell r="J42">
            <v>0</v>
          </cell>
          <cell r="K42">
            <v>0</v>
          </cell>
          <cell r="L42">
            <v>0</v>
          </cell>
          <cell r="M42">
            <v>0</v>
          </cell>
          <cell r="N42">
            <v>0</v>
          </cell>
          <cell r="O42">
            <v>0</v>
          </cell>
          <cell r="P42">
            <v>0</v>
          </cell>
          <cell r="S42">
            <v>0.4</v>
          </cell>
          <cell r="T42">
            <v>98</v>
          </cell>
          <cell r="U42">
            <v>157</v>
          </cell>
          <cell r="V42">
            <v>0.68799999999999994</v>
          </cell>
          <cell r="X42">
            <v>0</v>
          </cell>
          <cell r="Y42">
            <v>0</v>
          </cell>
          <cell r="AA42">
            <v>0</v>
          </cell>
          <cell r="AB42">
            <v>0</v>
          </cell>
          <cell r="AC42">
            <v>0.58479999999999999</v>
          </cell>
          <cell r="AD42">
            <v>0.23392000000000002</v>
          </cell>
          <cell r="AE42">
            <v>0.96275646183025421</v>
          </cell>
          <cell r="AF42">
            <v>1.0427564618302543</v>
          </cell>
          <cell r="AG42">
            <v>1.0827564618302543</v>
          </cell>
          <cell r="AH42">
            <v>1.5</v>
          </cell>
          <cell r="AI42">
            <v>14.62</v>
          </cell>
          <cell r="AJ42">
            <v>22.67</v>
          </cell>
          <cell r="AK42">
            <v>8</v>
          </cell>
          <cell r="AL42">
            <v>0.2</v>
          </cell>
          <cell r="AM42">
            <v>1.4E-2</v>
          </cell>
          <cell r="AN42">
            <v>1.5719604492187501E-2</v>
          </cell>
          <cell r="AO42">
            <v>3.125E-2</v>
          </cell>
          <cell r="AP42">
            <v>7.85980224609375E-2</v>
          </cell>
          <cell r="AQ42">
            <v>1.3076246347994489</v>
          </cell>
          <cell r="AR42">
            <v>4.0408094936548542</v>
          </cell>
          <cell r="AS42">
            <v>1.550829268095187</v>
          </cell>
          <cell r="AT42">
            <v>8.7149958487991439E-2</v>
          </cell>
          <cell r="AU42">
            <v>0.10286956298017894</v>
          </cell>
          <cell r="AV42">
            <v>4.6236326602931452</v>
          </cell>
          <cell r="AW42">
            <v>145.25570398474781</v>
          </cell>
          <cell r="AX42">
            <v>1.0326616847745294E-2</v>
          </cell>
          <cell r="AY42">
            <v>204.8504252470143</v>
          </cell>
          <cell r="AZ42" t="str">
            <v>24°22'26''</v>
          </cell>
          <cell r="BA42">
            <v>13.890953541458391</v>
          </cell>
          <cell r="BB42">
            <v>2.7E-2</v>
          </cell>
          <cell r="BC42">
            <v>3.0000000000000001E-3</v>
          </cell>
          <cell r="BD42">
            <v>4.0000000000000001E-3</v>
          </cell>
          <cell r="BE42">
            <v>3.4000000000000002E-2</v>
          </cell>
          <cell r="BF42">
            <v>3.4000000000000002E-2</v>
          </cell>
          <cell r="BG42">
            <v>0</v>
          </cell>
          <cell r="BH42">
            <v>0</v>
          </cell>
          <cell r="BI42">
            <v>0</v>
          </cell>
          <cell r="BJ42">
            <v>0</v>
          </cell>
          <cell r="BK42">
            <v>0</v>
          </cell>
          <cell r="BL42">
            <v>0</v>
          </cell>
          <cell r="BM42">
            <v>0</v>
          </cell>
          <cell r="BN42">
            <v>0.03</v>
          </cell>
          <cell r="BO42">
            <v>698.82299999999987</v>
          </cell>
          <cell r="BP42">
            <v>695.51299999999992</v>
          </cell>
          <cell r="BQ42">
            <v>699.02299999999991</v>
          </cell>
          <cell r="BR42">
            <v>695.71299999999997</v>
          </cell>
          <cell r="BS42">
            <v>699.85300000000007</v>
          </cell>
          <cell r="BT42">
            <v>696.53300000000013</v>
          </cell>
          <cell r="BU42">
            <v>0</v>
          </cell>
          <cell r="BV42">
            <v>0.83000000000015461</v>
          </cell>
          <cell r="BW42">
            <v>0.82000000000016371</v>
          </cell>
          <cell r="BX42">
            <v>1.0300000000001546</v>
          </cell>
          <cell r="BY42">
            <v>200</v>
          </cell>
          <cell r="BZ42">
            <v>0.65</v>
          </cell>
          <cell r="CA42">
            <v>0.25</v>
          </cell>
          <cell r="CB42">
            <v>0.82500000000015916</v>
          </cell>
          <cell r="CC42">
            <v>1.1074302853340923</v>
          </cell>
          <cell r="CD42">
            <v>982.56752066267336</v>
          </cell>
          <cell r="CE42">
            <v>0.13420744962108144</v>
          </cell>
          <cell r="CF42">
            <v>1217.9326053113141</v>
          </cell>
          <cell r="CG42">
            <v>2200.5001259739875</v>
          </cell>
          <cell r="CH42">
            <v>1.5</v>
          </cell>
          <cell r="CI42">
            <v>2243</v>
          </cell>
          <cell r="CJ42">
            <v>1.4715783276687389</v>
          </cell>
          <cell r="CK42">
            <v>1.5</v>
          </cell>
          <cell r="CL42">
            <v>1</v>
          </cell>
          <cell r="CM42">
            <v>2</v>
          </cell>
        </row>
        <row r="43">
          <cell r="A43">
            <v>60</v>
          </cell>
          <cell r="B43" t="str">
            <v>C33</v>
          </cell>
          <cell r="C43" t="str">
            <v>C34</v>
          </cell>
          <cell r="F43">
            <v>0</v>
          </cell>
          <cell r="G43">
            <v>0</v>
          </cell>
          <cell r="J43">
            <v>0</v>
          </cell>
          <cell r="K43">
            <v>0</v>
          </cell>
          <cell r="L43">
            <v>0</v>
          </cell>
          <cell r="M43">
            <v>0</v>
          </cell>
          <cell r="N43">
            <v>0</v>
          </cell>
          <cell r="O43">
            <v>0</v>
          </cell>
          <cell r="P43">
            <v>0</v>
          </cell>
          <cell r="S43">
            <v>0.4</v>
          </cell>
          <cell r="T43">
            <v>98</v>
          </cell>
          <cell r="U43">
            <v>157</v>
          </cell>
          <cell r="V43">
            <v>0.68799999999999994</v>
          </cell>
          <cell r="X43">
            <v>0</v>
          </cell>
          <cell r="Y43">
            <v>0</v>
          </cell>
          <cell r="AA43">
            <v>0</v>
          </cell>
          <cell r="AB43">
            <v>0</v>
          </cell>
          <cell r="AC43">
            <v>0.58479999999999999</v>
          </cell>
          <cell r="AD43">
            <v>0.23392000000000002</v>
          </cell>
          <cell r="AE43">
            <v>0.96275646183025421</v>
          </cell>
          <cell r="AF43">
            <v>1.0427564618302543</v>
          </cell>
          <cell r="AG43">
            <v>1.0827564618302543</v>
          </cell>
          <cell r="AH43">
            <v>1.5</v>
          </cell>
          <cell r="AI43">
            <v>15.64</v>
          </cell>
          <cell r="AJ43">
            <v>21.09</v>
          </cell>
          <cell r="AK43">
            <v>8</v>
          </cell>
          <cell r="AL43">
            <v>0.2</v>
          </cell>
          <cell r="AM43">
            <v>1.4E-2</v>
          </cell>
          <cell r="AN43">
            <v>1.6001129150390623E-2</v>
          </cell>
          <cell r="AO43">
            <v>3.125E-2</v>
          </cell>
          <cell r="AP43">
            <v>8.0005645751953111E-2</v>
          </cell>
          <cell r="AQ43">
            <v>1.2738496815705684</v>
          </cell>
          <cell r="AR43">
            <v>3.9010338681074201</v>
          </cell>
          <cell r="AS43">
            <v>1.4634068275683341</v>
          </cell>
          <cell r="AT43">
            <v>8.2706065812305746E-2</v>
          </cell>
          <cell r="AU43">
            <v>9.8707194962696365E-2</v>
          </cell>
          <cell r="AV43">
            <v>4.4595994439352431</v>
          </cell>
          <cell r="AW43">
            <v>140.1024485102009</v>
          </cell>
          <cell r="AX43">
            <v>1.0706451000324841E-2</v>
          </cell>
          <cell r="AY43">
            <v>227.42337412800077</v>
          </cell>
          <cell r="AZ43" t="str">
            <v>22°34'23''</v>
          </cell>
          <cell r="BA43">
            <v>15.03200026335843</v>
          </cell>
          <cell r="BB43">
            <v>1E-3</v>
          </cell>
          <cell r="BC43">
            <v>1E-3</v>
          </cell>
          <cell r="BD43">
            <v>4.0000000000000001E-3</v>
          </cell>
          <cell r="BE43">
            <v>6.0000000000000001E-3</v>
          </cell>
          <cell r="BF43">
            <v>5.0000000000000001E-3</v>
          </cell>
          <cell r="BG43">
            <v>0</v>
          </cell>
          <cell r="BH43">
            <v>0</v>
          </cell>
          <cell r="BI43">
            <v>0</v>
          </cell>
          <cell r="BJ43">
            <v>0</v>
          </cell>
          <cell r="BK43">
            <v>0</v>
          </cell>
          <cell r="BL43">
            <v>0</v>
          </cell>
          <cell r="BM43">
            <v>0</v>
          </cell>
          <cell r="BN43">
            <v>0.01</v>
          </cell>
          <cell r="BO43">
            <v>695.50299999999993</v>
          </cell>
          <cell r="BP43">
            <v>692.20299999999997</v>
          </cell>
          <cell r="BQ43">
            <v>695.70299999999997</v>
          </cell>
          <cell r="BR43">
            <v>692.40300000000002</v>
          </cell>
          <cell r="BS43">
            <v>696.53300000000013</v>
          </cell>
          <cell r="BT43">
            <v>693.23299999999995</v>
          </cell>
          <cell r="BU43">
            <v>0</v>
          </cell>
          <cell r="BV43">
            <v>0.83000000000015461</v>
          </cell>
          <cell r="BW43">
            <v>0.82999999999992724</v>
          </cell>
          <cell r="BX43">
            <v>1.0300000000001546</v>
          </cell>
          <cell r="BY43">
            <v>200</v>
          </cell>
          <cell r="BZ43">
            <v>0.65</v>
          </cell>
          <cell r="CA43">
            <v>0.25</v>
          </cell>
          <cell r="CB43">
            <v>0.83000000000004093</v>
          </cell>
          <cell r="CC43">
            <v>1.1132435599236561</v>
          </cell>
          <cell r="CD43">
            <v>987.72534854226399</v>
          </cell>
          <cell r="CE43">
            <v>0.13295061126629726</v>
          </cell>
          <cell r="CF43">
            <v>1206.5267972416477</v>
          </cell>
          <cell r="CG43">
            <v>2194.2521457839116</v>
          </cell>
          <cell r="CH43">
            <v>1.5</v>
          </cell>
          <cell r="CI43">
            <v>2243</v>
          </cell>
          <cell r="CJ43">
            <v>1.4674000083262895</v>
          </cell>
          <cell r="CK43">
            <v>1.5</v>
          </cell>
          <cell r="CL43">
            <v>1</v>
          </cell>
          <cell r="CM43">
            <v>2</v>
          </cell>
        </row>
        <row r="44">
          <cell r="A44">
            <v>61</v>
          </cell>
          <cell r="B44" t="str">
            <v>C34</v>
          </cell>
          <cell r="C44" t="str">
            <v>C35</v>
          </cell>
          <cell r="F44">
            <v>0</v>
          </cell>
          <cell r="G44">
            <v>0</v>
          </cell>
          <cell r="J44">
            <v>0</v>
          </cell>
          <cell r="K44">
            <v>0</v>
          </cell>
          <cell r="L44">
            <v>0</v>
          </cell>
          <cell r="M44">
            <v>0</v>
          </cell>
          <cell r="N44">
            <v>0</v>
          </cell>
          <cell r="O44">
            <v>0</v>
          </cell>
          <cell r="P44">
            <v>0</v>
          </cell>
          <cell r="S44">
            <v>0.4</v>
          </cell>
          <cell r="T44">
            <v>98</v>
          </cell>
          <cell r="U44">
            <v>157</v>
          </cell>
          <cell r="V44">
            <v>0.68799999999999994</v>
          </cell>
          <cell r="X44">
            <v>0</v>
          </cell>
          <cell r="Y44">
            <v>0</v>
          </cell>
          <cell r="AA44">
            <v>0</v>
          </cell>
          <cell r="AB44">
            <v>0</v>
          </cell>
          <cell r="AC44">
            <v>0.58479999999999999</v>
          </cell>
          <cell r="AD44">
            <v>0.23392000000000002</v>
          </cell>
          <cell r="AE44">
            <v>0.96275646183025421</v>
          </cell>
          <cell r="AF44">
            <v>1.0427564618302543</v>
          </cell>
          <cell r="AG44">
            <v>1.0827564618302543</v>
          </cell>
          <cell r="AH44">
            <v>1.5</v>
          </cell>
          <cell r="AI44">
            <v>7.92</v>
          </cell>
          <cell r="AJ44">
            <v>6.27</v>
          </cell>
          <cell r="AK44">
            <v>8</v>
          </cell>
          <cell r="AL44">
            <v>0.2</v>
          </cell>
          <cell r="AM44">
            <v>1.4E-2</v>
          </cell>
          <cell r="AN44">
            <v>2.1549987792968753E-2</v>
          </cell>
          <cell r="AO44">
            <v>3.125E-2</v>
          </cell>
          <cell r="AP44">
            <v>0.10774993896484376</v>
          </cell>
          <cell r="AQ44">
            <v>0.8222695745335582</v>
          </cell>
          <cell r="AR44">
            <v>2.1628664938405349</v>
          </cell>
          <cell r="AS44">
            <v>0.55470527901471955</v>
          </cell>
          <cell r="AT44">
            <v>3.4461124016493309E-2</v>
          </cell>
          <cell r="AU44">
            <v>5.6011111809462062E-2</v>
          </cell>
          <cell r="AV44">
            <v>2.4315955122590709</v>
          </cell>
          <cell r="AW44">
            <v>76.39082597815009</v>
          </cell>
          <cell r="AX44">
            <v>1.9635865704987165E-2</v>
          </cell>
          <cell r="AY44">
            <v>232.97954529330997</v>
          </cell>
          <cell r="AZ44" t="str">
            <v>05°33'22''</v>
          </cell>
          <cell r="BA44">
            <v>61.824091446618468</v>
          </cell>
          <cell r="BB44">
            <v>1E-3</v>
          </cell>
          <cell r="BC44">
            <v>0.01</v>
          </cell>
          <cell r="BD44">
            <v>3.0000000000000001E-3</v>
          </cell>
          <cell r="BE44">
            <v>1.3999999999999999E-2</v>
          </cell>
          <cell r="BF44">
            <v>1.3000000000000001E-2</v>
          </cell>
          <cell r="BG44">
            <v>0</v>
          </cell>
          <cell r="BH44">
            <v>0</v>
          </cell>
          <cell r="BI44">
            <v>0</v>
          </cell>
          <cell r="BJ44">
            <v>0</v>
          </cell>
          <cell r="BK44">
            <v>0</v>
          </cell>
          <cell r="BL44">
            <v>0</v>
          </cell>
          <cell r="BM44">
            <v>0</v>
          </cell>
          <cell r="BN44">
            <v>0.01</v>
          </cell>
          <cell r="BO44">
            <v>692.19299999999998</v>
          </cell>
          <cell r="BP44">
            <v>691.69299999999998</v>
          </cell>
          <cell r="BQ44">
            <v>692.39300000000003</v>
          </cell>
          <cell r="BR44">
            <v>691.89300000000003</v>
          </cell>
          <cell r="BS44">
            <v>693.23299999999995</v>
          </cell>
          <cell r="BT44">
            <v>692.71299999999997</v>
          </cell>
          <cell r="BU44">
            <v>0</v>
          </cell>
          <cell r="BV44">
            <v>0.83999999999991815</v>
          </cell>
          <cell r="BW44">
            <v>0.81999999999993634</v>
          </cell>
          <cell r="BX44">
            <v>1.0399999999999181</v>
          </cell>
          <cell r="BY44">
            <v>200</v>
          </cell>
          <cell r="BZ44">
            <v>0.65</v>
          </cell>
          <cell r="CA44">
            <v>0.25</v>
          </cell>
          <cell r="CB44">
            <v>0.82999999999992724</v>
          </cell>
          <cell r="CC44">
            <v>1.1132435599235238</v>
          </cell>
          <cell r="CD44">
            <v>987.72534854214655</v>
          </cell>
          <cell r="CE44">
            <v>0.13295061126632512</v>
          </cell>
          <cell r="CF44">
            <v>1206.5267972419006</v>
          </cell>
          <cell r="CG44">
            <v>2194.2521457840471</v>
          </cell>
          <cell r="CH44">
            <v>1.5</v>
          </cell>
          <cell r="CI44">
            <v>2243</v>
          </cell>
          <cell r="CJ44">
            <v>1.4674000083263803</v>
          </cell>
          <cell r="CK44">
            <v>1.5</v>
          </cell>
          <cell r="CL44">
            <v>1</v>
          </cell>
          <cell r="CM44">
            <v>2</v>
          </cell>
        </row>
        <row r="45">
          <cell r="A45">
            <v>62</v>
          </cell>
          <cell r="B45" t="str">
            <v>C35</v>
          </cell>
          <cell r="C45" t="str">
            <v>C36</v>
          </cell>
          <cell r="F45">
            <v>0</v>
          </cell>
          <cell r="G45">
            <v>0</v>
          </cell>
          <cell r="J45">
            <v>0</v>
          </cell>
          <cell r="K45">
            <v>0</v>
          </cell>
          <cell r="L45">
            <v>0</v>
          </cell>
          <cell r="M45">
            <v>0</v>
          </cell>
          <cell r="N45">
            <v>0</v>
          </cell>
          <cell r="O45">
            <v>0</v>
          </cell>
          <cell r="P45">
            <v>0</v>
          </cell>
          <cell r="Q45">
            <v>0.37</v>
          </cell>
          <cell r="S45">
            <v>0.77</v>
          </cell>
          <cell r="T45">
            <v>98</v>
          </cell>
          <cell r="U45">
            <v>302</v>
          </cell>
          <cell r="V45">
            <v>0.68799999999999994</v>
          </cell>
          <cell r="X45">
            <v>0</v>
          </cell>
          <cell r="Y45">
            <v>0</v>
          </cell>
          <cell r="AA45">
            <v>0</v>
          </cell>
          <cell r="AB45">
            <v>0</v>
          </cell>
          <cell r="AC45">
            <v>0.58479999999999999</v>
          </cell>
          <cell r="AD45">
            <v>0.45029600000000003</v>
          </cell>
          <cell r="AE45">
            <v>1.7664380181782624</v>
          </cell>
          <cell r="AF45">
            <v>1.9204380181782623</v>
          </cell>
          <cell r="AG45">
            <v>1.9974380181782623</v>
          </cell>
          <cell r="AH45">
            <v>1.9974380181782623</v>
          </cell>
          <cell r="AI45">
            <v>70.47</v>
          </cell>
          <cell r="AJ45">
            <v>0.5</v>
          </cell>
          <cell r="AK45">
            <v>8</v>
          </cell>
          <cell r="AL45">
            <v>0.2</v>
          </cell>
          <cell r="AM45">
            <v>1.4E-2</v>
          </cell>
          <cell r="AN45">
            <v>4.6388244628906249E-2</v>
          </cell>
          <cell r="AO45">
            <v>3.7500000000000006E-2</v>
          </cell>
          <cell r="AP45">
            <v>0.23194122314453122</v>
          </cell>
          <cell r="AQ45">
            <v>0.36158566651884705</v>
          </cell>
          <cell r="AR45">
            <v>0.63767018541147014</v>
          </cell>
          <cell r="AS45">
            <v>8.4915358629070098E-2</v>
          </cell>
          <cell r="AT45">
            <v>6.6638223359775156E-3</v>
          </cell>
          <cell r="AU45">
            <v>5.3052066964883765E-2</v>
          </cell>
          <cell r="AV45">
            <v>0.68666128978778085</v>
          </cell>
          <cell r="AW45">
            <v>21.572100635017847</v>
          </cell>
          <cell r="AX45">
            <v>9.2593579641281412E-2</v>
          </cell>
          <cell r="AY45">
            <v>225.3794367014097</v>
          </cell>
          <cell r="BA45">
            <v>0</v>
          </cell>
          <cell r="BB45">
            <v>1E-3</v>
          </cell>
          <cell r="BC45">
            <v>0</v>
          </cell>
          <cell r="BD45">
            <v>0</v>
          </cell>
          <cell r="BE45">
            <v>1E-3</v>
          </cell>
          <cell r="BF45">
            <v>1E-3</v>
          </cell>
          <cell r="BG45">
            <v>3.5619597336175209E-2</v>
          </cell>
          <cell r="BH45">
            <v>5.9999999999999991</v>
          </cell>
          <cell r="BI45">
            <v>1.2</v>
          </cell>
          <cell r="BJ45">
            <v>5.1796114780220366E-3</v>
          </cell>
          <cell r="BK45">
            <v>4.2679611478022045E-2</v>
          </cell>
          <cell r="BL45">
            <v>1.6001287763291672E-5</v>
          </cell>
          <cell r="BM45">
            <v>5.1234735318942404E-2</v>
          </cell>
          <cell r="BN45">
            <v>0.03</v>
          </cell>
          <cell r="BO45">
            <v>691.66300000000001</v>
          </cell>
          <cell r="BP45">
            <v>691.31299999999999</v>
          </cell>
          <cell r="BQ45">
            <v>691.86300000000006</v>
          </cell>
          <cell r="BR45">
            <v>691.51300000000003</v>
          </cell>
          <cell r="BS45">
            <v>692.71299999999997</v>
          </cell>
          <cell r="BT45">
            <v>693.90300000000002</v>
          </cell>
          <cell r="BU45">
            <v>0</v>
          </cell>
          <cell r="BV45">
            <v>0.84999999999990905</v>
          </cell>
          <cell r="BW45">
            <v>2.3899999999999864</v>
          </cell>
          <cell r="BX45">
            <v>1.049999999999909</v>
          </cell>
          <cell r="BY45">
            <v>200</v>
          </cell>
          <cell r="BZ45">
            <v>0.65</v>
          </cell>
          <cell r="CA45">
            <v>0.25</v>
          </cell>
          <cell r="CB45">
            <v>1.6199999999999477</v>
          </cell>
          <cell r="CC45">
            <v>1.9185135744830206</v>
          </cell>
          <cell r="CD45">
            <v>1702.2011689600604</v>
          </cell>
          <cell r="CE45">
            <v>4.1998103242530949E-2</v>
          </cell>
          <cell r="CF45">
            <v>346.48435175088031</v>
          </cell>
          <cell r="CG45">
            <v>2048.6855207109406</v>
          </cell>
          <cell r="CH45">
            <v>1.5</v>
          </cell>
          <cell r="CI45">
            <v>2243</v>
          </cell>
          <cell r="CJ45">
            <v>1.3700527334223858</v>
          </cell>
          <cell r="CK45">
            <v>1.5</v>
          </cell>
          <cell r="CL45">
            <v>1</v>
          </cell>
          <cell r="CM45">
            <v>2</v>
          </cell>
        </row>
        <row r="46">
          <cell r="A46">
            <v>63</v>
          </cell>
          <cell r="F46">
            <v>0</v>
          </cell>
          <cell r="G46">
            <v>0</v>
          </cell>
          <cell r="J46">
            <v>0</v>
          </cell>
          <cell r="K46">
            <v>0</v>
          </cell>
          <cell r="L46">
            <v>0</v>
          </cell>
          <cell r="M46">
            <v>0</v>
          </cell>
          <cell r="N46">
            <v>0</v>
          </cell>
          <cell r="O46">
            <v>0</v>
          </cell>
          <cell r="P46">
            <v>0</v>
          </cell>
          <cell r="S46">
            <v>0</v>
          </cell>
          <cell r="U46">
            <v>0</v>
          </cell>
          <cell r="X46">
            <v>0</v>
          </cell>
          <cell r="Y46">
            <v>0</v>
          </cell>
          <cell r="AA46">
            <v>0</v>
          </cell>
          <cell r="AB46">
            <v>0</v>
          </cell>
          <cell r="AC46">
            <v>0</v>
          </cell>
          <cell r="AD46">
            <v>0</v>
          </cell>
          <cell r="AE46">
            <v>0</v>
          </cell>
          <cell r="AF46">
            <v>0</v>
          </cell>
          <cell r="AG46">
            <v>0</v>
          </cell>
          <cell r="AH46">
            <v>0</v>
          </cell>
          <cell r="AI46">
            <v>0</v>
          </cell>
          <cell r="AJ46">
            <v>16.149999999999999</v>
          </cell>
          <cell r="AK46">
            <v>8</v>
          </cell>
          <cell r="AL46">
            <v>0</v>
          </cell>
          <cell r="AM46">
            <v>0</v>
          </cell>
          <cell r="AN46">
            <v>0</v>
          </cell>
          <cell r="AO46">
            <v>0</v>
          </cell>
          <cell r="AP46">
            <v>0</v>
          </cell>
          <cell r="AQ46">
            <v>0</v>
          </cell>
          <cell r="AR46">
            <v>0</v>
          </cell>
          <cell r="AS46">
            <v>0</v>
          </cell>
          <cell r="AT46">
            <v>0</v>
          </cell>
          <cell r="AU46">
            <v>0</v>
          </cell>
          <cell r="AV46">
            <v>0</v>
          </cell>
          <cell r="AW46">
            <v>0</v>
          </cell>
          <cell r="AX46">
            <v>0</v>
          </cell>
          <cell r="AY46">
            <v>0</v>
          </cell>
          <cell r="AZ46">
            <v>0</v>
          </cell>
          <cell r="BA46">
            <v>0</v>
          </cell>
          <cell r="BB46">
            <v>0</v>
          </cell>
          <cell r="BC46">
            <v>0</v>
          </cell>
          <cell r="BD46">
            <v>0</v>
          </cell>
          <cell r="BE46">
            <v>0</v>
          </cell>
          <cell r="BF46">
            <v>0</v>
          </cell>
          <cell r="BG46">
            <v>0</v>
          </cell>
          <cell r="BH46">
            <v>0</v>
          </cell>
          <cell r="BI46">
            <v>0</v>
          </cell>
          <cell r="BJ46">
            <v>0</v>
          </cell>
          <cell r="BK46">
            <v>0</v>
          </cell>
          <cell r="BL46">
            <v>0</v>
          </cell>
          <cell r="BM46">
            <v>0</v>
          </cell>
          <cell r="BN46">
            <v>0</v>
          </cell>
          <cell r="BO46">
            <v>691.31299999999999</v>
          </cell>
          <cell r="BP46">
            <v>0</v>
          </cell>
          <cell r="BQ46">
            <v>691.31299999999999</v>
          </cell>
          <cell r="BR46">
            <v>0</v>
          </cell>
          <cell r="BS46">
            <v>0</v>
          </cell>
          <cell r="BT46">
            <v>0</v>
          </cell>
          <cell r="BU46">
            <v>0</v>
          </cell>
          <cell r="BV46">
            <v>0</v>
          </cell>
          <cell r="BW46">
            <v>0</v>
          </cell>
          <cell r="BX46">
            <v>0</v>
          </cell>
          <cell r="BY46">
            <v>0</v>
          </cell>
          <cell r="BZ46">
            <v>0.4</v>
          </cell>
          <cell r="CA46">
            <v>0</v>
          </cell>
          <cell r="CB46">
            <v>0</v>
          </cell>
          <cell r="CC46">
            <v>0</v>
          </cell>
          <cell r="CD46">
            <v>0</v>
          </cell>
          <cell r="CE46" t="e">
            <v>#VALUE!</v>
          </cell>
          <cell r="CF46" t="e">
            <v>#VALUE!</v>
          </cell>
          <cell r="CG46" t="e">
            <v>#VALUE!</v>
          </cell>
          <cell r="CH46">
            <v>1.3</v>
          </cell>
          <cell r="CI46" t="e">
            <v>#VALUE!</v>
          </cell>
          <cell r="CJ46" t="e">
            <v>#VALUE!</v>
          </cell>
          <cell r="CK46" t="e">
            <v>#VALUE!</v>
          </cell>
          <cell r="CL46">
            <v>1</v>
          </cell>
          <cell r="CM46">
            <v>4</v>
          </cell>
        </row>
        <row r="47">
          <cell r="A47">
            <v>64</v>
          </cell>
          <cell r="C47">
            <v>0</v>
          </cell>
          <cell r="F47">
            <v>0</v>
          </cell>
          <cell r="G47">
            <v>0</v>
          </cell>
          <cell r="J47">
            <v>0</v>
          </cell>
          <cell r="K47">
            <v>0</v>
          </cell>
          <cell r="L47">
            <v>0</v>
          </cell>
          <cell r="M47">
            <v>0</v>
          </cell>
          <cell r="N47">
            <v>0</v>
          </cell>
          <cell r="O47">
            <v>0</v>
          </cell>
          <cell r="P47">
            <v>0</v>
          </cell>
          <cell r="S47">
            <v>0</v>
          </cell>
          <cell r="U47">
            <v>0</v>
          </cell>
          <cell r="X47">
            <v>0</v>
          </cell>
          <cell r="Y47">
            <v>0</v>
          </cell>
          <cell r="AA47">
            <v>0</v>
          </cell>
          <cell r="AB47">
            <v>0</v>
          </cell>
          <cell r="AC47">
            <v>0</v>
          </cell>
          <cell r="AD47">
            <v>0</v>
          </cell>
          <cell r="AE47">
            <v>0</v>
          </cell>
          <cell r="AF47">
            <v>0</v>
          </cell>
          <cell r="AG47">
            <v>0</v>
          </cell>
          <cell r="AH47">
            <v>0</v>
          </cell>
          <cell r="AI47">
            <v>0</v>
          </cell>
          <cell r="AJ47">
            <v>2.12</v>
          </cell>
          <cell r="AK47">
            <v>8</v>
          </cell>
          <cell r="AL47">
            <v>0</v>
          </cell>
          <cell r="AM47">
            <v>0</v>
          </cell>
          <cell r="AN47">
            <v>0</v>
          </cell>
          <cell r="AO47">
            <v>0</v>
          </cell>
          <cell r="AP47">
            <v>0</v>
          </cell>
          <cell r="AQ47">
            <v>0</v>
          </cell>
          <cell r="AR47">
            <v>0</v>
          </cell>
          <cell r="AS47">
            <v>0</v>
          </cell>
          <cell r="AT47">
            <v>0</v>
          </cell>
          <cell r="AU47">
            <v>0</v>
          </cell>
          <cell r="AV47">
            <v>0</v>
          </cell>
          <cell r="AW47">
            <v>0</v>
          </cell>
          <cell r="AX47">
            <v>0</v>
          </cell>
          <cell r="AY47">
            <v>0</v>
          </cell>
          <cell r="AZ47">
            <v>0</v>
          </cell>
          <cell r="BA47">
            <v>0</v>
          </cell>
          <cell r="BB47">
            <v>0</v>
          </cell>
          <cell r="BC47">
            <v>0</v>
          </cell>
          <cell r="BD47">
            <v>0</v>
          </cell>
          <cell r="BE47">
            <v>0</v>
          </cell>
          <cell r="BF47">
            <v>0</v>
          </cell>
          <cell r="BG47">
            <v>0</v>
          </cell>
          <cell r="BH47">
            <v>0</v>
          </cell>
          <cell r="BI47">
            <v>0</v>
          </cell>
          <cell r="BJ47">
            <v>0</v>
          </cell>
          <cell r="BK47">
            <v>0</v>
          </cell>
          <cell r="BL47">
            <v>0</v>
          </cell>
          <cell r="BM47">
            <v>0</v>
          </cell>
          <cell r="BN47">
            <v>0</v>
          </cell>
          <cell r="BO47">
            <v>-0.09</v>
          </cell>
          <cell r="BP47">
            <v>0</v>
          </cell>
          <cell r="BQ47">
            <v>-0.09</v>
          </cell>
          <cell r="BR47">
            <v>0</v>
          </cell>
          <cell r="BS47">
            <v>0</v>
          </cell>
          <cell r="BT47">
            <v>0</v>
          </cell>
          <cell r="BU47">
            <v>0</v>
          </cell>
          <cell r="BV47">
            <v>0</v>
          </cell>
          <cell r="BW47">
            <v>0</v>
          </cell>
          <cell r="BX47">
            <v>0</v>
          </cell>
          <cell r="BY47">
            <v>0</v>
          </cell>
          <cell r="BZ47">
            <v>0.4</v>
          </cell>
          <cell r="CA47">
            <v>0</v>
          </cell>
          <cell r="CB47">
            <v>0</v>
          </cell>
          <cell r="CC47">
            <v>0</v>
          </cell>
          <cell r="CD47">
            <v>0</v>
          </cell>
          <cell r="CE47" t="e">
            <v>#VALUE!</v>
          </cell>
          <cell r="CF47" t="e">
            <v>#VALUE!</v>
          </cell>
          <cell r="CG47" t="e">
            <v>#VALUE!</v>
          </cell>
          <cell r="CH47">
            <v>1.5</v>
          </cell>
          <cell r="CI47" t="e">
            <v>#VALUE!</v>
          </cell>
          <cell r="CJ47" t="e">
            <v>#VALUE!</v>
          </cell>
          <cell r="CK47" t="e">
            <v>#VALUE!</v>
          </cell>
          <cell r="CL47">
            <v>1</v>
          </cell>
          <cell r="CM47">
            <v>2</v>
          </cell>
        </row>
        <row r="48">
          <cell r="A48">
            <v>65</v>
          </cell>
          <cell r="B48" t="str">
            <v>C41</v>
          </cell>
          <cell r="C48" t="str">
            <v>C42</v>
          </cell>
          <cell r="F48">
            <v>0</v>
          </cell>
          <cell r="G48">
            <v>0</v>
          </cell>
          <cell r="J48">
            <v>0</v>
          </cell>
          <cell r="K48">
            <v>0</v>
          </cell>
          <cell r="L48">
            <v>0</v>
          </cell>
          <cell r="M48">
            <v>0</v>
          </cell>
          <cell r="N48">
            <v>0</v>
          </cell>
          <cell r="O48">
            <v>0</v>
          </cell>
          <cell r="P48">
            <v>0</v>
          </cell>
          <cell r="Q48">
            <v>0.06</v>
          </cell>
          <cell r="S48">
            <v>0.06</v>
          </cell>
          <cell r="T48">
            <v>98</v>
          </cell>
          <cell r="U48">
            <v>24</v>
          </cell>
          <cell r="V48">
            <v>0.68799999999999994</v>
          </cell>
          <cell r="X48">
            <v>0</v>
          </cell>
          <cell r="Y48">
            <v>0</v>
          </cell>
          <cell r="AA48">
            <v>0</v>
          </cell>
          <cell r="AB48">
            <v>0</v>
          </cell>
          <cell r="AC48">
            <v>0.58479999999999999</v>
          </cell>
          <cell r="AD48">
            <v>3.5088000000000001E-2</v>
          </cell>
          <cell r="AE48">
            <v>0.16595877174464532</v>
          </cell>
          <cell r="AF48">
            <v>0.17795877174464533</v>
          </cell>
          <cell r="AG48">
            <v>0.18395877174464534</v>
          </cell>
          <cell r="AH48">
            <v>1.5</v>
          </cell>
          <cell r="AI48">
            <v>22.03</v>
          </cell>
          <cell r="AJ48">
            <v>3.16</v>
          </cell>
          <cell r="AK48">
            <v>8</v>
          </cell>
          <cell r="AL48">
            <v>0.2</v>
          </cell>
          <cell r="AM48">
            <v>1.4E-2</v>
          </cell>
          <cell r="AN48">
            <v>2.5486755371093753E-2</v>
          </cell>
          <cell r="AO48">
            <v>3.125E-2</v>
          </cell>
          <cell r="AP48">
            <v>0.12743377685546875</v>
          </cell>
          <cell r="AQ48">
            <v>0.64346053825354355</v>
          </cell>
          <cell r="AR48">
            <v>1.5526440762324012</v>
          </cell>
          <cell r="AS48">
            <v>0.32228175403597431</v>
          </cell>
          <cell r="AT48">
            <v>2.1103030799670741E-2</v>
          </cell>
          <cell r="AU48">
            <v>4.6589786170764494E-2</v>
          </cell>
          <cell r="AV48">
            <v>1.7262397150928601</v>
          </cell>
          <cell r="AW48">
            <v>54.231420072706683</v>
          </cell>
          <cell r="AX48">
            <v>2.7659242520092379E-2</v>
          </cell>
          <cell r="AY48">
            <v>129.05298451941783</v>
          </cell>
          <cell r="AZ48" t="b">
            <v>0</v>
          </cell>
          <cell r="BA48">
            <v>0</v>
          </cell>
          <cell r="BB48">
            <v>1E-3</v>
          </cell>
          <cell r="BC48">
            <v>0</v>
          </cell>
          <cell r="BD48">
            <v>0</v>
          </cell>
          <cell r="BE48">
            <v>1E-3</v>
          </cell>
          <cell r="BF48">
            <v>0</v>
          </cell>
          <cell r="BG48">
            <v>2.6748963180841235E-2</v>
          </cell>
          <cell r="BH48">
            <v>5.9999999999999991</v>
          </cell>
          <cell r="BI48">
            <v>1.2</v>
          </cell>
          <cell r="BJ48">
            <v>2.6732161081230461E-2</v>
          </cell>
          <cell r="BK48">
            <v>5.7982161081230457E-2</v>
          </cell>
          <cell r="BL48">
            <v>7.4482604539801915E-6</v>
          </cell>
          <cell r="BM48">
            <v>6.9587531210021314E-2</v>
          </cell>
          <cell r="BN48">
            <v>0</v>
          </cell>
          <cell r="BO48">
            <v>734.95299999999997</v>
          </cell>
          <cell r="BP48">
            <v>734.25299999999993</v>
          </cell>
          <cell r="BQ48">
            <v>735.15300000000002</v>
          </cell>
          <cell r="BR48">
            <v>734.45299999999997</v>
          </cell>
          <cell r="BS48">
            <v>736.41300000000001</v>
          </cell>
          <cell r="BT48">
            <v>735.45299999999997</v>
          </cell>
          <cell r="BU48" t="b">
            <v>0</v>
          </cell>
          <cell r="BV48">
            <v>1.2599999999999909</v>
          </cell>
          <cell r="BW48">
            <v>1</v>
          </cell>
          <cell r="BX48">
            <v>1.4599999999999909</v>
          </cell>
          <cell r="BY48">
            <v>200</v>
          </cell>
          <cell r="BZ48">
            <v>0.65</v>
          </cell>
          <cell r="CA48">
            <v>0.25</v>
          </cell>
          <cell r="CB48">
            <v>1.1299999999999955</v>
          </cell>
          <cell r="CC48">
            <v>1.4446357810494279</v>
          </cell>
          <cell r="CD48">
            <v>1281.7530967361049</v>
          </cell>
          <cell r="CE48">
            <v>8.0049116323616665E-2</v>
          </cell>
          <cell r="CF48">
            <v>660.40520966983752</v>
          </cell>
          <cell r="CG48">
            <v>1942.1583064059423</v>
          </cell>
          <cell r="CH48">
            <v>1.5</v>
          </cell>
          <cell r="CI48">
            <v>2243</v>
          </cell>
          <cell r="CJ48">
            <v>1.2988129556883252</v>
          </cell>
          <cell r="CK48">
            <v>1.5</v>
          </cell>
          <cell r="CL48">
            <v>1</v>
          </cell>
          <cell r="CM48">
            <v>2</v>
          </cell>
        </row>
        <row r="49">
          <cell r="A49">
            <v>66</v>
          </cell>
          <cell r="B49" t="str">
            <v>C42</v>
          </cell>
          <cell r="C49" t="str">
            <v>C43</v>
          </cell>
          <cell r="F49">
            <v>0</v>
          </cell>
          <cell r="G49">
            <v>0</v>
          </cell>
          <cell r="J49">
            <v>0</v>
          </cell>
          <cell r="K49">
            <v>0</v>
          </cell>
          <cell r="L49">
            <v>0</v>
          </cell>
          <cell r="M49">
            <v>0</v>
          </cell>
          <cell r="N49">
            <v>0</v>
          </cell>
          <cell r="O49">
            <v>0</v>
          </cell>
          <cell r="P49">
            <v>0</v>
          </cell>
          <cell r="Q49">
            <v>0.4</v>
          </cell>
          <cell r="S49">
            <v>0.46</v>
          </cell>
          <cell r="T49">
            <v>98</v>
          </cell>
          <cell r="U49">
            <v>181</v>
          </cell>
          <cell r="V49">
            <v>0.68799999999999994</v>
          </cell>
          <cell r="X49">
            <v>0</v>
          </cell>
          <cell r="Y49">
            <v>0</v>
          </cell>
          <cell r="AA49">
            <v>0</v>
          </cell>
          <cell r="AB49">
            <v>0</v>
          </cell>
          <cell r="AC49">
            <v>0.58479999999999999</v>
          </cell>
          <cell r="AD49">
            <v>0.26900800000000002</v>
          </cell>
          <cell r="AE49">
            <v>1.0958853742696166</v>
          </cell>
          <cell r="AF49">
            <v>1.1878853742696167</v>
          </cell>
          <cell r="AG49">
            <v>1.2338853742696168</v>
          </cell>
          <cell r="AH49">
            <v>1.5</v>
          </cell>
          <cell r="AI49">
            <v>66.78</v>
          </cell>
          <cell r="AJ49">
            <v>16.2</v>
          </cell>
          <cell r="AK49">
            <v>8</v>
          </cell>
          <cell r="AL49">
            <v>0.2</v>
          </cell>
          <cell r="AM49">
            <v>1.4E-2</v>
          </cell>
          <cell r="AN49">
            <v>1.7072296142578127E-2</v>
          </cell>
          <cell r="AO49">
            <v>3.125E-2</v>
          </cell>
          <cell r="AP49">
            <v>8.5361480712890625E-2</v>
          </cell>
          <cell r="AQ49">
            <v>1.1578313604856028</v>
          </cell>
          <cell r="AR49">
            <v>3.4306096134168564</v>
          </cell>
          <cell r="AS49">
            <v>1.1841931528911851</v>
          </cell>
          <cell r="AT49">
            <v>6.8326883757591314E-2</v>
          </cell>
          <cell r="AU49">
            <v>8.5399179900169445E-2</v>
          </cell>
          <cell r="AV49">
            <v>3.9085445822369489</v>
          </cell>
          <cell r="AW49">
            <v>122.79054945783788</v>
          </cell>
          <cell r="AX49">
            <v>1.2215923836345803E-2</v>
          </cell>
          <cell r="AY49">
            <v>149.423962754852</v>
          </cell>
          <cell r="AZ49" t="str">
            <v>20°22'16''</v>
          </cell>
          <cell r="BA49">
            <v>16.697561856392234</v>
          </cell>
          <cell r="BB49">
            <v>3.9E-2</v>
          </cell>
          <cell r="BC49">
            <v>5.0000000000000001E-3</v>
          </cell>
          <cell r="BD49">
            <v>2E-3</v>
          </cell>
          <cell r="BE49">
            <v>4.5999999999999999E-2</v>
          </cell>
          <cell r="BF49">
            <v>4.5999999999999999E-2</v>
          </cell>
          <cell r="BG49">
            <v>0</v>
          </cell>
          <cell r="BH49">
            <v>0</v>
          </cell>
          <cell r="BI49">
            <v>0</v>
          </cell>
          <cell r="BJ49">
            <v>0</v>
          </cell>
          <cell r="BK49">
            <v>0</v>
          </cell>
          <cell r="BL49">
            <v>0</v>
          </cell>
          <cell r="BM49">
            <v>0</v>
          </cell>
          <cell r="BN49">
            <v>0.05</v>
          </cell>
          <cell r="BO49">
            <v>734.20299999999997</v>
          </cell>
          <cell r="BP49">
            <v>723.38299999999992</v>
          </cell>
          <cell r="BQ49">
            <v>734.40300000000002</v>
          </cell>
          <cell r="BR49">
            <v>723.58299999999997</v>
          </cell>
          <cell r="BS49">
            <v>735.45299999999997</v>
          </cell>
          <cell r="BT49">
            <v>724.58300000000008</v>
          </cell>
          <cell r="BU49">
            <v>0</v>
          </cell>
          <cell r="BV49">
            <v>1.0499999999999545</v>
          </cell>
          <cell r="BW49">
            <v>1.0000000000001137</v>
          </cell>
          <cell r="BX49">
            <v>1.2499999999999545</v>
          </cell>
          <cell r="BY49">
            <v>200</v>
          </cell>
          <cell r="BZ49">
            <v>0.65</v>
          </cell>
          <cell r="CA49">
            <v>0.25</v>
          </cell>
          <cell r="CB49">
            <v>1.0250000000000341</v>
          </cell>
          <cell r="CC49">
            <v>1.3324559091383172</v>
          </cell>
          <cell r="CD49">
            <v>1182.2215053829721</v>
          </cell>
          <cell r="CE49">
            <v>9.4473964477023609E-2</v>
          </cell>
          <cell r="CF49">
            <v>779.41020693544476</v>
          </cell>
          <cell r="CG49">
            <v>1961.6317123184167</v>
          </cell>
          <cell r="CH49">
            <v>1.5</v>
          </cell>
          <cell r="CI49">
            <v>2243</v>
          </cell>
          <cell r="CJ49">
            <v>1.3118357416306845</v>
          </cell>
          <cell r="CK49">
            <v>1.5</v>
          </cell>
          <cell r="CL49">
            <v>1</v>
          </cell>
          <cell r="CM49">
            <v>2</v>
          </cell>
        </row>
        <row r="50">
          <cell r="A50">
            <v>67</v>
          </cell>
          <cell r="B50" t="str">
            <v>C43</v>
          </cell>
          <cell r="C50" t="str">
            <v>C44</v>
          </cell>
          <cell r="F50">
            <v>0</v>
          </cell>
          <cell r="G50">
            <v>0</v>
          </cell>
          <cell r="J50">
            <v>0</v>
          </cell>
          <cell r="K50">
            <v>0</v>
          </cell>
          <cell r="L50">
            <v>0</v>
          </cell>
          <cell r="M50">
            <v>0</v>
          </cell>
          <cell r="N50">
            <v>0</v>
          </cell>
          <cell r="O50">
            <v>0</v>
          </cell>
          <cell r="P50">
            <v>0</v>
          </cell>
          <cell r="S50">
            <v>0.46</v>
          </cell>
          <cell r="T50">
            <v>98</v>
          </cell>
          <cell r="U50">
            <v>181</v>
          </cell>
          <cell r="V50">
            <v>0.68799999999999994</v>
          </cell>
          <cell r="X50">
            <v>0</v>
          </cell>
          <cell r="Y50">
            <v>0</v>
          </cell>
          <cell r="AA50">
            <v>0</v>
          </cell>
          <cell r="AB50">
            <v>0</v>
          </cell>
          <cell r="AC50">
            <v>0.58479999999999999</v>
          </cell>
          <cell r="AD50">
            <v>0.26900800000000002</v>
          </cell>
          <cell r="AE50">
            <v>1.0958853742696166</v>
          </cell>
          <cell r="AF50">
            <v>1.1878853742696167</v>
          </cell>
          <cell r="AG50">
            <v>1.2338853742696168</v>
          </cell>
          <cell r="AH50">
            <v>1.5</v>
          </cell>
          <cell r="AI50">
            <v>58.58</v>
          </cell>
          <cell r="AJ50">
            <v>1.02</v>
          </cell>
          <cell r="AK50">
            <v>8</v>
          </cell>
          <cell r="AL50">
            <v>0.2</v>
          </cell>
          <cell r="AM50">
            <v>1.4E-2</v>
          </cell>
          <cell r="AN50">
            <v>3.3689880371093758E-2</v>
          </cell>
          <cell r="AO50">
            <v>3.125E-2</v>
          </cell>
          <cell r="AP50">
            <v>0.16844940185546878</v>
          </cell>
          <cell r="AQ50">
            <v>0.42919142702492158</v>
          </cell>
          <cell r="AR50">
            <v>0.89607259602776035</v>
          </cell>
          <cell r="AS50">
            <v>0.13157878423470801</v>
          </cell>
          <cell r="AT50">
            <v>9.3886483706263294E-3</v>
          </cell>
          <cell r="AU50">
            <v>4.3078528741720086E-2</v>
          </cell>
          <cell r="AV50">
            <v>0.98074849113407159</v>
          </cell>
          <cell r="AW50">
            <v>30.811122547660744</v>
          </cell>
          <cell r="AX50">
            <v>4.868371795541359E-2</v>
          </cell>
          <cell r="AY50">
            <v>151.54051515442359</v>
          </cell>
          <cell r="AZ50" t="str">
            <v>02°06'60''</v>
          </cell>
          <cell r="BA50">
            <v>162.40353070436817</v>
          </cell>
          <cell r="BB50">
            <v>1E-3</v>
          </cell>
          <cell r="BC50">
            <v>1.2E-2</v>
          </cell>
          <cell r="BD50">
            <v>2E-3</v>
          </cell>
          <cell r="BE50">
            <v>1.5000000000000001E-2</v>
          </cell>
          <cell r="BF50">
            <v>1.5000000000000001E-2</v>
          </cell>
          <cell r="BG50">
            <v>2.6748963180841235E-2</v>
          </cell>
          <cell r="BH50">
            <v>5.9999999999999991</v>
          </cell>
          <cell r="BI50">
            <v>1.2</v>
          </cell>
          <cell r="BJ50">
            <v>8.6287355388781836E-3</v>
          </cell>
          <cell r="BK50">
            <v>3.9878735538878184E-2</v>
          </cell>
          <cell r="BL50">
            <v>7.4482604539801915E-6</v>
          </cell>
          <cell r="BM50">
            <v>4.7863420559198594E-2</v>
          </cell>
          <cell r="BN50">
            <v>0.03</v>
          </cell>
          <cell r="BO50">
            <v>723.35299999999995</v>
          </cell>
          <cell r="BP50">
            <v>722.75299999999993</v>
          </cell>
          <cell r="BQ50">
            <v>723.553</v>
          </cell>
          <cell r="BR50">
            <v>722.95299999999997</v>
          </cell>
          <cell r="BS50">
            <v>724.58300000000008</v>
          </cell>
          <cell r="BT50">
            <v>723.94299999999998</v>
          </cell>
          <cell r="BU50">
            <v>0</v>
          </cell>
          <cell r="BV50">
            <v>1.0300000000000864</v>
          </cell>
          <cell r="BW50">
            <v>0.99000000000000909</v>
          </cell>
          <cell r="BX50">
            <v>1.2300000000000864</v>
          </cell>
          <cell r="BY50">
            <v>200</v>
          </cell>
          <cell r="BZ50">
            <v>0.65</v>
          </cell>
          <cell r="CA50">
            <v>0.25</v>
          </cell>
          <cell r="CB50">
            <v>1.0100000000000477</v>
          </cell>
          <cell r="CC50">
            <v>1.3161022842942249</v>
          </cell>
          <cell r="CD50">
            <v>1167.7117517400513</v>
          </cell>
          <cell r="CE50">
            <v>9.6831221955225311E-2</v>
          </cell>
          <cell r="CF50">
            <v>798.85758113060876</v>
          </cell>
          <cell r="CG50">
            <v>1966.5693328706602</v>
          </cell>
          <cell r="CH50">
            <v>1.5</v>
          </cell>
          <cell r="CI50">
            <v>2243</v>
          </cell>
          <cell r="CJ50">
            <v>1.3151377616165807</v>
          </cell>
          <cell r="CK50">
            <v>1.5</v>
          </cell>
          <cell r="CL50">
            <v>1</v>
          </cell>
          <cell r="CM50">
            <v>2</v>
          </cell>
        </row>
        <row r="51">
          <cell r="A51">
            <v>68</v>
          </cell>
          <cell r="B51" t="str">
            <v>C44</v>
          </cell>
          <cell r="C51" t="str">
            <v>C45</v>
          </cell>
          <cell r="F51">
            <v>0</v>
          </cell>
          <cell r="G51">
            <v>0</v>
          </cell>
          <cell r="J51">
            <v>0</v>
          </cell>
          <cell r="K51">
            <v>0</v>
          </cell>
          <cell r="L51">
            <v>0</v>
          </cell>
          <cell r="M51">
            <v>0</v>
          </cell>
          <cell r="N51">
            <v>0</v>
          </cell>
          <cell r="O51">
            <v>0</v>
          </cell>
          <cell r="P51">
            <v>0</v>
          </cell>
          <cell r="Q51">
            <v>0.55000000000000004</v>
          </cell>
          <cell r="S51">
            <v>1.01</v>
          </cell>
          <cell r="T51">
            <v>98</v>
          </cell>
          <cell r="U51">
            <v>397</v>
          </cell>
          <cell r="V51">
            <v>0.68799999999999994</v>
          </cell>
          <cell r="X51">
            <v>0</v>
          </cell>
          <cell r="Y51">
            <v>0</v>
          </cell>
          <cell r="AA51">
            <v>0</v>
          </cell>
          <cell r="AB51">
            <v>0</v>
          </cell>
          <cell r="AC51">
            <v>0.58479999999999999</v>
          </cell>
          <cell r="AD51">
            <v>0.59064800000000006</v>
          </cell>
          <cell r="AE51">
            <v>2.2713918613405624</v>
          </cell>
          <cell r="AF51">
            <v>2.4733918613405623</v>
          </cell>
          <cell r="AG51">
            <v>2.5743918613405623</v>
          </cell>
          <cell r="AH51">
            <v>2.5743918613405623</v>
          </cell>
          <cell r="AI51">
            <v>40.86</v>
          </cell>
          <cell r="AJ51">
            <v>3.93</v>
          </cell>
          <cell r="AK51">
            <v>8</v>
          </cell>
          <cell r="AL51">
            <v>0.2</v>
          </cell>
          <cell r="AM51">
            <v>1.4E-2</v>
          </cell>
          <cell r="AN51">
            <v>3.1508636474609372E-2</v>
          </cell>
          <cell r="AO51">
            <v>4.3750000000000004E-2</v>
          </cell>
          <cell r="AP51">
            <v>0.15754318237304685</v>
          </cell>
          <cell r="AQ51">
            <v>0.81143091089001462</v>
          </cell>
          <cell r="AR51">
            <v>1.7542720763360946</v>
          </cell>
          <cell r="AS51">
            <v>0.48000565074156676</v>
          </cell>
          <cell r="AT51">
            <v>3.3558619936177307E-2</v>
          </cell>
          <cell r="AU51">
            <v>6.5067256410786672E-2</v>
          </cell>
          <cell r="AV51">
            <v>1.9251024111405417</v>
          </cell>
          <cell r="AW51">
            <v>60.478875922471246</v>
          </cell>
          <cell r="AX51">
            <v>4.2566794142151594E-2</v>
          </cell>
          <cell r="AY51">
            <v>61.296419678570132</v>
          </cell>
          <cell r="BA51">
            <v>0</v>
          </cell>
          <cell r="BB51">
            <v>2.1999999999999999E-2</v>
          </cell>
          <cell r="BC51">
            <v>0</v>
          </cell>
          <cell r="BD51">
            <v>0</v>
          </cell>
          <cell r="BE51">
            <v>2.1999999999999999E-2</v>
          </cell>
          <cell r="BF51">
            <v>2.1999999999999999E-2</v>
          </cell>
          <cell r="BG51">
            <v>4.5908208741370686E-2</v>
          </cell>
          <cell r="BH51">
            <v>5.9999999999999991</v>
          </cell>
          <cell r="BI51">
            <v>1.2</v>
          </cell>
          <cell r="BJ51">
            <v>4.8900961027134641E-2</v>
          </cell>
          <cell r="BK51">
            <v>9.2650961027134646E-2</v>
          </cell>
          <cell r="BL51">
            <v>3.1505945597283584E-5</v>
          </cell>
          <cell r="BM51">
            <v>0.11121896036727831</v>
          </cell>
          <cell r="BN51">
            <v>0.08</v>
          </cell>
          <cell r="BO51">
            <v>722.67299999999989</v>
          </cell>
          <cell r="BP51">
            <v>721.06299999999987</v>
          </cell>
          <cell r="BQ51">
            <v>722.87299999999993</v>
          </cell>
          <cell r="BR51">
            <v>721.26299999999992</v>
          </cell>
          <cell r="BS51">
            <v>723.94299999999998</v>
          </cell>
          <cell r="BT51">
            <v>722.99299999999994</v>
          </cell>
          <cell r="BU51">
            <v>0</v>
          </cell>
          <cell r="BV51">
            <v>1.07000000000005</v>
          </cell>
          <cell r="BW51">
            <v>1.7300000000000182</v>
          </cell>
          <cell r="BX51">
            <v>1.27000000000005</v>
          </cell>
          <cell r="BY51">
            <v>200</v>
          </cell>
          <cell r="BZ51">
            <v>0.65</v>
          </cell>
          <cell r="CA51">
            <v>0.25</v>
          </cell>
          <cell r="CB51">
            <v>1.4000000000000341</v>
          </cell>
          <cell r="CC51">
            <v>1.7154407714474724</v>
          </cell>
          <cell r="CD51">
            <v>1522.02482446677</v>
          </cell>
          <cell r="CE51">
            <v>5.4840080383548595E-2</v>
          </cell>
          <cell r="CF51">
            <v>452.43066316427593</v>
          </cell>
          <cell r="CG51">
            <v>1974.455487631046</v>
          </cell>
          <cell r="CH51">
            <v>1.5</v>
          </cell>
          <cell r="CI51">
            <v>2243</v>
          </cell>
          <cell r="CJ51">
            <v>1.3204116056382387</v>
          </cell>
          <cell r="CK51">
            <v>1.5</v>
          </cell>
          <cell r="CL51">
            <v>1</v>
          </cell>
          <cell r="CM51">
            <v>2</v>
          </cell>
        </row>
        <row r="52">
          <cell r="A52">
            <v>69</v>
          </cell>
          <cell r="F52">
            <v>0</v>
          </cell>
          <cell r="G52">
            <v>0</v>
          </cell>
          <cell r="J52">
            <v>0</v>
          </cell>
          <cell r="L52">
            <v>0</v>
          </cell>
          <cell r="M52">
            <v>0</v>
          </cell>
          <cell r="N52">
            <v>0</v>
          </cell>
          <cell r="O52">
            <v>0</v>
          </cell>
          <cell r="P52">
            <v>0</v>
          </cell>
          <cell r="S52">
            <v>0</v>
          </cell>
          <cell r="U52">
            <v>0</v>
          </cell>
          <cell r="X52">
            <v>0</v>
          </cell>
          <cell r="Y52">
            <v>0</v>
          </cell>
          <cell r="AA52">
            <v>0</v>
          </cell>
          <cell r="AB52">
            <v>0</v>
          </cell>
          <cell r="AC52">
            <v>0</v>
          </cell>
          <cell r="AD52">
            <v>0</v>
          </cell>
          <cell r="AE52">
            <v>0</v>
          </cell>
          <cell r="AF52">
            <v>0</v>
          </cell>
          <cell r="AG52">
            <v>0</v>
          </cell>
          <cell r="AH52">
            <v>0</v>
          </cell>
          <cell r="AI52">
            <v>0</v>
          </cell>
          <cell r="AJ52">
            <v>0.02</v>
          </cell>
          <cell r="AK52">
            <v>30</v>
          </cell>
          <cell r="AL52">
            <v>0</v>
          </cell>
          <cell r="AM52">
            <v>0</v>
          </cell>
          <cell r="AN52">
            <v>0</v>
          </cell>
          <cell r="AO52">
            <v>0</v>
          </cell>
          <cell r="AP52">
            <v>0</v>
          </cell>
          <cell r="AQ52">
            <v>0</v>
          </cell>
          <cell r="AR52">
            <v>0</v>
          </cell>
          <cell r="AS52">
            <v>0</v>
          </cell>
          <cell r="AT52">
            <v>0</v>
          </cell>
          <cell r="AU52">
            <v>0</v>
          </cell>
          <cell r="AV52">
            <v>0</v>
          </cell>
          <cell r="AW52">
            <v>0</v>
          </cell>
          <cell r="AX52">
            <v>0</v>
          </cell>
          <cell r="AY52">
            <v>0</v>
          </cell>
          <cell r="AZ52">
            <v>0</v>
          </cell>
          <cell r="BA52">
            <v>0</v>
          </cell>
          <cell r="BB52">
            <v>0</v>
          </cell>
          <cell r="BC52">
            <v>0</v>
          </cell>
          <cell r="BD52">
            <v>0</v>
          </cell>
          <cell r="BE52">
            <v>0</v>
          </cell>
          <cell r="BF52">
            <v>0</v>
          </cell>
          <cell r="BG52">
            <v>0</v>
          </cell>
          <cell r="BH52">
            <v>0</v>
          </cell>
          <cell r="BI52">
            <v>0</v>
          </cell>
          <cell r="BJ52">
            <v>0</v>
          </cell>
          <cell r="BK52">
            <v>0</v>
          </cell>
          <cell r="BL52">
            <v>0</v>
          </cell>
          <cell r="BM52">
            <v>0</v>
          </cell>
          <cell r="BN52">
            <v>0</v>
          </cell>
          <cell r="BO52">
            <v>721.06299999999987</v>
          </cell>
          <cell r="BP52">
            <v>0</v>
          </cell>
          <cell r="BQ52">
            <v>721.06299999999987</v>
          </cell>
          <cell r="BR52">
            <v>0</v>
          </cell>
          <cell r="BS52">
            <v>0</v>
          </cell>
          <cell r="BT52">
            <v>0</v>
          </cell>
          <cell r="BU52">
            <v>0</v>
          </cell>
          <cell r="BV52">
            <v>0</v>
          </cell>
          <cell r="BW52">
            <v>0</v>
          </cell>
          <cell r="BX52">
            <v>0</v>
          </cell>
          <cell r="BY52">
            <v>0</v>
          </cell>
          <cell r="BZ52">
            <v>0.4</v>
          </cell>
          <cell r="CA52">
            <v>0</v>
          </cell>
          <cell r="CB52">
            <v>0</v>
          </cell>
          <cell r="CC52">
            <v>0</v>
          </cell>
          <cell r="CD52">
            <v>0</v>
          </cell>
          <cell r="CE52" t="e">
            <v>#VALUE!</v>
          </cell>
          <cell r="CF52" t="e">
            <v>#VALUE!</v>
          </cell>
          <cell r="CG52" t="e">
            <v>#VALUE!</v>
          </cell>
          <cell r="CH52">
            <v>1.3</v>
          </cell>
          <cell r="CI52" t="e">
            <v>#VALUE!</v>
          </cell>
          <cell r="CJ52" t="e">
            <v>#VALUE!</v>
          </cell>
          <cell r="CK52" t="e">
            <v>#VALUE!</v>
          </cell>
          <cell r="CL52">
            <v>5</v>
          </cell>
          <cell r="CM52">
            <v>4</v>
          </cell>
        </row>
        <row r="53">
          <cell r="A53">
            <v>70</v>
          </cell>
          <cell r="C53">
            <v>0</v>
          </cell>
          <cell r="F53">
            <v>0</v>
          </cell>
          <cell r="G53">
            <v>0</v>
          </cell>
          <cell r="J53">
            <v>0</v>
          </cell>
          <cell r="L53">
            <v>0</v>
          </cell>
          <cell r="M53">
            <v>0</v>
          </cell>
          <cell r="N53">
            <v>0</v>
          </cell>
          <cell r="O53">
            <v>0</v>
          </cell>
          <cell r="P53">
            <v>0</v>
          </cell>
          <cell r="S53">
            <v>0</v>
          </cell>
          <cell r="U53">
            <v>0</v>
          </cell>
          <cell r="X53">
            <v>0</v>
          </cell>
          <cell r="Y53">
            <v>0</v>
          </cell>
          <cell r="AA53">
            <v>0</v>
          </cell>
          <cell r="AB53">
            <v>0</v>
          </cell>
          <cell r="AC53">
            <v>0</v>
          </cell>
          <cell r="AD53">
            <v>0</v>
          </cell>
          <cell r="AE53">
            <v>0</v>
          </cell>
          <cell r="AF53">
            <v>0</v>
          </cell>
          <cell r="AG53">
            <v>0</v>
          </cell>
          <cell r="AH53">
            <v>0</v>
          </cell>
          <cell r="AI53">
            <v>0</v>
          </cell>
          <cell r="AJ53">
            <v>0.02</v>
          </cell>
          <cell r="AK53">
            <v>30</v>
          </cell>
          <cell r="AL53">
            <v>0</v>
          </cell>
          <cell r="AM53">
            <v>0</v>
          </cell>
          <cell r="AN53">
            <v>0</v>
          </cell>
          <cell r="AO53">
            <v>0</v>
          </cell>
          <cell r="AP53">
            <v>0</v>
          </cell>
          <cell r="AQ53">
            <v>0</v>
          </cell>
          <cell r="AR53">
            <v>0</v>
          </cell>
          <cell r="AS53">
            <v>0</v>
          </cell>
          <cell r="AT53">
            <v>0</v>
          </cell>
          <cell r="AU53">
            <v>0</v>
          </cell>
          <cell r="AV53">
            <v>0</v>
          </cell>
          <cell r="AW53">
            <v>0</v>
          </cell>
          <cell r="AX53">
            <v>0</v>
          </cell>
          <cell r="AY53">
            <v>0</v>
          </cell>
          <cell r="AZ53">
            <v>0</v>
          </cell>
          <cell r="BA53">
            <v>0</v>
          </cell>
          <cell r="BB53">
            <v>0</v>
          </cell>
          <cell r="BC53">
            <v>0</v>
          </cell>
          <cell r="BD53">
            <v>0</v>
          </cell>
          <cell r="BE53">
            <v>0</v>
          </cell>
          <cell r="BF53">
            <v>0</v>
          </cell>
          <cell r="BG53">
            <v>0</v>
          </cell>
          <cell r="BH53">
            <v>0</v>
          </cell>
          <cell r="BI53">
            <v>0</v>
          </cell>
          <cell r="BJ53">
            <v>0</v>
          </cell>
          <cell r="BK53">
            <v>0</v>
          </cell>
          <cell r="BL53">
            <v>0</v>
          </cell>
          <cell r="BM53">
            <v>0</v>
          </cell>
          <cell r="BN53">
            <v>0</v>
          </cell>
          <cell r="BO53">
            <v>0</v>
          </cell>
          <cell r="BP53">
            <v>0</v>
          </cell>
          <cell r="BQ53">
            <v>0</v>
          </cell>
          <cell r="BR53">
            <v>0</v>
          </cell>
          <cell r="BS53">
            <v>0</v>
          </cell>
          <cell r="BT53">
            <v>0</v>
          </cell>
          <cell r="BU53">
            <v>0</v>
          </cell>
          <cell r="BV53">
            <v>0</v>
          </cell>
          <cell r="BW53">
            <v>0</v>
          </cell>
          <cell r="BX53">
            <v>0</v>
          </cell>
          <cell r="BY53">
            <v>0</v>
          </cell>
          <cell r="BZ53">
            <v>0.4</v>
          </cell>
          <cell r="CA53">
            <v>0</v>
          </cell>
          <cell r="CB53">
            <v>0</v>
          </cell>
          <cell r="CC53">
            <v>0</v>
          </cell>
          <cell r="CD53">
            <v>0</v>
          </cell>
          <cell r="CE53" t="e">
            <v>#VALUE!</v>
          </cell>
          <cell r="CF53" t="e">
            <v>#VALUE!</v>
          </cell>
          <cell r="CG53" t="e">
            <v>#VALUE!</v>
          </cell>
          <cell r="CH53">
            <v>1.3</v>
          </cell>
          <cell r="CI53" t="e">
            <v>#VALUE!</v>
          </cell>
          <cell r="CJ53" t="e">
            <v>#VALUE!</v>
          </cell>
          <cell r="CK53" t="e">
            <v>#VALUE!</v>
          </cell>
          <cell r="CL53">
            <v>5</v>
          </cell>
          <cell r="CM53">
            <v>4</v>
          </cell>
        </row>
        <row r="54">
          <cell r="A54">
            <v>71</v>
          </cell>
          <cell r="B54" t="str">
            <v>C46</v>
          </cell>
          <cell r="C54" t="str">
            <v>C45</v>
          </cell>
          <cell r="F54">
            <v>0</v>
          </cell>
          <cell r="G54">
            <v>0</v>
          </cell>
          <cell r="J54">
            <v>0</v>
          </cell>
          <cell r="L54">
            <v>0</v>
          </cell>
          <cell r="M54">
            <v>0</v>
          </cell>
          <cell r="N54">
            <v>0</v>
          </cell>
          <cell r="O54">
            <v>0</v>
          </cell>
          <cell r="P54">
            <v>0</v>
          </cell>
          <cell r="Q54">
            <v>0.13</v>
          </cell>
          <cell r="S54">
            <v>0.13</v>
          </cell>
          <cell r="T54">
            <v>98</v>
          </cell>
          <cell r="U54">
            <v>51</v>
          </cell>
          <cell r="V54">
            <v>0.68799999999999994</v>
          </cell>
          <cell r="X54">
            <v>0</v>
          </cell>
          <cell r="Y54">
            <v>0</v>
          </cell>
          <cell r="AA54">
            <v>0</v>
          </cell>
          <cell r="AB54">
            <v>0</v>
          </cell>
          <cell r="AC54">
            <v>0.58479999999999999</v>
          </cell>
          <cell r="AD54">
            <v>7.6023999999999994E-2</v>
          </cell>
          <cell r="AE54">
            <v>0.33976508894512442</v>
          </cell>
          <cell r="AF54">
            <v>0.36576508894512444</v>
          </cell>
          <cell r="AG54">
            <v>0.37876508894512445</v>
          </cell>
          <cell r="AH54">
            <v>1.5</v>
          </cell>
          <cell r="AI54">
            <v>38</v>
          </cell>
          <cell r="AJ54">
            <v>1.58</v>
          </cell>
          <cell r="AK54">
            <v>8</v>
          </cell>
          <cell r="AL54">
            <v>0.2</v>
          </cell>
          <cell r="AM54">
            <v>1.4E-2</v>
          </cell>
          <cell r="AN54">
            <v>3.0216979980468753E-2</v>
          </cell>
          <cell r="AO54">
            <v>3.125E-2</v>
          </cell>
          <cell r="AP54">
            <v>0.15108489990234375</v>
          </cell>
          <cell r="AQ54">
            <v>0.50235407755737227</v>
          </cell>
          <cell r="AR54">
            <v>1.1099545398487596</v>
          </cell>
          <cell r="AS54">
            <v>0.18635205970990193</v>
          </cell>
          <cell r="AT54">
            <v>1.2862365914297574E-2</v>
          </cell>
          <cell r="AU54">
            <v>4.3079345894766329E-2</v>
          </cell>
          <cell r="AV54">
            <v>1.220635808495695</v>
          </cell>
          <cell r="AW54">
            <v>38.347404886787139</v>
          </cell>
          <cell r="AX54">
            <v>3.9116075896881236E-2</v>
          </cell>
          <cell r="AY54">
            <v>129.70537742247888</v>
          </cell>
          <cell r="AZ54" t="b">
            <v>0</v>
          </cell>
          <cell r="BA54">
            <v>0</v>
          </cell>
          <cell r="BB54">
            <v>1E-3</v>
          </cell>
          <cell r="BC54">
            <v>0</v>
          </cell>
          <cell r="BD54">
            <v>0</v>
          </cell>
          <cell r="BE54">
            <v>1E-3</v>
          </cell>
          <cell r="BF54">
            <v>0</v>
          </cell>
          <cell r="BG54">
            <v>2.6748963180841235E-2</v>
          </cell>
          <cell r="BH54">
            <v>5.9999999999999991</v>
          </cell>
          <cell r="BI54">
            <v>1.2</v>
          </cell>
          <cell r="BJ54">
            <v>1.336608054061523E-2</v>
          </cell>
          <cell r="BK54">
            <v>4.4616080540615229E-2</v>
          </cell>
          <cell r="BL54">
            <v>7.4482604539801915E-6</v>
          </cell>
          <cell r="BM54">
            <v>5.3548234561283048E-2</v>
          </cell>
          <cell r="BN54">
            <v>0</v>
          </cell>
          <cell r="BO54">
            <v>720.29299999999989</v>
          </cell>
          <cell r="BP54">
            <v>719.69299999999987</v>
          </cell>
          <cell r="BQ54">
            <v>720.49299999999994</v>
          </cell>
          <cell r="BR54">
            <v>719.89299999999992</v>
          </cell>
          <cell r="BS54">
            <v>721.69299999999998</v>
          </cell>
          <cell r="BT54">
            <v>722.99299999999994</v>
          </cell>
          <cell r="BU54" t="b">
            <v>0</v>
          </cell>
          <cell r="BV54">
            <v>1.2000000000000455</v>
          </cell>
          <cell r="BW54">
            <v>3.1000000000000227</v>
          </cell>
          <cell r="BX54">
            <v>1.4000000000000454</v>
          </cell>
          <cell r="BY54">
            <v>200</v>
          </cell>
          <cell r="BZ54">
            <v>0.65</v>
          </cell>
          <cell r="CA54">
            <v>0.25</v>
          </cell>
          <cell r="CB54">
            <v>2.1500000000000341</v>
          </cell>
          <cell r="CC54">
            <v>2.3498983093777586</v>
          </cell>
          <cell r="CD54">
            <v>2084.9472749954166</v>
          </cell>
          <cell r="CE54">
            <v>2.4653292845232655E-2</v>
          </cell>
          <cell r="CF54">
            <v>203.3896659731694</v>
          </cell>
          <cell r="CG54">
            <v>2288.3369409685861</v>
          </cell>
          <cell r="CH54">
            <v>1.5</v>
          </cell>
          <cell r="CI54">
            <v>2243</v>
          </cell>
          <cell r="CJ54">
            <v>1.5303189529437715</v>
          </cell>
          <cell r="CK54">
            <v>1.9</v>
          </cell>
          <cell r="CL54">
            <v>1</v>
          </cell>
          <cell r="CM54">
            <v>2</v>
          </cell>
        </row>
        <row r="55">
          <cell r="A55">
            <v>72</v>
          </cell>
          <cell r="B55" t="str">
            <v>C45</v>
          </cell>
          <cell r="C55" t="str">
            <v>C47</v>
          </cell>
          <cell r="F55">
            <v>0</v>
          </cell>
          <cell r="G55">
            <v>0</v>
          </cell>
          <cell r="J55">
            <v>0</v>
          </cell>
          <cell r="L55">
            <v>0</v>
          </cell>
          <cell r="M55">
            <v>0</v>
          </cell>
          <cell r="N55">
            <v>0</v>
          </cell>
          <cell r="O55">
            <v>0</v>
          </cell>
          <cell r="P55">
            <v>0</v>
          </cell>
          <cell r="Q55">
            <v>0.09</v>
          </cell>
          <cell r="S55">
            <v>0.22</v>
          </cell>
          <cell r="U55">
            <v>51</v>
          </cell>
          <cell r="X55">
            <v>0</v>
          </cell>
          <cell r="Y55">
            <v>0</v>
          </cell>
          <cell r="AA55">
            <v>0</v>
          </cell>
          <cell r="AB55">
            <v>0</v>
          </cell>
          <cell r="AC55">
            <v>0</v>
          </cell>
          <cell r="AD55">
            <v>7.6023999999999994E-2</v>
          </cell>
          <cell r="AE55">
            <v>0.33976508894512442</v>
          </cell>
          <cell r="AF55">
            <v>0.3837650889451244</v>
          </cell>
          <cell r="AG55">
            <v>0.40576508894512442</v>
          </cell>
          <cell r="AH55">
            <v>1.5</v>
          </cell>
          <cell r="AI55">
            <v>28.68</v>
          </cell>
          <cell r="AJ55">
            <v>4.3099999999999996</v>
          </cell>
          <cell r="AK55">
            <v>8</v>
          </cell>
          <cell r="AL55">
            <v>0.2</v>
          </cell>
          <cell r="AM55">
            <v>1.4E-2</v>
          </cell>
          <cell r="AN55">
            <v>2.3622131347656249E-2</v>
          </cell>
          <cell r="AO55">
            <v>3.125E-2</v>
          </cell>
          <cell r="AP55">
            <v>0.11811065673828124</v>
          </cell>
          <cell r="AQ55">
            <v>0.71892268326763675</v>
          </cell>
          <cell r="AR55">
            <v>1.8039432477314221</v>
          </cell>
          <cell r="AS55">
            <v>0.41197095698228831</v>
          </cell>
          <cell r="AT55">
            <v>2.6343008385154881E-2</v>
          </cell>
          <cell r="AU55">
            <v>4.996513973281113E-2</v>
          </cell>
          <cell r="AV55">
            <v>2.016026320715536</v>
          </cell>
          <cell r="AW55">
            <v>63.335334786035894</v>
          </cell>
          <cell r="AX55">
            <v>2.3683462084275877E-2</v>
          </cell>
          <cell r="AY55">
            <v>135.40113735125379</v>
          </cell>
          <cell r="AZ55" t="str">
            <v>05°41'45''</v>
          </cell>
          <cell r="BA55">
            <v>60.306531114032445</v>
          </cell>
          <cell r="BB55">
            <v>7.0000000000000001E-3</v>
          </cell>
          <cell r="BC55">
            <v>1E-3</v>
          </cell>
          <cell r="BD55">
            <v>1E-3</v>
          </cell>
          <cell r="BE55">
            <v>9.0000000000000011E-3</v>
          </cell>
          <cell r="BF55">
            <v>9.0000000000000011E-3</v>
          </cell>
          <cell r="BG55">
            <v>0</v>
          </cell>
          <cell r="BH55">
            <v>0</v>
          </cell>
          <cell r="BI55">
            <v>0</v>
          </cell>
          <cell r="BJ55">
            <v>0</v>
          </cell>
          <cell r="BK55">
            <v>0</v>
          </cell>
          <cell r="BL55">
            <v>0</v>
          </cell>
          <cell r="BM55">
            <v>0</v>
          </cell>
          <cell r="BN55">
            <v>0.01</v>
          </cell>
          <cell r="BO55">
            <v>719.68299999999988</v>
          </cell>
          <cell r="BP55">
            <v>718.44299999999987</v>
          </cell>
          <cell r="BQ55">
            <v>719.88299999999992</v>
          </cell>
          <cell r="BR55">
            <v>718.64299999999992</v>
          </cell>
          <cell r="BS55">
            <v>722.99299999999994</v>
          </cell>
          <cell r="BT55">
            <v>719.75300000000016</v>
          </cell>
          <cell r="BU55">
            <v>0</v>
          </cell>
          <cell r="BV55">
            <v>3.1100000000000136</v>
          </cell>
          <cell r="BW55">
            <v>1.110000000000241</v>
          </cell>
          <cell r="BX55">
            <v>3.3100000000000138</v>
          </cell>
          <cell r="BY55">
            <v>200</v>
          </cell>
          <cell r="BZ55">
            <v>0.65</v>
          </cell>
          <cell r="CA55">
            <v>0.25</v>
          </cell>
          <cell r="CB55">
            <v>2.1100000000001273</v>
          </cell>
          <cell r="CC55">
            <v>2.3199717329199707</v>
          </cell>
          <cell r="CD55">
            <v>2058.3949200332445</v>
          </cell>
          <cell r="CE55">
            <v>2.5553001286404253E-2</v>
          </cell>
          <cell r="CF55">
            <v>210.81226061283508</v>
          </cell>
          <cell r="CG55">
            <v>2269.2071806460795</v>
          </cell>
          <cell r="CH55">
            <v>1.5</v>
          </cell>
          <cell r="CI55" t="b">
            <v>0</v>
          </cell>
          <cell r="CJ55" t="e">
            <v>#DIV/0!</v>
          </cell>
          <cell r="CK55" t="e">
            <v>#DIV/0!</v>
          </cell>
          <cell r="CL55">
            <v>5</v>
          </cell>
          <cell r="CM55">
            <v>2</v>
          </cell>
        </row>
        <row r="56">
          <cell r="A56">
            <v>73</v>
          </cell>
          <cell r="F56">
            <v>0</v>
          </cell>
          <cell r="G56">
            <v>0</v>
          </cell>
          <cell r="J56">
            <v>0</v>
          </cell>
          <cell r="L56">
            <v>0</v>
          </cell>
          <cell r="M56">
            <v>0</v>
          </cell>
          <cell r="N56">
            <v>0</v>
          </cell>
          <cell r="O56">
            <v>0</v>
          </cell>
          <cell r="P56">
            <v>0</v>
          </cell>
          <cell r="S56">
            <v>0</v>
          </cell>
          <cell r="U56">
            <v>0</v>
          </cell>
          <cell r="X56">
            <v>0</v>
          </cell>
          <cell r="Y56">
            <v>0</v>
          </cell>
          <cell r="AA56">
            <v>0</v>
          </cell>
          <cell r="AB56">
            <v>0</v>
          </cell>
          <cell r="AC56">
            <v>0</v>
          </cell>
          <cell r="AD56">
            <v>0</v>
          </cell>
          <cell r="AE56">
            <v>0</v>
          </cell>
          <cell r="AF56">
            <v>0</v>
          </cell>
          <cell r="AG56">
            <v>0</v>
          </cell>
          <cell r="AH56">
            <v>0</v>
          </cell>
          <cell r="AI56">
            <v>0</v>
          </cell>
          <cell r="AJ56">
            <v>0.02</v>
          </cell>
          <cell r="AK56">
            <v>30</v>
          </cell>
          <cell r="AL56">
            <v>0</v>
          </cell>
          <cell r="AM56">
            <v>0</v>
          </cell>
          <cell r="AN56">
            <v>0</v>
          </cell>
          <cell r="AO56">
            <v>0</v>
          </cell>
          <cell r="AP56">
            <v>0</v>
          </cell>
          <cell r="AQ56">
            <v>0</v>
          </cell>
          <cell r="AR56">
            <v>0</v>
          </cell>
          <cell r="AS56">
            <v>0</v>
          </cell>
          <cell r="AT56">
            <v>0</v>
          </cell>
          <cell r="AU56">
            <v>0</v>
          </cell>
          <cell r="AV56">
            <v>0</v>
          </cell>
          <cell r="AW56">
            <v>0</v>
          </cell>
          <cell r="AX56">
            <v>0</v>
          </cell>
          <cell r="AY56">
            <v>0</v>
          </cell>
          <cell r="AZ56">
            <v>0</v>
          </cell>
          <cell r="BA56">
            <v>0</v>
          </cell>
          <cell r="BB56">
            <v>0</v>
          </cell>
          <cell r="BC56">
            <v>0</v>
          </cell>
          <cell r="BD56">
            <v>0</v>
          </cell>
          <cell r="BE56">
            <v>0</v>
          </cell>
          <cell r="BF56">
            <v>0</v>
          </cell>
          <cell r="BG56">
            <v>0</v>
          </cell>
          <cell r="BH56">
            <v>0</v>
          </cell>
          <cell r="BI56">
            <v>0</v>
          </cell>
          <cell r="BJ56">
            <v>0</v>
          </cell>
          <cell r="BK56">
            <v>0</v>
          </cell>
          <cell r="BL56">
            <v>0</v>
          </cell>
          <cell r="BM56">
            <v>0</v>
          </cell>
          <cell r="BN56">
            <v>0</v>
          </cell>
          <cell r="BO56">
            <v>718.44299999999987</v>
          </cell>
          <cell r="BP56">
            <v>0</v>
          </cell>
          <cell r="BQ56">
            <v>718.44299999999987</v>
          </cell>
          <cell r="BR56">
            <v>0</v>
          </cell>
          <cell r="BS56">
            <v>0</v>
          </cell>
          <cell r="BT56">
            <v>0</v>
          </cell>
          <cell r="BU56">
            <v>0</v>
          </cell>
          <cell r="BV56">
            <v>0</v>
          </cell>
          <cell r="BW56">
            <v>0</v>
          </cell>
          <cell r="BX56">
            <v>0</v>
          </cell>
          <cell r="BY56">
            <v>0</v>
          </cell>
          <cell r="BZ56">
            <v>0.4</v>
          </cell>
          <cell r="CA56">
            <v>0</v>
          </cell>
          <cell r="CB56">
            <v>0</v>
          </cell>
          <cell r="CC56">
            <v>0</v>
          </cell>
          <cell r="CD56">
            <v>0</v>
          </cell>
          <cell r="CE56" t="e">
            <v>#VALUE!</v>
          </cell>
          <cell r="CF56" t="e">
            <v>#VALUE!</v>
          </cell>
          <cell r="CG56" t="e">
            <v>#VALUE!</v>
          </cell>
          <cell r="CH56">
            <v>1.3</v>
          </cell>
          <cell r="CI56" t="e">
            <v>#VALUE!</v>
          </cell>
          <cell r="CJ56" t="e">
            <v>#VALUE!</v>
          </cell>
          <cell r="CK56" t="e">
            <v>#VALUE!</v>
          </cell>
          <cell r="CL56">
            <v>5</v>
          </cell>
          <cell r="CM56">
            <v>4</v>
          </cell>
        </row>
        <row r="57">
          <cell r="A57">
            <v>74</v>
          </cell>
          <cell r="F57">
            <v>0</v>
          </cell>
          <cell r="G57">
            <v>0</v>
          </cell>
          <cell r="J57">
            <v>0</v>
          </cell>
          <cell r="L57">
            <v>0</v>
          </cell>
          <cell r="M57">
            <v>0</v>
          </cell>
          <cell r="N57">
            <v>0</v>
          </cell>
          <cell r="O57">
            <v>0</v>
          </cell>
          <cell r="P57">
            <v>0</v>
          </cell>
          <cell r="S57">
            <v>0</v>
          </cell>
          <cell r="U57">
            <v>0</v>
          </cell>
          <cell r="X57">
            <v>0</v>
          </cell>
          <cell r="Y57">
            <v>0</v>
          </cell>
          <cell r="AA57">
            <v>0</v>
          </cell>
          <cell r="AB57">
            <v>0</v>
          </cell>
          <cell r="AC57">
            <v>0</v>
          </cell>
          <cell r="AD57">
            <v>0</v>
          </cell>
          <cell r="AE57">
            <v>0</v>
          </cell>
          <cell r="AF57">
            <v>0</v>
          </cell>
          <cell r="AG57">
            <v>0</v>
          </cell>
          <cell r="AH57">
            <v>0</v>
          </cell>
          <cell r="AI57">
            <v>0</v>
          </cell>
          <cell r="AJ57">
            <v>0.02</v>
          </cell>
          <cell r="AK57">
            <v>30</v>
          </cell>
          <cell r="AL57">
            <v>0</v>
          </cell>
          <cell r="AM57">
            <v>0</v>
          </cell>
          <cell r="AN57">
            <v>0</v>
          </cell>
          <cell r="AO57">
            <v>0</v>
          </cell>
          <cell r="AP57">
            <v>0</v>
          </cell>
          <cell r="AQ57">
            <v>0</v>
          </cell>
          <cell r="AR57">
            <v>0</v>
          </cell>
          <cell r="AS57">
            <v>0</v>
          </cell>
          <cell r="AT57">
            <v>0</v>
          </cell>
          <cell r="AU57">
            <v>0</v>
          </cell>
          <cell r="AV57">
            <v>0</v>
          </cell>
          <cell r="AW57">
            <v>0</v>
          </cell>
          <cell r="AX57">
            <v>0</v>
          </cell>
          <cell r="AY57">
            <v>0</v>
          </cell>
          <cell r="AZ57">
            <v>0</v>
          </cell>
          <cell r="BA57">
            <v>0</v>
          </cell>
          <cell r="BB57">
            <v>0</v>
          </cell>
          <cell r="BC57">
            <v>0</v>
          </cell>
          <cell r="BD57">
            <v>0</v>
          </cell>
          <cell r="BE57">
            <v>0</v>
          </cell>
          <cell r="BF57">
            <v>0</v>
          </cell>
          <cell r="BG57">
            <v>0</v>
          </cell>
          <cell r="BH57">
            <v>0</v>
          </cell>
          <cell r="BI57">
            <v>0</v>
          </cell>
          <cell r="BJ57">
            <v>0</v>
          </cell>
          <cell r="BK57">
            <v>0</v>
          </cell>
          <cell r="BL57">
            <v>0</v>
          </cell>
          <cell r="BM57">
            <v>0</v>
          </cell>
          <cell r="BN57">
            <v>0</v>
          </cell>
          <cell r="BO57">
            <v>0</v>
          </cell>
          <cell r="BP57">
            <v>0</v>
          </cell>
          <cell r="BQ57">
            <v>0</v>
          </cell>
          <cell r="BR57">
            <v>0</v>
          </cell>
          <cell r="BS57">
            <v>0</v>
          </cell>
          <cell r="BT57">
            <v>0</v>
          </cell>
          <cell r="BU57">
            <v>0</v>
          </cell>
          <cell r="BV57">
            <v>0</v>
          </cell>
          <cell r="BW57">
            <v>0</v>
          </cell>
          <cell r="BX57">
            <v>0</v>
          </cell>
          <cell r="BY57">
            <v>0</v>
          </cell>
          <cell r="BZ57">
            <v>0.4</v>
          </cell>
          <cell r="CA57">
            <v>0</v>
          </cell>
          <cell r="CB57">
            <v>0</v>
          </cell>
          <cell r="CC57">
            <v>0</v>
          </cell>
          <cell r="CD57">
            <v>0</v>
          </cell>
          <cell r="CE57" t="e">
            <v>#VALUE!</v>
          </cell>
          <cell r="CF57" t="e">
            <v>#VALUE!</v>
          </cell>
          <cell r="CG57" t="e">
            <v>#VALUE!</v>
          </cell>
          <cell r="CH57">
            <v>1.3</v>
          </cell>
          <cell r="CI57" t="e">
            <v>#VALUE!</v>
          </cell>
          <cell r="CJ57" t="e">
            <v>#VALUE!</v>
          </cell>
          <cell r="CK57" t="e">
            <v>#VALUE!</v>
          </cell>
          <cell r="CL57">
            <v>5</v>
          </cell>
          <cell r="CM57">
            <v>4</v>
          </cell>
        </row>
        <row r="58">
          <cell r="A58">
            <v>75</v>
          </cell>
          <cell r="C58">
            <v>0</v>
          </cell>
          <cell r="F58">
            <v>0</v>
          </cell>
          <cell r="G58">
            <v>0</v>
          </cell>
          <cell r="J58">
            <v>0</v>
          </cell>
          <cell r="L58">
            <v>0</v>
          </cell>
          <cell r="M58">
            <v>0</v>
          </cell>
          <cell r="N58">
            <v>0</v>
          </cell>
          <cell r="O58">
            <v>0</v>
          </cell>
          <cell r="P58">
            <v>0</v>
          </cell>
          <cell r="S58">
            <v>0</v>
          </cell>
          <cell r="U58">
            <v>0</v>
          </cell>
          <cell r="X58">
            <v>0</v>
          </cell>
          <cell r="Y58">
            <v>0</v>
          </cell>
          <cell r="AA58">
            <v>0</v>
          </cell>
          <cell r="AB58">
            <v>0</v>
          </cell>
          <cell r="AC58">
            <v>0</v>
          </cell>
          <cell r="AD58">
            <v>0</v>
          </cell>
          <cell r="AE58">
            <v>0</v>
          </cell>
          <cell r="AF58">
            <v>0</v>
          </cell>
          <cell r="AG58">
            <v>0</v>
          </cell>
          <cell r="AH58">
            <v>0</v>
          </cell>
          <cell r="AI58">
            <v>0</v>
          </cell>
          <cell r="AJ58">
            <v>0.02</v>
          </cell>
          <cell r="AK58">
            <v>30</v>
          </cell>
          <cell r="AL58">
            <v>0</v>
          </cell>
          <cell r="AM58">
            <v>0</v>
          </cell>
          <cell r="AN58">
            <v>0</v>
          </cell>
          <cell r="AO58">
            <v>0</v>
          </cell>
          <cell r="AP58">
            <v>0</v>
          </cell>
          <cell r="AQ58">
            <v>0</v>
          </cell>
          <cell r="AR58">
            <v>0</v>
          </cell>
          <cell r="AS58">
            <v>0</v>
          </cell>
          <cell r="AT58">
            <v>0</v>
          </cell>
          <cell r="AU58">
            <v>0</v>
          </cell>
          <cell r="AV58">
            <v>0</v>
          </cell>
          <cell r="AW58">
            <v>0</v>
          </cell>
          <cell r="AX58">
            <v>0</v>
          </cell>
          <cell r="AY58">
            <v>0</v>
          </cell>
          <cell r="AZ58">
            <v>0</v>
          </cell>
          <cell r="BA58">
            <v>0</v>
          </cell>
          <cell r="BB58">
            <v>0</v>
          </cell>
          <cell r="BC58">
            <v>0</v>
          </cell>
          <cell r="BD58">
            <v>0</v>
          </cell>
          <cell r="BE58">
            <v>0</v>
          </cell>
          <cell r="BF58">
            <v>0</v>
          </cell>
          <cell r="BG58">
            <v>0</v>
          </cell>
          <cell r="BH58">
            <v>0</v>
          </cell>
          <cell r="BI58">
            <v>0</v>
          </cell>
          <cell r="BJ58">
            <v>0</v>
          </cell>
          <cell r="BK58">
            <v>0</v>
          </cell>
          <cell r="BL58">
            <v>0</v>
          </cell>
          <cell r="BM58">
            <v>0</v>
          </cell>
          <cell r="BN58">
            <v>0</v>
          </cell>
          <cell r="BO58">
            <v>0</v>
          </cell>
          <cell r="BP58">
            <v>0</v>
          </cell>
          <cell r="BQ58">
            <v>0</v>
          </cell>
          <cell r="BR58">
            <v>0</v>
          </cell>
          <cell r="BS58">
            <v>0</v>
          </cell>
          <cell r="BT58">
            <v>0</v>
          </cell>
          <cell r="BU58">
            <v>0</v>
          </cell>
          <cell r="BV58">
            <v>0</v>
          </cell>
          <cell r="BW58">
            <v>0</v>
          </cell>
          <cell r="BX58">
            <v>0</v>
          </cell>
          <cell r="BY58">
            <v>0</v>
          </cell>
          <cell r="BZ58">
            <v>0.4</v>
          </cell>
          <cell r="CA58">
            <v>0</v>
          </cell>
          <cell r="CB58">
            <v>0</v>
          </cell>
          <cell r="CC58">
            <v>0</v>
          </cell>
          <cell r="CD58">
            <v>0</v>
          </cell>
          <cell r="CE58" t="e">
            <v>#VALUE!</v>
          </cell>
          <cell r="CF58" t="e">
            <v>#VALUE!</v>
          </cell>
          <cell r="CG58" t="e">
            <v>#VALUE!</v>
          </cell>
          <cell r="CH58">
            <v>1.3</v>
          </cell>
          <cell r="CI58" t="e">
            <v>#VALUE!</v>
          </cell>
          <cell r="CJ58" t="e">
            <v>#VALUE!</v>
          </cell>
          <cell r="CK58" t="e">
            <v>#VALUE!</v>
          </cell>
          <cell r="CL58">
            <v>5</v>
          </cell>
          <cell r="CM58">
            <v>4</v>
          </cell>
        </row>
        <row r="59">
          <cell r="A59">
            <v>76</v>
          </cell>
          <cell r="B59" t="str">
            <v>A21</v>
          </cell>
          <cell r="C59" t="str">
            <v>C51</v>
          </cell>
          <cell r="E59">
            <v>3.13</v>
          </cell>
          <cell r="F59">
            <v>3.13</v>
          </cell>
          <cell r="G59">
            <v>5</v>
          </cell>
          <cell r="J59">
            <v>0</v>
          </cell>
          <cell r="K59">
            <v>0.11460125141746949</v>
          </cell>
          <cell r="L59">
            <v>0.11460125141746949</v>
          </cell>
          <cell r="M59">
            <v>3</v>
          </cell>
          <cell r="N59">
            <v>471.90281881227315</v>
          </cell>
          <cell r="O59">
            <v>0.63012548262548296</v>
          </cell>
          <cell r="P59">
            <v>930.73051325856159</v>
          </cell>
          <cell r="S59">
            <v>0</v>
          </cell>
          <cell r="U59">
            <v>0</v>
          </cell>
          <cell r="X59">
            <v>0</v>
          </cell>
          <cell r="Y59">
            <v>0</v>
          </cell>
          <cell r="AA59">
            <v>0</v>
          </cell>
          <cell r="AB59">
            <v>0</v>
          </cell>
          <cell r="AC59">
            <v>0</v>
          </cell>
          <cell r="AD59">
            <v>0</v>
          </cell>
          <cell r="AE59">
            <v>0</v>
          </cell>
          <cell r="AF59">
            <v>0</v>
          </cell>
          <cell r="AG59">
            <v>0</v>
          </cell>
          <cell r="AH59">
            <v>932.23051325856159</v>
          </cell>
          <cell r="AI59">
            <v>12.95</v>
          </cell>
          <cell r="AJ59">
            <v>2.87</v>
          </cell>
          <cell r="AK59">
            <v>24</v>
          </cell>
          <cell r="AL59">
            <v>0.60000000000000009</v>
          </cell>
          <cell r="AM59">
            <v>1.2999999999999999E-2</v>
          </cell>
          <cell r="AN59">
            <v>0.49235315322875989</v>
          </cell>
          <cell r="AO59">
            <v>0.57410888671875016</v>
          </cell>
          <cell r="AP59">
            <v>0.82058858871459972</v>
          </cell>
          <cell r="AQ59">
            <v>3.7544882511630981</v>
          </cell>
          <cell r="AR59">
            <v>1.6309463093775045</v>
          </cell>
          <cell r="AS59">
            <v>4.1994002348634876</v>
          </cell>
          <cell r="AT59">
            <v>0.71845983833444127</v>
          </cell>
          <cell r="AU59">
            <v>1.2108129915632011</v>
          </cell>
          <cell r="AV59">
            <v>3.6852251891975691</v>
          </cell>
          <cell r="AW59">
            <v>1041.972874308643</v>
          </cell>
          <cell r="AX59">
            <v>0.8946782936908062</v>
          </cell>
          <cell r="AY59">
            <v>54.859778276292957</v>
          </cell>
          <cell r="AZ59" t="b">
            <v>0</v>
          </cell>
          <cell r="BA59">
            <v>0</v>
          </cell>
          <cell r="BB59">
            <v>1E-3</v>
          </cell>
          <cell r="BC59">
            <v>0</v>
          </cell>
          <cell r="BD59">
            <v>0</v>
          </cell>
          <cell r="BE59">
            <v>1E-3</v>
          </cell>
          <cell r="BF59">
            <v>0</v>
          </cell>
          <cell r="BG59">
            <v>1.0664386366702769</v>
          </cell>
          <cell r="BH59">
            <v>1.9999999999999996</v>
          </cell>
          <cell r="BI59">
            <v>1.3</v>
          </cell>
          <cell r="BJ59">
            <v>0</v>
          </cell>
          <cell r="BK59">
            <v>0</v>
          </cell>
          <cell r="BL59">
            <v>0</v>
          </cell>
          <cell r="BM59">
            <v>2.2403366767437505</v>
          </cell>
          <cell r="BN59">
            <v>0</v>
          </cell>
          <cell r="BO59">
            <v>669.80300000000011</v>
          </cell>
          <cell r="BP59">
            <v>669.43300000000011</v>
          </cell>
          <cell r="BQ59">
            <v>670.40300000000013</v>
          </cell>
          <cell r="BR59">
            <v>670.03300000000013</v>
          </cell>
          <cell r="BS59">
            <v>672.02300000000014</v>
          </cell>
          <cell r="BT59">
            <v>671.34300000000007</v>
          </cell>
          <cell r="BU59" t="b">
            <v>0</v>
          </cell>
          <cell r="BV59">
            <v>1.6200000000000045</v>
          </cell>
          <cell r="BW59">
            <v>1.3099999999999454</v>
          </cell>
          <cell r="BX59">
            <v>2.2200000000000046</v>
          </cell>
          <cell r="BY59">
            <v>600</v>
          </cell>
          <cell r="BZ59">
            <v>1.1499999999999999</v>
          </cell>
          <cell r="CA59">
            <v>0.75</v>
          </cell>
          <cell r="CB59">
            <v>1.464999999999975</v>
          </cell>
          <cell r="CC59">
            <v>1.1109699718449539</v>
          </cell>
          <cell r="CD59">
            <v>3085.4413543063979</v>
          </cell>
          <cell r="CE59">
            <v>0.1448753769562664</v>
          </cell>
          <cell r="CF59">
            <v>1195.2218598891977</v>
          </cell>
          <cell r="CG59">
            <v>4280.6632141955961</v>
          </cell>
          <cell r="CH59">
            <v>1.25</v>
          </cell>
          <cell r="CI59">
            <v>2928</v>
          </cell>
          <cell r="CJ59">
            <v>1.8274689268253057</v>
          </cell>
          <cell r="CK59">
            <v>1.9</v>
          </cell>
          <cell r="CL59">
            <v>2</v>
          </cell>
          <cell r="CM59">
            <v>3</v>
          </cell>
        </row>
        <row r="60">
          <cell r="A60">
            <v>77</v>
          </cell>
          <cell r="B60" t="str">
            <v>C51</v>
          </cell>
          <cell r="C60" t="str">
            <v>C52</v>
          </cell>
          <cell r="E60">
            <v>1.4109083086337395</v>
          </cell>
          <cell r="F60">
            <v>4.540908308633739</v>
          </cell>
          <cell r="G60">
            <v>5</v>
          </cell>
          <cell r="J60">
            <v>0</v>
          </cell>
          <cell r="K60">
            <v>0.207825604811361</v>
          </cell>
          <cell r="L60">
            <v>3.2078256048113611</v>
          </cell>
          <cell r="M60">
            <v>3.2078256048113611</v>
          </cell>
          <cell r="N60">
            <v>467.36338090484503</v>
          </cell>
          <cell r="O60">
            <v>0.63583333333333336</v>
          </cell>
          <cell r="P60">
            <v>1349.4</v>
          </cell>
          <cell r="S60">
            <v>0</v>
          </cell>
          <cell r="U60">
            <v>0</v>
          </cell>
          <cell r="X60">
            <v>0</v>
          </cell>
          <cell r="Y60">
            <v>0</v>
          </cell>
          <cell r="AA60">
            <v>0</v>
          </cell>
          <cell r="AB60">
            <v>0</v>
          </cell>
          <cell r="AC60">
            <v>0</v>
          </cell>
          <cell r="AD60">
            <v>0</v>
          </cell>
          <cell r="AE60">
            <v>0</v>
          </cell>
          <cell r="AF60">
            <v>0</v>
          </cell>
          <cell r="AG60">
            <v>0</v>
          </cell>
          <cell r="AH60">
            <v>1350.9</v>
          </cell>
          <cell r="AI60">
            <v>12</v>
          </cell>
          <cell r="AJ60">
            <v>11.3</v>
          </cell>
          <cell r="AK60">
            <v>24</v>
          </cell>
          <cell r="AL60">
            <v>0.60000000000000009</v>
          </cell>
          <cell r="AM60">
            <v>1.2999999999999999E-2</v>
          </cell>
          <cell r="AN60">
            <v>0.39710397720336921</v>
          </cell>
          <cell r="AO60">
            <v>0.59384765625000013</v>
          </cell>
          <cell r="AP60">
            <v>0.66183996200561523</v>
          </cell>
          <cell r="AQ60">
            <v>6.8021114336172364</v>
          </cell>
          <cell r="AR60">
            <v>3.6686319484017798</v>
          </cell>
          <cell r="AS60">
            <v>14.00169953154499</v>
          </cell>
          <cell r="AT60">
            <v>2.3582426073061331</v>
          </cell>
          <cell r="AU60">
            <v>2.7553465845095024</v>
          </cell>
          <cell r="AV60">
            <v>7.3124398101596899</v>
          </cell>
          <cell r="AW60">
            <v>2067.5436468673711</v>
          </cell>
          <cell r="AX60">
            <v>0.65338402990757161</v>
          </cell>
          <cell r="AY60">
            <v>0.3797372051886222</v>
          </cell>
          <cell r="AZ60" t="str">
            <v>54°28'48''</v>
          </cell>
          <cell r="BA60">
            <v>2.4280638163390891</v>
          </cell>
          <cell r="BB60">
            <v>1.5449999999999999</v>
          </cell>
          <cell r="BC60">
            <v>0.16400000000000001</v>
          </cell>
          <cell r="BD60">
            <v>0.56799999999999995</v>
          </cell>
          <cell r="BE60">
            <v>2.2769999999999997</v>
          </cell>
          <cell r="BF60">
            <v>2.2769999999999997</v>
          </cell>
          <cell r="BG60">
            <v>1.5453816773730737</v>
          </cell>
          <cell r="BH60">
            <v>1.9999999999999996</v>
          </cell>
          <cell r="BI60">
            <v>1.3</v>
          </cell>
          <cell r="BJ60">
            <v>0</v>
          </cell>
          <cell r="BK60">
            <v>0</v>
          </cell>
          <cell r="BL60">
            <v>0</v>
          </cell>
          <cell r="BM60">
            <v>4.1039471069472668</v>
          </cell>
          <cell r="BN60">
            <v>3.61</v>
          </cell>
          <cell r="BO60">
            <v>669.10300000000007</v>
          </cell>
          <cell r="BP60">
            <v>667.74300000000005</v>
          </cell>
          <cell r="BQ60">
            <v>669.70300000000009</v>
          </cell>
          <cell r="BR60">
            <v>668.34300000000007</v>
          </cell>
          <cell r="BS60">
            <v>671.34300000000007</v>
          </cell>
          <cell r="BT60">
            <v>669.34300000000007</v>
          </cell>
          <cell r="BU60">
            <v>0</v>
          </cell>
          <cell r="BV60">
            <v>1.6399999999999864</v>
          </cell>
          <cell r="BW60">
            <v>1</v>
          </cell>
          <cell r="BX60">
            <v>2.2399999999999864</v>
          </cell>
          <cell r="BY60">
            <v>600</v>
          </cell>
          <cell r="BZ60">
            <v>1.1499999999999999</v>
          </cell>
          <cell r="CA60">
            <v>0.75</v>
          </cell>
          <cell r="CB60">
            <v>1.3199999999999932</v>
          </cell>
          <cell r="CC60">
            <v>1.0143667052529992</v>
          </cell>
          <cell r="CD60">
            <v>2817.1499321638912</v>
          </cell>
          <cell r="CE60">
            <v>0.17316357276338468</v>
          </cell>
          <cell r="CF60">
            <v>1428.5994752979236</v>
          </cell>
          <cell r="CG60">
            <v>4245.7494074618153</v>
          </cell>
          <cell r="CH60">
            <v>1.25</v>
          </cell>
          <cell r="CI60">
            <v>2928</v>
          </cell>
          <cell r="CJ60">
            <v>1.8125637839232476</v>
          </cell>
          <cell r="CK60">
            <v>1.9</v>
          </cell>
          <cell r="CL60">
            <v>2</v>
          </cell>
          <cell r="CM60">
            <v>3</v>
          </cell>
        </row>
        <row r="61">
          <cell r="A61">
            <v>78</v>
          </cell>
          <cell r="B61" t="str">
            <v>C52</v>
          </cell>
          <cell r="C61" t="str">
            <v>C53</v>
          </cell>
          <cell r="F61">
            <v>4.540908308633739</v>
          </cell>
          <cell r="G61">
            <v>5</v>
          </cell>
          <cell r="J61">
            <v>0</v>
          </cell>
          <cell r="K61">
            <v>6.9013978503485104E-2</v>
          </cell>
          <cell r="L61">
            <v>3.276839583314846</v>
          </cell>
          <cell r="M61">
            <v>3.276839583314846</v>
          </cell>
          <cell r="N61">
            <v>465.87382715726278</v>
          </cell>
          <cell r="O61">
            <v>0.6375000000000004</v>
          </cell>
          <cell r="P61">
            <v>1348.6250869773014</v>
          </cell>
          <cell r="S61">
            <v>0</v>
          </cell>
          <cell r="U61">
            <v>0</v>
          </cell>
          <cell r="X61">
            <v>0</v>
          </cell>
          <cell r="Y61">
            <v>0</v>
          </cell>
          <cell r="AA61">
            <v>0</v>
          </cell>
          <cell r="AB61">
            <v>0</v>
          </cell>
          <cell r="AC61">
            <v>0</v>
          </cell>
          <cell r="AD61">
            <v>0</v>
          </cell>
          <cell r="AE61">
            <v>0</v>
          </cell>
          <cell r="AF61">
            <v>0</v>
          </cell>
          <cell r="AG61">
            <v>0</v>
          </cell>
          <cell r="AH61">
            <v>1350.1250869773014</v>
          </cell>
          <cell r="AI61">
            <v>12</v>
          </cell>
          <cell r="AJ61">
            <v>15.18</v>
          </cell>
          <cell r="AK61">
            <v>24</v>
          </cell>
          <cell r="AL61">
            <v>0.60000000000000009</v>
          </cell>
          <cell r="AM61">
            <v>1.2999999999999999E-2</v>
          </cell>
          <cell r="AN61">
            <v>0.36289826631546029</v>
          </cell>
          <cell r="AO61">
            <v>0.59383850097656266</v>
          </cell>
          <cell r="AP61">
            <v>0.60483044385910045</v>
          </cell>
          <cell r="AQ61">
            <v>7.5496718176491209</v>
          </cell>
          <cell r="AR61">
            <v>4.362050511219449</v>
          </cell>
          <cell r="AS61">
            <v>17.482995322190245</v>
          </cell>
          <cell r="AT61">
            <v>2.9050736266159727</v>
          </cell>
          <cell r="AU61">
            <v>3.267971892931433</v>
          </cell>
          <cell r="AV61">
            <v>8.4753758855428263</v>
          </cell>
          <cell r="AW61">
            <v>2396.3560756590095</v>
          </cell>
          <cell r="AX61">
            <v>0.56340754226435674</v>
          </cell>
          <cell r="AY61">
            <v>0.37973720525858901</v>
          </cell>
          <cell r="AZ61" t="str">
            <v>00°00'00''</v>
          </cell>
          <cell r="BA61">
            <v>1000</v>
          </cell>
          <cell r="BB61">
            <v>0.51300000000000001</v>
          </cell>
          <cell r="BC61">
            <v>5.5E-2</v>
          </cell>
          <cell r="BD61">
            <v>0.13100000000000001</v>
          </cell>
          <cell r="BE61">
            <v>0.69900000000000007</v>
          </cell>
          <cell r="BF61">
            <v>0.69900000000000007</v>
          </cell>
          <cell r="BG61">
            <v>0</v>
          </cell>
          <cell r="BH61">
            <v>0</v>
          </cell>
          <cell r="BI61">
            <v>0</v>
          </cell>
          <cell r="BJ61">
            <v>0</v>
          </cell>
          <cell r="BK61">
            <v>0</v>
          </cell>
          <cell r="BL61">
            <v>0</v>
          </cell>
          <cell r="BM61">
            <v>0</v>
          </cell>
          <cell r="BN61">
            <v>0.7</v>
          </cell>
          <cell r="BO61">
            <v>667.16300000000001</v>
          </cell>
          <cell r="BP61">
            <v>665.34299999999996</v>
          </cell>
          <cell r="BQ61">
            <v>667.76300000000003</v>
          </cell>
          <cell r="BR61">
            <v>665.94299999999998</v>
          </cell>
          <cell r="BS61">
            <v>669.34300000000007</v>
          </cell>
          <cell r="BT61">
            <v>666.94299999999998</v>
          </cell>
          <cell r="BU61">
            <v>0</v>
          </cell>
          <cell r="BV61">
            <v>1.5800000000000409</v>
          </cell>
          <cell r="BW61">
            <v>1</v>
          </cell>
          <cell r="BX61">
            <v>2.180000000000041</v>
          </cell>
          <cell r="BY61">
            <v>600</v>
          </cell>
          <cell r="BZ61">
            <v>1.1499999999999999</v>
          </cell>
          <cell r="CA61">
            <v>0.75</v>
          </cell>
          <cell r="CB61">
            <v>1.2900000000000205</v>
          </cell>
          <cell r="CC61">
            <v>0.99404306734130532</v>
          </cell>
          <cell r="CD61">
            <v>2760.7061087736402</v>
          </cell>
          <cell r="CE61">
            <v>0.17997720574508347</v>
          </cell>
          <cell r="CF61">
            <v>1484.8119473969386</v>
          </cell>
          <cell r="CG61">
            <v>4245.5180561705783</v>
          </cell>
          <cell r="CH61">
            <v>1.25</v>
          </cell>
          <cell r="CI61">
            <v>2928</v>
          </cell>
          <cell r="CJ61">
            <v>1.8124650171493248</v>
          </cell>
          <cell r="CK61">
            <v>1.9</v>
          </cell>
          <cell r="CL61">
            <v>2</v>
          </cell>
          <cell r="CM61">
            <v>3</v>
          </cell>
        </row>
        <row r="62">
          <cell r="A62">
            <v>79</v>
          </cell>
          <cell r="B62" t="str">
            <v>C53</v>
          </cell>
          <cell r="C62" t="str">
            <v>C54</v>
          </cell>
          <cell r="F62">
            <v>4.540908308633739</v>
          </cell>
          <cell r="G62">
            <v>5</v>
          </cell>
          <cell r="J62">
            <v>0</v>
          </cell>
          <cell r="K62">
            <v>6.9013978503485104E-2</v>
          </cell>
          <cell r="L62">
            <v>3.3458535618183309</v>
          </cell>
          <cell r="M62">
            <v>3.3458535618183309</v>
          </cell>
          <cell r="N62">
            <v>464.39306287061709</v>
          </cell>
          <cell r="O62">
            <v>0.63312529056252875</v>
          </cell>
          <cell r="P62">
            <v>1335.1132875976296</v>
          </cell>
          <cell r="S62">
            <v>0</v>
          </cell>
          <cell r="U62">
            <v>0</v>
          </cell>
          <cell r="X62">
            <v>0</v>
          </cell>
          <cell r="Y62">
            <v>0</v>
          </cell>
          <cell r="AA62">
            <v>0</v>
          </cell>
          <cell r="AB62">
            <v>0</v>
          </cell>
          <cell r="AC62">
            <v>0</v>
          </cell>
          <cell r="AD62">
            <v>0</v>
          </cell>
          <cell r="AE62">
            <v>0</v>
          </cell>
          <cell r="AF62">
            <v>0</v>
          </cell>
          <cell r="AG62">
            <v>0</v>
          </cell>
          <cell r="AH62">
            <v>1336.6132875976296</v>
          </cell>
          <cell r="AI62">
            <v>21.51</v>
          </cell>
          <cell r="AJ62">
            <v>9.23</v>
          </cell>
          <cell r="AK62">
            <v>24</v>
          </cell>
          <cell r="AL62">
            <v>0.60000000000000009</v>
          </cell>
          <cell r="AM62">
            <v>1.2999999999999999E-2</v>
          </cell>
          <cell r="AN62">
            <v>0.4206632137298586</v>
          </cell>
          <cell r="AO62">
            <v>0.59358215332031261</v>
          </cell>
          <cell r="AP62">
            <v>0.70110535621643089</v>
          </cell>
          <cell r="AQ62">
            <v>6.3117093251869303</v>
          </cell>
          <cell r="AR62">
            <v>3.2428305568054996</v>
          </cell>
          <cell r="AS62">
            <v>11.972322232648592</v>
          </cell>
          <cell r="AT62">
            <v>2.0304625181269955</v>
          </cell>
          <cell r="AU62">
            <v>2.451125731856854</v>
          </cell>
          <cell r="AV62">
            <v>6.6088201473996433</v>
          </cell>
          <cell r="AW62">
            <v>1868.5998741570247</v>
          </cell>
          <cell r="AX62">
            <v>0.71530203233081746</v>
          </cell>
          <cell r="AY62">
            <v>7.0463928157493481</v>
          </cell>
          <cell r="AZ62" t="str">
            <v>06°39'60''</v>
          </cell>
          <cell r="BA62">
            <v>21.461706834955795</v>
          </cell>
          <cell r="BB62">
            <v>1E-3</v>
          </cell>
          <cell r="BC62">
            <v>0.17499999999999999</v>
          </cell>
          <cell r="BD62">
            <v>0.122</v>
          </cell>
          <cell r="BE62">
            <v>0.29799999999999999</v>
          </cell>
          <cell r="BF62">
            <v>0.29699999999999999</v>
          </cell>
          <cell r="BG62">
            <v>0</v>
          </cell>
          <cell r="BH62">
            <v>0</v>
          </cell>
          <cell r="BI62">
            <v>0</v>
          </cell>
          <cell r="BJ62">
            <v>0</v>
          </cell>
          <cell r="BK62">
            <v>0</v>
          </cell>
          <cell r="BL62">
            <v>0</v>
          </cell>
          <cell r="BM62">
            <v>0</v>
          </cell>
          <cell r="BN62">
            <v>0.3</v>
          </cell>
          <cell r="BO62">
            <v>665.11300000000006</v>
          </cell>
          <cell r="BP62">
            <v>663.12300000000005</v>
          </cell>
          <cell r="BQ62">
            <v>665.71300000000008</v>
          </cell>
          <cell r="BR62">
            <v>663.72300000000007</v>
          </cell>
          <cell r="BS62">
            <v>666.94299999999998</v>
          </cell>
          <cell r="BT62">
            <v>664.52300000000014</v>
          </cell>
          <cell r="BU62">
            <v>0</v>
          </cell>
          <cell r="BV62">
            <v>1.2299999999999045</v>
          </cell>
          <cell r="BW62">
            <v>0.80000000000006821</v>
          </cell>
          <cell r="BX62">
            <v>1.8299999999999046</v>
          </cell>
          <cell r="BY62">
            <v>600</v>
          </cell>
          <cell r="BZ62">
            <v>1.1499999999999999</v>
          </cell>
          <cell r="CA62">
            <v>0.75</v>
          </cell>
          <cell r="CB62">
            <v>1.0149999999999864</v>
          </cell>
          <cell r="CC62">
            <v>0.80220603694993275</v>
          </cell>
          <cell r="CD62">
            <v>2227.9267161192001</v>
          </cell>
          <cell r="CE62">
            <v>0.26408571234109723</v>
          </cell>
          <cell r="CF62">
            <v>2178.7071268140521</v>
          </cell>
          <cell r="CG62">
            <v>4406.6338429332518</v>
          </cell>
          <cell r="CH62">
            <v>1.25</v>
          </cell>
          <cell r="CI62">
            <v>3954</v>
          </cell>
          <cell r="CJ62">
            <v>1.393093652925282</v>
          </cell>
          <cell r="CK62">
            <v>1.5</v>
          </cell>
          <cell r="CL62">
            <v>3</v>
          </cell>
          <cell r="CM62">
            <v>3</v>
          </cell>
        </row>
        <row r="63">
          <cell r="A63">
            <v>80</v>
          </cell>
          <cell r="B63" t="str">
            <v>C54</v>
          </cell>
          <cell r="C63" t="str">
            <v>B02</v>
          </cell>
          <cell r="F63">
            <v>4.540908308633739</v>
          </cell>
          <cell r="G63">
            <v>5</v>
          </cell>
          <cell r="J63">
            <v>0</v>
          </cell>
          <cell r="K63">
            <v>6.9013978503485104E-2</v>
          </cell>
          <cell r="L63">
            <v>3.4148675403218158</v>
          </cell>
          <cell r="M63">
            <v>3.4148675403218158</v>
          </cell>
          <cell r="N63">
            <v>462.92101245913631</v>
          </cell>
          <cell r="O63">
            <v>0.66360108303249099</v>
          </cell>
          <cell r="P63">
            <v>1394.9438066942571</v>
          </cell>
          <cell r="S63">
            <v>0</v>
          </cell>
          <cell r="U63">
            <v>0</v>
          </cell>
          <cell r="X63">
            <v>0</v>
          </cell>
          <cell r="Y63">
            <v>0</v>
          </cell>
          <cell r="AA63">
            <v>0</v>
          </cell>
          <cell r="AB63">
            <v>0</v>
          </cell>
          <cell r="AC63">
            <v>0</v>
          </cell>
          <cell r="AD63">
            <v>0</v>
          </cell>
          <cell r="AE63">
            <v>0</v>
          </cell>
          <cell r="AF63">
            <v>0</v>
          </cell>
          <cell r="AG63">
            <v>0</v>
          </cell>
          <cell r="AH63">
            <v>1396.4438066942571</v>
          </cell>
          <cell r="AI63">
            <v>2.77</v>
          </cell>
          <cell r="AJ63">
            <v>3.25</v>
          </cell>
          <cell r="AK63">
            <v>28</v>
          </cell>
          <cell r="AL63">
            <v>0.70000000000000007</v>
          </cell>
          <cell r="AM63">
            <v>1.2999999999999999E-2</v>
          </cell>
          <cell r="AN63">
            <v>0.54538080692291269</v>
          </cell>
          <cell r="AO63">
            <v>0.67180175781250018</v>
          </cell>
          <cell r="AP63">
            <v>0.77911543846130371</v>
          </cell>
          <cell r="AQ63">
            <v>4.3406905213677565</v>
          </cell>
          <cell r="AR63">
            <v>1.8604714294665938</v>
          </cell>
          <cell r="AS63">
            <v>5.3362671375072201</v>
          </cell>
          <cell r="AT63">
            <v>0.9603259022574866</v>
          </cell>
          <cell r="AU63">
            <v>1.5057067091803993</v>
          </cell>
          <cell r="AV63">
            <v>4.34606238639598</v>
          </cell>
          <cell r="AW63">
            <v>1672.5608139802059</v>
          </cell>
          <cell r="AX63">
            <v>0.83491362168836714</v>
          </cell>
          <cell r="AY63">
            <v>59.642394106660248</v>
          </cell>
          <cell r="AZ63" t="str">
            <v>52°35'46''</v>
          </cell>
          <cell r="BA63">
            <v>2.168061441678244</v>
          </cell>
          <cell r="BB63">
            <v>1E-3</v>
          </cell>
          <cell r="BC63">
            <v>0.214</v>
          </cell>
          <cell r="BD63">
            <v>0.57799999999999996</v>
          </cell>
          <cell r="BE63">
            <v>0.79299999999999993</v>
          </cell>
          <cell r="BF63">
            <v>0.79199999999999993</v>
          </cell>
          <cell r="BG63">
            <v>1.0865983651414863</v>
          </cell>
          <cell r="BH63">
            <v>2.1428571428571428</v>
          </cell>
          <cell r="BI63">
            <v>1.2</v>
          </cell>
          <cell r="BJ63">
            <v>0</v>
          </cell>
          <cell r="BK63">
            <v>0</v>
          </cell>
          <cell r="BL63">
            <v>0</v>
          </cell>
          <cell r="BM63">
            <v>2.4823086738364051</v>
          </cell>
          <cell r="BN63">
            <v>2.06</v>
          </cell>
          <cell r="BO63">
            <v>662.86300000000006</v>
          </cell>
          <cell r="BP63">
            <v>662.77300000000002</v>
          </cell>
          <cell r="BQ63">
            <v>663.5630000000001</v>
          </cell>
          <cell r="BR63">
            <v>663.47300000000007</v>
          </cell>
          <cell r="BS63">
            <v>664.52300000000014</v>
          </cell>
          <cell r="BT63">
            <v>662.52300000000014</v>
          </cell>
          <cell r="BU63">
            <v>0</v>
          </cell>
          <cell r="BV63">
            <v>0.96000000000003638</v>
          </cell>
          <cell r="BW63">
            <v>-0.94999999999993179</v>
          </cell>
          <cell r="BX63">
            <v>1.6600000000000366</v>
          </cell>
          <cell r="BY63">
            <v>700</v>
          </cell>
          <cell r="BZ63">
            <v>1.2749999999999999</v>
          </cell>
          <cell r="CA63">
            <v>0.875</v>
          </cell>
          <cell r="CB63">
            <v>5.0000000000522959E-3</v>
          </cell>
          <cell r="CC63">
            <v>3.9198774568215515E-3</v>
          </cell>
          <cell r="CD63">
            <v>13.381726660565622</v>
          </cell>
          <cell r="CE63">
            <v>0.99999906137175432</v>
          </cell>
          <cell r="CF63">
            <v>10724.989933212066</v>
          </cell>
          <cell r="CG63">
            <v>10738.371659872631</v>
          </cell>
          <cell r="CH63">
            <v>1.25</v>
          </cell>
          <cell r="CI63">
            <v>3416</v>
          </cell>
          <cell r="CJ63">
            <v>3.9294392783491774</v>
          </cell>
          <cell r="CK63">
            <v>4</v>
          </cell>
          <cell r="CL63">
            <v>2</v>
          </cell>
          <cell r="CM63">
            <v>3</v>
          </cell>
        </row>
        <row r="64">
          <cell r="A64">
            <v>81</v>
          </cell>
          <cell r="F64">
            <v>0</v>
          </cell>
          <cell r="G64">
            <v>0</v>
          </cell>
          <cell r="J64">
            <v>0</v>
          </cell>
          <cell r="L64">
            <v>0</v>
          </cell>
          <cell r="M64">
            <v>0</v>
          </cell>
          <cell r="N64">
            <v>0</v>
          </cell>
          <cell r="O64">
            <v>0</v>
          </cell>
          <cell r="P64">
            <v>0</v>
          </cell>
          <cell r="S64">
            <v>0</v>
          </cell>
          <cell r="U64">
            <v>0</v>
          </cell>
          <cell r="X64">
            <v>0</v>
          </cell>
          <cell r="Y64">
            <v>0</v>
          </cell>
          <cell r="AA64">
            <v>0</v>
          </cell>
          <cell r="AB64">
            <v>0</v>
          </cell>
          <cell r="AC64">
            <v>0</v>
          </cell>
          <cell r="AD64">
            <v>0</v>
          </cell>
          <cell r="AE64">
            <v>0</v>
          </cell>
          <cell r="AF64">
            <v>0</v>
          </cell>
          <cell r="AG64">
            <v>0</v>
          </cell>
          <cell r="AH64">
            <v>0</v>
          </cell>
          <cell r="AI64">
            <v>0</v>
          </cell>
          <cell r="AJ64">
            <v>0.02</v>
          </cell>
          <cell r="AK64">
            <v>30</v>
          </cell>
          <cell r="AL64">
            <v>0</v>
          </cell>
          <cell r="AM64">
            <v>0</v>
          </cell>
          <cell r="AN64">
            <v>0</v>
          </cell>
          <cell r="AO64">
            <v>0</v>
          </cell>
          <cell r="AP64">
            <v>0</v>
          </cell>
          <cell r="AQ64">
            <v>0</v>
          </cell>
          <cell r="AR64">
            <v>0</v>
          </cell>
          <cell r="AS64">
            <v>0</v>
          </cell>
          <cell r="AT64">
            <v>0</v>
          </cell>
          <cell r="AU64">
            <v>0</v>
          </cell>
          <cell r="AV64">
            <v>0</v>
          </cell>
          <cell r="AW64">
            <v>0</v>
          </cell>
          <cell r="AX64">
            <v>0</v>
          </cell>
          <cell r="AY64">
            <v>0</v>
          </cell>
          <cell r="AZ64">
            <v>0</v>
          </cell>
          <cell r="BA64">
            <v>0</v>
          </cell>
          <cell r="BB64">
            <v>0</v>
          </cell>
          <cell r="BC64">
            <v>0</v>
          </cell>
          <cell r="BD64">
            <v>0</v>
          </cell>
          <cell r="BE64">
            <v>0</v>
          </cell>
          <cell r="BF64">
            <v>0</v>
          </cell>
          <cell r="BG64">
            <v>0</v>
          </cell>
          <cell r="BH64">
            <v>0</v>
          </cell>
          <cell r="BI64">
            <v>0</v>
          </cell>
          <cell r="BJ64">
            <v>0</v>
          </cell>
          <cell r="BK64">
            <v>0</v>
          </cell>
          <cell r="BL64">
            <v>0</v>
          </cell>
          <cell r="BM64">
            <v>0</v>
          </cell>
          <cell r="BN64">
            <v>0</v>
          </cell>
          <cell r="BO64">
            <v>662.77300000000002</v>
          </cell>
          <cell r="BP64">
            <v>0</v>
          </cell>
          <cell r="BQ64">
            <v>662.77300000000002</v>
          </cell>
          <cell r="BR64">
            <v>0</v>
          </cell>
          <cell r="BS64">
            <v>0</v>
          </cell>
          <cell r="BT64">
            <v>0</v>
          </cell>
          <cell r="BU64">
            <v>0</v>
          </cell>
          <cell r="BV64">
            <v>0</v>
          </cell>
          <cell r="BW64">
            <v>0</v>
          </cell>
          <cell r="BX64">
            <v>0</v>
          </cell>
          <cell r="BY64">
            <v>0</v>
          </cell>
          <cell r="BZ64">
            <v>0.4</v>
          </cell>
          <cell r="CA64">
            <v>0</v>
          </cell>
          <cell r="CB64">
            <v>0</v>
          </cell>
          <cell r="CC64">
            <v>0</v>
          </cell>
          <cell r="CD64">
            <v>0</v>
          </cell>
          <cell r="CE64" t="e">
            <v>#VALUE!</v>
          </cell>
          <cell r="CF64" t="e">
            <v>#VALUE!</v>
          </cell>
          <cell r="CG64" t="e">
            <v>#VALUE!</v>
          </cell>
          <cell r="CH64">
            <v>1.3</v>
          </cell>
          <cell r="CI64" t="e">
            <v>#VALUE!</v>
          </cell>
          <cell r="CJ64" t="e">
            <v>#VALUE!</v>
          </cell>
          <cell r="CK64" t="e">
            <v>#VALUE!</v>
          </cell>
          <cell r="CL64">
            <v>5</v>
          </cell>
          <cell r="CM64">
            <v>4</v>
          </cell>
        </row>
        <row r="65">
          <cell r="A65">
            <v>82</v>
          </cell>
          <cell r="C65">
            <v>0</v>
          </cell>
          <cell r="F65">
            <v>0</v>
          </cell>
          <cell r="G65">
            <v>0</v>
          </cell>
          <cell r="J65">
            <v>0</v>
          </cell>
          <cell r="L65">
            <v>0</v>
          </cell>
          <cell r="M65">
            <v>0</v>
          </cell>
          <cell r="N65">
            <v>0</v>
          </cell>
          <cell r="O65">
            <v>0</v>
          </cell>
          <cell r="P65">
            <v>0</v>
          </cell>
          <cell r="S65">
            <v>0</v>
          </cell>
          <cell r="U65">
            <v>0</v>
          </cell>
          <cell r="X65">
            <v>0</v>
          </cell>
          <cell r="Y65">
            <v>0</v>
          </cell>
          <cell r="AA65">
            <v>0</v>
          </cell>
          <cell r="AB65">
            <v>0</v>
          </cell>
          <cell r="AC65">
            <v>0</v>
          </cell>
          <cell r="AD65">
            <v>0</v>
          </cell>
          <cell r="AE65">
            <v>0</v>
          </cell>
          <cell r="AF65">
            <v>0</v>
          </cell>
          <cell r="AG65">
            <v>0</v>
          </cell>
          <cell r="AH65">
            <v>0</v>
          </cell>
          <cell r="AI65">
            <v>0</v>
          </cell>
          <cell r="AJ65">
            <v>0.02</v>
          </cell>
          <cell r="AK65">
            <v>30</v>
          </cell>
          <cell r="AL65">
            <v>0</v>
          </cell>
          <cell r="AM65">
            <v>0</v>
          </cell>
          <cell r="AN65">
            <v>0</v>
          </cell>
          <cell r="AO65">
            <v>0</v>
          </cell>
          <cell r="AP65">
            <v>0</v>
          </cell>
          <cell r="AQ65">
            <v>0</v>
          </cell>
          <cell r="AR65">
            <v>0</v>
          </cell>
          <cell r="AS65">
            <v>0</v>
          </cell>
          <cell r="AT65">
            <v>0</v>
          </cell>
          <cell r="AU65">
            <v>0</v>
          </cell>
          <cell r="AV65">
            <v>0</v>
          </cell>
          <cell r="AW65">
            <v>0</v>
          </cell>
          <cell r="AX65">
            <v>0</v>
          </cell>
          <cell r="AY65">
            <v>0</v>
          </cell>
          <cell r="AZ65">
            <v>0</v>
          </cell>
          <cell r="BA65">
            <v>0</v>
          </cell>
          <cell r="BB65">
            <v>0</v>
          </cell>
          <cell r="BC65">
            <v>0</v>
          </cell>
          <cell r="BD65">
            <v>0</v>
          </cell>
          <cell r="BE65">
            <v>0</v>
          </cell>
          <cell r="BF65">
            <v>0</v>
          </cell>
          <cell r="BG65">
            <v>0</v>
          </cell>
          <cell r="BH65">
            <v>0</v>
          </cell>
          <cell r="BI65">
            <v>0</v>
          </cell>
          <cell r="BJ65">
            <v>0</v>
          </cell>
          <cell r="BK65">
            <v>0</v>
          </cell>
          <cell r="BL65">
            <v>0</v>
          </cell>
          <cell r="BM65">
            <v>0</v>
          </cell>
          <cell r="BN65">
            <v>0</v>
          </cell>
          <cell r="BO65">
            <v>0</v>
          </cell>
          <cell r="BP65">
            <v>0</v>
          </cell>
          <cell r="BQ65">
            <v>0</v>
          </cell>
          <cell r="BR65">
            <v>0</v>
          </cell>
          <cell r="BS65">
            <v>0</v>
          </cell>
          <cell r="BT65">
            <v>0</v>
          </cell>
          <cell r="BU65">
            <v>0</v>
          </cell>
          <cell r="BV65">
            <v>0</v>
          </cell>
          <cell r="BW65">
            <v>0</v>
          </cell>
          <cell r="BX65">
            <v>0</v>
          </cell>
          <cell r="BY65">
            <v>0</v>
          </cell>
          <cell r="BZ65">
            <v>0.4</v>
          </cell>
          <cell r="CA65">
            <v>0</v>
          </cell>
          <cell r="CB65">
            <v>0</v>
          </cell>
          <cell r="CC65">
            <v>0</v>
          </cell>
          <cell r="CD65">
            <v>0</v>
          </cell>
          <cell r="CE65" t="e">
            <v>#VALUE!</v>
          </cell>
          <cell r="CF65" t="e">
            <v>#VALUE!</v>
          </cell>
          <cell r="CG65" t="e">
            <v>#VALUE!</v>
          </cell>
          <cell r="CH65">
            <v>1.3</v>
          </cell>
          <cell r="CI65" t="e">
            <v>#VALUE!</v>
          </cell>
          <cell r="CJ65" t="e">
            <v>#VALUE!</v>
          </cell>
          <cell r="CK65" t="e">
            <v>#VALUE!</v>
          </cell>
          <cell r="CL65">
            <v>5</v>
          </cell>
          <cell r="CM65">
            <v>4</v>
          </cell>
        </row>
        <row r="66">
          <cell r="A66">
            <v>83</v>
          </cell>
          <cell r="B66" t="str">
            <v>A12</v>
          </cell>
          <cell r="C66" t="str">
            <v>B01</v>
          </cell>
          <cell r="D66">
            <v>1.36</v>
          </cell>
          <cell r="F66">
            <v>1.36</v>
          </cell>
          <cell r="G66">
            <v>5</v>
          </cell>
          <cell r="J66">
            <v>0</v>
          </cell>
          <cell r="K66">
            <v>6.9013978503485104E-2</v>
          </cell>
          <cell r="L66">
            <v>6.9013978503485104E-2</v>
          </cell>
          <cell r="M66">
            <v>3</v>
          </cell>
          <cell r="N66">
            <v>471.90281881227315</v>
          </cell>
          <cell r="O66">
            <v>0.63517830045523482</v>
          </cell>
          <cell r="P66">
            <v>407.6497053891714</v>
          </cell>
          <cell r="S66">
            <v>0</v>
          </cell>
          <cell r="U66">
            <v>0</v>
          </cell>
          <cell r="X66">
            <v>0</v>
          </cell>
          <cell r="Y66">
            <v>0</v>
          </cell>
          <cell r="AA66">
            <v>0</v>
          </cell>
          <cell r="AB66">
            <v>0</v>
          </cell>
          <cell r="AC66">
            <v>0</v>
          </cell>
          <cell r="AD66">
            <v>0</v>
          </cell>
          <cell r="AE66">
            <v>0</v>
          </cell>
          <cell r="AF66">
            <v>0</v>
          </cell>
          <cell r="AG66">
            <v>0</v>
          </cell>
          <cell r="AH66">
            <v>409.1497053891714</v>
          </cell>
          <cell r="AI66">
            <v>13.18</v>
          </cell>
          <cell r="AJ66">
            <v>3.66</v>
          </cell>
          <cell r="AK66">
            <v>18</v>
          </cell>
          <cell r="AL66">
            <v>0.45</v>
          </cell>
          <cell r="AM66">
            <v>1.4E-2</v>
          </cell>
          <cell r="AN66">
            <v>0.34205310344696049</v>
          </cell>
          <cell r="AO66">
            <v>0.421875</v>
          </cell>
          <cell r="AP66">
            <v>0.76011800765991222</v>
          </cell>
          <cell r="AQ66">
            <v>3.1542870759603714</v>
          </cell>
          <cell r="AR66">
            <v>1.7319779487330151</v>
          </cell>
          <cell r="AS66">
            <v>3.7911630619146761</v>
          </cell>
          <cell r="AT66">
            <v>0.50711146572735111</v>
          </cell>
          <cell r="AU66">
            <v>0.8491645691743116</v>
          </cell>
          <cell r="AV66">
            <v>3.1899689136992531</v>
          </cell>
          <cell r="AW66">
            <v>507.34263453815521</v>
          </cell>
          <cell r="AX66">
            <v>0.80645638181310952</v>
          </cell>
          <cell r="AY66">
            <v>12.083830182408475</v>
          </cell>
          <cell r="AZ66" t="b">
            <v>0</v>
          </cell>
          <cell r="BA66">
            <v>0</v>
          </cell>
          <cell r="BB66">
            <v>1E-3</v>
          </cell>
          <cell r="BC66">
            <v>0</v>
          </cell>
          <cell r="BD66">
            <v>0</v>
          </cell>
          <cell r="BE66">
            <v>1E-3</v>
          </cell>
          <cell r="BF66">
            <v>0</v>
          </cell>
          <cell r="BG66">
            <v>0.96081913019759546</v>
          </cell>
          <cell r="BH66">
            <v>2.6666666666666665</v>
          </cell>
          <cell r="BI66">
            <v>1.2</v>
          </cell>
          <cell r="BJ66">
            <v>0</v>
          </cell>
          <cell r="BK66">
            <v>0</v>
          </cell>
          <cell r="BL66">
            <v>0</v>
          </cell>
          <cell r="BM66">
            <v>1.3301610457436088</v>
          </cell>
          <cell r="BN66">
            <v>0</v>
          </cell>
          <cell r="BO66">
            <v>686.28699999999992</v>
          </cell>
          <cell r="BP66">
            <v>685.8069999999999</v>
          </cell>
          <cell r="BQ66">
            <v>686.73699999999997</v>
          </cell>
          <cell r="BR66">
            <v>686.25699999999995</v>
          </cell>
          <cell r="BS66">
            <v>688.78700000000003</v>
          </cell>
          <cell r="BT66">
            <v>686.76300000000015</v>
          </cell>
          <cell r="BU66" t="b">
            <v>0</v>
          </cell>
          <cell r="BV66">
            <v>2.0500000000000682</v>
          </cell>
          <cell r="BW66">
            <v>0.50600000000019918</v>
          </cell>
          <cell r="BX66">
            <v>2.5000000000000684</v>
          </cell>
          <cell r="BY66">
            <v>450</v>
          </cell>
          <cell r="BZ66">
            <v>0.96250000000000002</v>
          </cell>
          <cell r="CA66">
            <v>0.5625</v>
          </cell>
          <cell r="CB66">
            <v>1.2780000000001337</v>
          </cell>
          <cell r="CC66">
            <v>1.1514400187524345</v>
          </cell>
          <cell r="CD66">
            <v>2240.0725827319825</v>
          </cell>
          <cell r="CE66">
            <v>0.14096662455078157</v>
          </cell>
          <cell r="CF66">
            <v>1162.974652543948</v>
          </cell>
          <cell r="CG66">
            <v>3403.0472352759307</v>
          </cell>
          <cell r="CH66">
            <v>1.5</v>
          </cell>
          <cell r="CI66">
            <v>4487</v>
          </cell>
          <cell r="CJ66">
            <v>1.1376355812154881</v>
          </cell>
          <cell r="CK66">
            <v>1.5</v>
          </cell>
          <cell r="CL66">
            <v>2</v>
          </cell>
          <cell r="CM66">
            <v>2</v>
          </cell>
        </row>
      </sheetData>
      <sheetData sheetId="3" refreshError="1">
        <row r="12">
          <cell r="A12">
            <v>1</v>
          </cell>
          <cell r="B12" t="str">
            <v>C01</v>
          </cell>
          <cell r="C12" t="str">
            <v>C02</v>
          </cell>
          <cell r="D12">
            <v>0.02</v>
          </cell>
          <cell r="E12">
            <v>0.17</v>
          </cell>
          <cell r="F12">
            <v>0.19</v>
          </cell>
          <cell r="G12">
            <v>5</v>
          </cell>
          <cell r="H12">
            <v>100</v>
          </cell>
          <cell r="I12">
            <v>50</v>
          </cell>
          <cell r="J12">
            <v>50</v>
          </cell>
          <cell r="K12">
            <v>0.27664946512301691</v>
          </cell>
          <cell r="L12">
            <v>3.095626019591704</v>
          </cell>
          <cell r="M12">
            <v>3.095626019591704</v>
          </cell>
          <cell r="N12">
            <v>469.8039831565884</v>
          </cell>
          <cell r="O12">
            <v>0.6253233636078922</v>
          </cell>
          <cell r="P12">
            <v>55.818087326934048</v>
          </cell>
          <cell r="R12">
            <v>0.17</v>
          </cell>
          <cell r="S12">
            <v>0.17</v>
          </cell>
          <cell r="T12">
            <v>98</v>
          </cell>
          <cell r="U12">
            <v>67</v>
          </cell>
          <cell r="V12">
            <v>0.68799999999999994</v>
          </cell>
          <cell r="X12">
            <v>0</v>
          </cell>
          <cell r="Y12">
            <v>0</v>
          </cell>
          <cell r="AA12">
            <v>0</v>
          </cell>
          <cell r="AB12">
            <v>0</v>
          </cell>
          <cell r="AC12">
            <v>0.58479999999999999</v>
          </cell>
          <cell r="AD12">
            <v>9.9416000000000004E-2</v>
          </cell>
          <cell r="AE12">
            <v>0.4356567664164121</v>
          </cell>
          <cell r="AF12">
            <v>0.4356567664164121</v>
          </cell>
          <cell r="AG12">
            <v>0.45265676641641212</v>
          </cell>
          <cell r="AH12">
            <v>57.318087326934048</v>
          </cell>
          <cell r="AI12">
            <v>31.93</v>
          </cell>
          <cell r="AJ12">
            <v>1.8</v>
          </cell>
          <cell r="AK12">
            <v>10</v>
          </cell>
          <cell r="AL12">
            <v>0.25</v>
          </cell>
          <cell r="AM12">
            <v>1.4E-2</v>
          </cell>
          <cell r="AN12">
            <v>0.18444585800170898</v>
          </cell>
          <cell r="AO12">
            <v>0.1953125</v>
          </cell>
          <cell r="AP12">
            <v>0.73778343200683594</v>
          </cell>
          <cell r="AQ12">
            <v>1.4763484214637064</v>
          </cell>
          <cell r="AR12">
            <v>1.1208831667985493</v>
          </cell>
          <cell r="AS12">
            <v>1.0123203162045067</v>
          </cell>
          <cell r="AT12">
            <v>0.11109096134344432</v>
          </cell>
          <cell r="AU12">
            <v>0.2955368193451533</v>
          </cell>
          <cell r="AV12">
            <v>1.5118214073823955</v>
          </cell>
          <cell r="AW12">
            <v>74.211359796442437</v>
          </cell>
          <cell r="AX12">
            <v>0.77236271487484287</v>
          </cell>
          <cell r="AY12">
            <v>195.8006893534214</v>
          </cell>
          <cell r="BO12">
            <v>729.91300000000001</v>
          </cell>
          <cell r="BP12">
            <v>729.34299999999996</v>
          </cell>
          <cell r="BQ12">
            <v>730.16300000000001</v>
          </cell>
          <cell r="BR12">
            <v>729.59299999999996</v>
          </cell>
          <cell r="BS12">
            <v>731.36300000000006</v>
          </cell>
          <cell r="BT12">
            <v>732.75300000000016</v>
          </cell>
          <cell r="BU12" t="b">
            <v>0</v>
          </cell>
          <cell r="BV12">
            <v>1.2000000000000455</v>
          </cell>
          <cell r="BW12">
            <v>3.1600000000001955</v>
          </cell>
          <cell r="BX12">
            <v>1.4500000000000455</v>
          </cell>
          <cell r="BY12">
            <v>250</v>
          </cell>
          <cell r="BZ12">
            <v>0.71250000000000002</v>
          </cell>
          <cell r="CA12">
            <v>0.3125</v>
          </cell>
          <cell r="CB12">
            <v>2.1800000000001205</v>
          </cell>
          <cell r="CC12">
            <v>2.2267586221582389</v>
          </cell>
          <cell r="CD12">
            <v>2373.8986567380389</v>
          </cell>
          <cell r="CE12">
            <v>2.9965888982830813E-2</v>
          </cell>
          <cell r="CF12">
            <v>247.21858410835421</v>
          </cell>
          <cell r="CG12">
            <v>2621.1172408463931</v>
          </cell>
          <cell r="CH12">
            <v>1.5</v>
          </cell>
          <cell r="CI12">
            <v>2957</v>
          </cell>
          <cell r="CJ12">
            <v>1.3296164562967836</v>
          </cell>
          <cell r="CK12">
            <v>1.5</v>
          </cell>
          <cell r="CL12">
            <v>2</v>
          </cell>
          <cell r="CM12">
            <v>2</v>
          </cell>
        </row>
        <row r="13">
          <cell r="A13">
            <v>2</v>
          </cell>
          <cell r="B13" t="str">
            <v>C02</v>
          </cell>
          <cell r="C13" t="str">
            <v>C03</v>
          </cell>
          <cell r="D13">
            <v>7.0000000000000007E-2</v>
          </cell>
          <cell r="E13">
            <v>1.06</v>
          </cell>
          <cell r="F13">
            <v>1.32</v>
          </cell>
          <cell r="G13">
            <v>5</v>
          </cell>
          <cell r="J13">
            <v>0</v>
          </cell>
          <cell r="K13">
            <v>0.13864702779471333</v>
          </cell>
          <cell r="L13">
            <v>3.2342730473864174</v>
          </cell>
          <cell r="M13">
            <v>3.2342730473864174</v>
          </cell>
          <cell r="N13">
            <v>466.79151255448659</v>
          </cell>
          <cell r="O13">
            <v>0.63917076167076192</v>
          </cell>
          <cell r="P13">
            <v>393.8345223395857</v>
          </cell>
          <cell r="Q13">
            <v>7.0000000000000007E-2</v>
          </cell>
          <cell r="R13">
            <v>1.06</v>
          </cell>
          <cell r="S13">
            <v>1.3</v>
          </cell>
          <cell r="T13">
            <v>98</v>
          </cell>
          <cell r="U13">
            <v>510</v>
          </cell>
          <cell r="V13">
            <v>0.68799999999999994</v>
          </cell>
          <cell r="X13">
            <v>0</v>
          </cell>
          <cell r="Y13">
            <v>0</v>
          </cell>
          <cell r="AA13">
            <v>0</v>
          </cell>
          <cell r="AB13">
            <v>0</v>
          </cell>
          <cell r="AC13">
            <v>0.58479999999999999</v>
          </cell>
          <cell r="AD13">
            <v>0.76024000000000003</v>
          </cell>
          <cell r="AE13">
            <v>2.8699792237869337</v>
          </cell>
          <cell r="AF13">
            <v>2.8699792237869337</v>
          </cell>
          <cell r="AG13">
            <v>2.9999792237869336</v>
          </cell>
          <cell r="AH13">
            <v>396.83450156337261</v>
          </cell>
          <cell r="AI13">
            <v>28.49</v>
          </cell>
          <cell r="AJ13">
            <v>16</v>
          </cell>
          <cell r="AK13">
            <v>18</v>
          </cell>
          <cell r="AL13">
            <v>0.45</v>
          </cell>
          <cell r="AM13">
            <v>1.4E-2</v>
          </cell>
          <cell r="AN13">
            <v>0.21567631959915157</v>
          </cell>
          <cell r="AO13">
            <v>0.41879882812499997</v>
          </cell>
          <cell r="AP13">
            <v>0.4792807102203368</v>
          </cell>
          <cell r="AQ13">
            <v>5.2681488071739047</v>
          </cell>
          <cell r="AR13">
            <v>4.1057521210051311</v>
          </cell>
          <cell r="AS13">
            <v>11.371762549399705</v>
          </cell>
          <cell r="AT13">
            <v>1.4145459660819486</v>
          </cell>
          <cell r="AU13">
            <v>1.6302222856811002</v>
          </cell>
          <cell r="AV13">
            <v>6.6696938494448759</v>
          </cell>
          <cell r="AW13">
            <v>1060.7689732048957</v>
          </cell>
          <cell r="AX13">
            <v>0.3741007812138572</v>
          </cell>
          <cell r="AY13">
            <v>144.99166753125877</v>
          </cell>
          <cell r="AZ13" t="str">
            <v>50°48'32''</v>
          </cell>
          <cell r="BA13">
            <v>2.8074230182531519</v>
          </cell>
          <cell r="BB13">
            <v>1.335</v>
          </cell>
          <cell r="BC13">
            <v>0.13</v>
          </cell>
          <cell r="BD13">
            <v>0.23200000000000001</v>
          </cell>
          <cell r="BE13">
            <v>1.6969999999999998</v>
          </cell>
          <cell r="BF13">
            <v>1.6969999999999998</v>
          </cell>
          <cell r="BG13">
            <v>0.9318989494611698</v>
          </cell>
          <cell r="BH13">
            <v>2.6666666666666665</v>
          </cell>
          <cell r="BI13">
            <v>1.2</v>
          </cell>
          <cell r="BJ13">
            <v>0</v>
          </cell>
          <cell r="BK13">
            <v>0</v>
          </cell>
          <cell r="BL13">
            <v>0</v>
          </cell>
          <cell r="BM13">
            <v>1.2737045314798463</v>
          </cell>
          <cell r="BN13">
            <v>1.0900000000000001</v>
          </cell>
          <cell r="BO13">
            <v>729.02299999999991</v>
          </cell>
          <cell r="BP13">
            <v>724.46299999999997</v>
          </cell>
          <cell r="BQ13">
            <v>729.47299999999996</v>
          </cell>
          <cell r="BR13">
            <v>724.91300000000001</v>
          </cell>
          <cell r="BS13">
            <v>732.75300000000016</v>
          </cell>
          <cell r="BT13">
            <v>726.10300000000007</v>
          </cell>
          <cell r="BU13">
            <v>0</v>
          </cell>
          <cell r="BV13">
            <v>3.2800000000002001</v>
          </cell>
          <cell r="BW13">
            <v>1.1900000000000546</v>
          </cell>
          <cell r="BX13">
            <v>3.7300000000002003</v>
          </cell>
          <cell r="BY13">
            <v>450</v>
          </cell>
          <cell r="BZ13">
            <v>0.96250000000000002</v>
          </cell>
          <cell r="CA13">
            <v>0.5625</v>
          </cell>
          <cell r="CB13">
            <v>2.2350000000001273</v>
          </cell>
          <cell r="CC13">
            <v>1.8182677779848908</v>
          </cell>
          <cell r="CD13">
            <v>3537.3547307675126</v>
          </cell>
          <cell r="CE13">
            <v>5.0975674788497072E-2</v>
          </cell>
          <cell r="CF13">
            <v>420.54931700510082</v>
          </cell>
          <cell r="CG13">
            <v>3957.9040477726135</v>
          </cell>
          <cell r="CH13">
            <v>1.5</v>
          </cell>
          <cell r="CI13">
            <v>4487</v>
          </cell>
          <cell r="CJ13">
            <v>1.3231237066322532</v>
          </cell>
          <cell r="CK13">
            <v>1.5</v>
          </cell>
          <cell r="CL13">
            <v>2</v>
          </cell>
          <cell r="CM13">
            <v>2</v>
          </cell>
        </row>
        <row r="14">
          <cell r="A14">
            <v>3</v>
          </cell>
          <cell r="B14" t="str">
            <v>C03</v>
          </cell>
          <cell r="C14" t="str">
            <v>C04</v>
          </cell>
          <cell r="D14">
            <v>0.08</v>
          </cell>
          <cell r="F14">
            <v>1.4000000000000001</v>
          </cell>
          <cell r="G14">
            <v>5</v>
          </cell>
          <cell r="J14">
            <v>0</v>
          </cell>
          <cell r="K14">
            <v>7.1464170340705999E-2</v>
          </cell>
          <cell r="L14">
            <v>3.3057372177271236</v>
          </cell>
          <cell r="M14">
            <v>3.3057372177271236</v>
          </cell>
          <cell r="N14">
            <v>465.2527340804084</v>
          </cell>
          <cell r="O14">
            <v>0.64032555282555292</v>
          </cell>
          <cell r="P14">
            <v>417.07849981509253</v>
          </cell>
          <cell r="Q14">
            <v>0.08</v>
          </cell>
          <cell r="S14">
            <v>1.3800000000000001</v>
          </cell>
          <cell r="T14">
            <v>98</v>
          </cell>
          <cell r="U14">
            <v>541</v>
          </cell>
          <cell r="V14">
            <v>0.68799999999999994</v>
          </cell>
          <cell r="X14">
            <v>0</v>
          </cell>
          <cell r="Y14">
            <v>0</v>
          </cell>
          <cell r="AA14">
            <v>0</v>
          </cell>
          <cell r="AB14">
            <v>0</v>
          </cell>
          <cell r="AC14">
            <v>0.58479999999999999</v>
          </cell>
          <cell r="AD14">
            <v>0.80702400000000007</v>
          </cell>
          <cell r="AE14">
            <v>3.0332862581549471</v>
          </cell>
          <cell r="AF14">
            <v>3.0332862581549471</v>
          </cell>
          <cell r="AG14">
            <v>3.171286258154947</v>
          </cell>
          <cell r="AH14">
            <v>420.24978607324749</v>
          </cell>
          <cell r="AI14">
            <v>20.350000000000001</v>
          </cell>
          <cell r="AJ14">
            <v>24.18</v>
          </cell>
          <cell r="AK14">
            <v>18</v>
          </cell>
          <cell r="AL14">
            <v>0.45</v>
          </cell>
          <cell r="AM14">
            <v>1.4E-2</v>
          </cell>
          <cell r="AN14">
            <v>0.19886208772659303</v>
          </cell>
          <cell r="AO14">
            <v>0.42440185546875003</v>
          </cell>
          <cell r="AP14">
            <v>0.44191575050354004</v>
          </cell>
          <cell r="AQ14">
            <v>6.1996519811284889</v>
          </cell>
          <cell r="AR14">
            <v>5.0783077620942541</v>
          </cell>
          <cell r="AS14">
            <v>16.041290417037256</v>
          </cell>
          <cell r="AT14">
            <v>1.9590053357344748</v>
          </cell>
          <cell r="AU14">
            <v>2.157867423461068</v>
          </cell>
          <cell r="AV14">
            <v>8.1992486392653134</v>
          </cell>
          <cell r="AW14">
            <v>1304.0341515598959</v>
          </cell>
          <cell r="AX14">
            <v>0.3222690031319666</v>
          </cell>
          <cell r="AY14">
            <v>146.22168306402935</v>
          </cell>
          <cell r="AZ14" t="str">
            <v>01°13'48''</v>
          </cell>
          <cell r="BA14">
            <v>124.21215286107042</v>
          </cell>
          <cell r="BB14">
            <v>0.52800000000000002</v>
          </cell>
          <cell r="BC14">
            <v>5.3999999999999999E-2</v>
          </cell>
          <cell r="BD14">
            <v>8.4000000000000005E-2</v>
          </cell>
          <cell r="BE14">
            <v>0.66600000000000004</v>
          </cell>
          <cell r="BF14">
            <v>0.66600000000000004</v>
          </cell>
          <cell r="BG14">
            <v>0</v>
          </cell>
          <cell r="BH14">
            <v>0</v>
          </cell>
          <cell r="BI14">
            <v>0</v>
          </cell>
          <cell r="BJ14">
            <v>0</v>
          </cell>
          <cell r="BK14">
            <v>0</v>
          </cell>
          <cell r="BL14">
            <v>0</v>
          </cell>
          <cell r="BM14">
            <v>0</v>
          </cell>
          <cell r="BN14">
            <v>0.67</v>
          </cell>
          <cell r="BO14">
            <v>723.83299999999997</v>
          </cell>
          <cell r="BP14">
            <v>718.91300000000001</v>
          </cell>
          <cell r="BQ14">
            <v>724.28300000000002</v>
          </cell>
          <cell r="BR14">
            <v>719.36300000000006</v>
          </cell>
          <cell r="BS14">
            <v>726.10300000000007</v>
          </cell>
          <cell r="BT14">
            <v>720.88300000000004</v>
          </cell>
          <cell r="BU14">
            <v>0</v>
          </cell>
          <cell r="BV14">
            <v>1.82000000000005</v>
          </cell>
          <cell r="BW14">
            <v>1.5199999999999818</v>
          </cell>
          <cell r="BX14">
            <v>2.2700000000000502</v>
          </cell>
          <cell r="BY14">
            <v>450</v>
          </cell>
          <cell r="BZ14">
            <v>0.96250000000000002</v>
          </cell>
          <cell r="CA14">
            <v>0.5625</v>
          </cell>
          <cell r="CB14">
            <v>1.6700000000000159</v>
          </cell>
          <cell r="CC14">
            <v>1.4423178197654005</v>
          </cell>
          <cell r="CD14">
            <v>2805.9617097057853</v>
          </cell>
          <cell r="CE14">
            <v>8.7719275937971131E-2</v>
          </cell>
          <cell r="CF14">
            <v>723.68402648826179</v>
          </cell>
          <cell r="CG14">
            <v>3529.645736194047</v>
          </cell>
          <cell r="CH14">
            <v>1.5</v>
          </cell>
          <cell r="CI14">
            <v>4487</v>
          </cell>
          <cell r="CJ14">
            <v>1.1799573443929285</v>
          </cell>
          <cell r="CK14">
            <v>1.5</v>
          </cell>
          <cell r="CL14">
            <v>2</v>
          </cell>
          <cell r="CM14">
            <v>2</v>
          </cell>
        </row>
        <row r="15">
          <cell r="A15">
            <v>4</v>
          </cell>
          <cell r="B15" t="str">
            <v>C04</v>
          </cell>
          <cell r="C15" t="str">
            <v>C05</v>
          </cell>
          <cell r="D15">
            <v>0.08</v>
          </cell>
          <cell r="F15">
            <v>1.4800000000000002</v>
          </cell>
          <cell r="G15">
            <v>5</v>
          </cell>
          <cell r="J15">
            <v>0</v>
          </cell>
          <cell r="K15">
            <v>0.18402821531285735</v>
          </cell>
          <cell r="L15">
            <v>3.489765433039981</v>
          </cell>
          <cell r="M15">
            <v>3.489765433039981</v>
          </cell>
          <cell r="N15">
            <v>461.33323264765886</v>
          </cell>
          <cell r="O15">
            <v>0.63945471195471215</v>
          </cell>
          <cell r="P15">
            <v>436.60252990881048</v>
          </cell>
          <cell r="Q15">
            <v>0.08</v>
          </cell>
          <cell r="S15">
            <v>1.4600000000000002</v>
          </cell>
          <cell r="T15">
            <v>98</v>
          </cell>
          <cell r="U15">
            <v>572</v>
          </cell>
          <cell r="V15">
            <v>0.68799999999999994</v>
          </cell>
          <cell r="X15">
            <v>0</v>
          </cell>
          <cell r="Y15">
            <v>0</v>
          </cell>
          <cell r="AA15">
            <v>0</v>
          </cell>
          <cell r="AB15">
            <v>0</v>
          </cell>
          <cell r="AC15">
            <v>0.58479999999999999</v>
          </cell>
          <cell r="AD15">
            <v>0.85380800000000012</v>
          </cell>
          <cell r="AE15">
            <v>3.1959004264721123</v>
          </cell>
          <cell r="AF15">
            <v>3.1959004264721123</v>
          </cell>
          <cell r="AG15">
            <v>3.3419004264721122</v>
          </cell>
          <cell r="AH15">
            <v>439.94443033528262</v>
          </cell>
          <cell r="AI15">
            <v>30.03</v>
          </cell>
          <cell r="AJ15">
            <v>23.2</v>
          </cell>
          <cell r="AK15">
            <v>18</v>
          </cell>
          <cell r="AL15">
            <v>0.45</v>
          </cell>
          <cell r="AM15">
            <v>1.4E-2</v>
          </cell>
          <cell r="AN15">
            <v>0.20615474581718446</v>
          </cell>
          <cell r="AO15">
            <v>0.42824707031249998</v>
          </cell>
          <cell r="AP15">
            <v>0.458121657371521</v>
          </cell>
          <cell r="AQ15">
            <v>6.191942411299471</v>
          </cell>
          <cell r="AR15">
            <v>4.9621972087159012</v>
          </cell>
          <cell r="AS15">
            <v>15.869199652632618</v>
          </cell>
          <cell r="AT15">
            <v>1.9541361276681499</v>
          </cell>
          <cell r="AU15">
            <v>2.1602908734853346</v>
          </cell>
          <cell r="AV15">
            <v>8.0313749299679724</v>
          </cell>
          <cell r="AW15">
            <v>1277.334991709514</v>
          </cell>
          <cell r="AX15">
            <v>0.34442368931464523</v>
          </cell>
          <cell r="AY15">
            <v>149.18645052714808</v>
          </cell>
          <cell r="AZ15" t="str">
            <v>02°57'53''</v>
          </cell>
          <cell r="BA15">
            <v>51.523316498109317</v>
          </cell>
          <cell r="BB15">
            <v>2E-3</v>
          </cell>
          <cell r="BC15">
            <v>1E-3</v>
          </cell>
          <cell r="BD15">
            <v>9.8000000000000004E-2</v>
          </cell>
          <cell r="BE15">
            <v>0.10100000000000001</v>
          </cell>
          <cell r="BF15">
            <v>0.10100000000000001</v>
          </cell>
          <cell r="BG15">
            <v>0</v>
          </cell>
          <cell r="BH15">
            <v>0</v>
          </cell>
          <cell r="BI15">
            <v>0</v>
          </cell>
          <cell r="BJ15">
            <v>0</v>
          </cell>
          <cell r="BK15">
            <v>0</v>
          </cell>
          <cell r="BL15">
            <v>0</v>
          </cell>
          <cell r="BM15">
            <v>0</v>
          </cell>
          <cell r="BN15">
            <v>0.1</v>
          </cell>
          <cell r="BO15">
            <v>718.803</v>
          </cell>
          <cell r="BP15">
            <v>711.83299999999997</v>
          </cell>
          <cell r="BQ15">
            <v>719.25300000000004</v>
          </cell>
          <cell r="BR15">
            <v>712.28300000000002</v>
          </cell>
          <cell r="BS15">
            <v>720.88300000000004</v>
          </cell>
          <cell r="BT15">
            <v>713.70299999999997</v>
          </cell>
          <cell r="BU15">
            <v>0</v>
          </cell>
          <cell r="BV15">
            <v>1.6299999999999955</v>
          </cell>
          <cell r="BW15">
            <v>1.4199999999999591</v>
          </cell>
          <cell r="BX15">
            <v>2.0799999999999956</v>
          </cell>
          <cell r="BY15">
            <v>450</v>
          </cell>
          <cell r="BZ15">
            <v>0.96250000000000002</v>
          </cell>
          <cell r="CA15">
            <v>0.5625</v>
          </cell>
          <cell r="CB15">
            <v>1.5249999999999773</v>
          </cell>
          <cell r="CC15">
            <v>1.3377476981738206</v>
          </cell>
          <cell r="CD15">
            <v>2602.5254398738161</v>
          </cell>
          <cell r="CE15">
            <v>0.10336889729831789</v>
          </cell>
          <cell r="CF15">
            <v>852.79340271112255</v>
          </cell>
          <cell r="CG15">
            <v>3455.3188425849385</v>
          </cell>
          <cell r="CH15">
            <v>1.5</v>
          </cell>
          <cell r="CI15">
            <v>4487</v>
          </cell>
          <cell r="CJ15">
            <v>1.1551099317756648</v>
          </cell>
          <cell r="CK15">
            <v>1.5</v>
          </cell>
          <cell r="CL15">
            <v>2</v>
          </cell>
          <cell r="CM15">
            <v>2</v>
          </cell>
        </row>
        <row r="16">
          <cell r="A16">
            <v>5</v>
          </cell>
          <cell r="B16" t="str">
            <v>C05</v>
          </cell>
          <cell r="C16" t="str">
            <v>A06</v>
          </cell>
          <cell r="D16">
            <v>0.12</v>
          </cell>
          <cell r="F16">
            <v>1.6</v>
          </cell>
          <cell r="G16">
            <v>5</v>
          </cell>
          <cell r="J16">
            <v>0</v>
          </cell>
          <cell r="K16">
            <v>0.23391889898068488</v>
          </cell>
          <cell r="L16">
            <v>3.7236843320206661</v>
          </cell>
          <cell r="M16">
            <v>3.7236843320206661</v>
          </cell>
          <cell r="N16">
            <v>456.43880792748882</v>
          </cell>
          <cell r="O16">
            <v>0.63097006220839813</v>
          </cell>
          <cell r="P16">
            <v>460.79875685173562</v>
          </cell>
          <cell r="Q16">
            <v>0.12</v>
          </cell>
          <cell r="S16">
            <v>1.58</v>
          </cell>
          <cell r="T16">
            <v>98</v>
          </cell>
          <cell r="U16">
            <v>619</v>
          </cell>
          <cell r="V16">
            <v>0.68799999999999994</v>
          </cell>
          <cell r="X16">
            <v>0</v>
          </cell>
          <cell r="Y16">
            <v>0</v>
          </cell>
          <cell r="AA16">
            <v>0</v>
          </cell>
          <cell r="AB16">
            <v>0</v>
          </cell>
          <cell r="AC16">
            <v>0.58479999999999999</v>
          </cell>
          <cell r="AD16">
            <v>0.92398400000000014</v>
          </cell>
          <cell r="AE16">
            <v>3.4386103870359377</v>
          </cell>
          <cell r="AF16">
            <v>3.4386103870359377</v>
          </cell>
          <cell r="AG16">
            <v>3.5966103870359376</v>
          </cell>
          <cell r="AH16">
            <v>464.39536723877154</v>
          </cell>
          <cell r="AI16">
            <v>51.44</v>
          </cell>
          <cell r="AJ16">
            <v>5.05</v>
          </cell>
          <cell r="AK16">
            <v>18</v>
          </cell>
          <cell r="AL16">
            <v>0.45</v>
          </cell>
          <cell r="AM16">
            <v>1.4E-2</v>
          </cell>
          <cell r="AN16">
            <v>0.33402128219604488</v>
          </cell>
          <cell r="AO16">
            <v>0.43209228515624998</v>
          </cell>
          <cell r="AP16">
            <v>0.74226951599121083</v>
          </cell>
          <cell r="AQ16">
            <v>3.6685745690779918</v>
          </cell>
          <cell r="AR16">
            <v>2.0636965913588634</v>
          </cell>
          <cell r="AS16">
            <v>5.1362319386365947</v>
          </cell>
          <cell r="AT16">
            <v>0.68595511564147671</v>
          </cell>
          <cell r="AU16">
            <v>1.0199763978375216</v>
          </cell>
          <cell r="AV16">
            <v>3.7470681958439203</v>
          </cell>
          <cell r="AW16">
            <v>595.94544702601308</v>
          </cell>
          <cell r="AX16">
            <v>0.77925818471518693</v>
          </cell>
          <cell r="AY16">
            <v>173.38809492308243</v>
          </cell>
          <cell r="AZ16" t="str">
            <v>24°12'06''</v>
          </cell>
          <cell r="BA16">
            <v>6.2190089136179072</v>
          </cell>
          <cell r="BB16">
            <v>1E-3</v>
          </cell>
          <cell r="BC16">
            <v>0.254</v>
          </cell>
          <cell r="BD16">
            <v>0.496</v>
          </cell>
          <cell r="BE16">
            <v>0.751</v>
          </cell>
          <cell r="BF16">
            <v>0.75</v>
          </cell>
          <cell r="BG16">
            <v>0</v>
          </cell>
          <cell r="BH16">
            <v>0</v>
          </cell>
          <cell r="BI16">
            <v>0</v>
          </cell>
          <cell r="BJ16">
            <v>0</v>
          </cell>
          <cell r="BK16">
            <v>0</v>
          </cell>
          <cell r="BL16">
            <v>0</v>
          </cell>
          <cell r="BM16">
            <v>0</v>
          </cell>
          <cell r="BN16">
            <v>0.75</v>
          </cell>
          <cell r="BO16">
            <v>711.08299999999997</v>
          </cell>
          <cell r="BP16">
            <v>708.48299999999995</v>
          </cell>
          <cell r="BQ16">
            <v>711.53300000000002</v>
          </cell>
          <cell r="BR16">
            <v>708.93299999999999</v>
          </cell>
          <cell r="BS16">
            <v>713.70299999999997</v>
          </cell>
          <cell r="BT16">
            <v>710.13300000000004</v>
          </cell>
          <cell r="BU16">
            <v>0</v>
          </cell>
          <cell r="BV16">
            <v>2.1699999999999591</v>
          </cell>
          <cell r="BW16">
            <v>1.2000000000000455</v>
          </cell>
          <cell r="BX16">
            <v>2.6199999999999593</v>
          </cell>
          <cell r="BY16">
            <v>450</v>
          </cell>
          <cell r="BZ16">
            <v>0.96250000000000002</v>
          </cell>
          <cell r="CA16">
            <v>0.5625</v>
          </cell>
          <cell r="CB16">
            <v>1.6850000000000023</v>
          </cell>
          <cell r="CC16">
            <v>1.4529389276641502</v>
          </cell>
          <cell r="CD16">
            <v>2826.6245772583702</v>
          </cell>
          <cell r="CE16">
            <v>8.6300124299999559E-2</v>
          </cell>
          <cell r="CF16">
            <v>711.97602547499639</v>
          </cell>
          <cell r="CG16">
            <v>3538.6006027333665</v>
          </cell>
          <cell r="CH16">
            <v>1.5</v>
          </cell>
          <cell r="CI16">
            <v>4487</v>
          </cell>
          <cell r="CJ16">
            <v>1.1829509480945064</v>
          </cell>
          <cell r="CK16">
            <v>1.5</v>
          </cell>
          <cell r="CL16">
            <v>2</v>
          </cell>
          <cell r="CM16">
            <v>2</v>
          </cell>
        </row>
        <row r="17">
          <cell r="A17">
            <v>6</v>
          </cell>
          <cell r="B17" t="str">
            <v>A06</v>
          </cell>
          <cell r="C17" t="str">
            <v>C07</v>
          </cell>
          <cell r="D17">
            <v>0.11</v>
          </cell>
          <cell r="E17">
            <v>-1.28</v>
          </cell>
          <cell r="F17">
            <v>0.43000000000000016</v>
          </cell>
          <cell r="G17">
            <v>5</v>
          </cell>
          <cell r="J17">
            <v>0</v>
          </cell>
          <cell r="K17">
            <v>0.18105549249407701</v>
          </cell>
          <cell r="L17">
            <v>3.9047398245147429</v>
          </cell>
          <cell r="M17">
            <v>3.9047398245147429</v>
          </cell>
          <cell r="N17">
            <v>452.71620450204074</v>
          </cell>
          <cell r="O17">
            <v>0.63363969674372367</v>
          </cell>
          <cell r="P17">
            <v>123.3493521686064</v>
          </cell>
          <cell r="R17">
            <v>5.41</v>
          </cell>
          <cell r="S17">
            <v>6.99</v>
          </cell>
          <cell r="T17">
            <v>98</v>
          </cell>
          <cell r="U17">
            <v>2740</v>
          </cell>
          <cell r="V17">
            <v>0.68799999999999994</v>
          </cell>
          <cell r="X17">
            <v>0</v>
          </cell>
          <cell r="Y17">
            <v>0</v>
          </cell>
          <cell r="AA17">
            <v>0</v>
          </cell>
          <cell r="AB17">
            <v>0</v>
          </cell>
          <cell r="AC17">
            <v>0.58479999999999999</v>
          </cell>
          <cell r="AD17">
            <v>4.0877520000000001</v>
          </cell>
          <cell r="AE17">
            <v>13.641572862094037</v>
          </cell>
          <cell r="AF17">
            <v>13.641572862094037</v>
          </cell>
          <cell r="AG17">
            <v>14.340572862094037</v>
          </cell>
          <cell r="AH17">
            <v>137.68992503070044</v>
          </cell>
          <cell r="AI17">
            <v>40.229999999999997</v>
          </cell>
          <cell r="AJ17">
            <v>9.5299999999999994</v>
          </cell>
          <cell r="AK17">
            <v>10</v>
          </cell>
          <cell r="AL17">
            <v>0.25</v>
          </cell>
          <cell r="AM17">
            <v>1.4E-2</v>
          </cell>
          <cell r="AN17">
            <v>0.19001126289367676</v>
          </cell>
          <cell r="AO17">
            <v>0.24627685546875</v>
          </cell>
          <cell r="AP17">
            <v>0.76004505157470703</v>
          </cell>
          <cell r="AQ17">
            <v>3.4396027150155191</v>
          </cell>
          <cell r="AR17">
            <v>2.534132949407506</v>
          </cell>
          <cell r="AS17">
            <v>5.4837776471765869</v>
          </cell>
          <cell r="AT17">
            <v>0.60300034847819217</v>
          </cell>
          <cell r="AU17">
            <v>0.79301161137186893</v>
          </cell>
          <cell r="AV17">
            <v>3.478649627315622</v>
          </cell>
          <cell r="AW17">
            <v>170.75781427480672</v>
          </cell>
          <cell r="AX17">
            <v>0.80634626072872462</v>
          </cell>
          <cell r="AY17">
            <v>123.05013851849486</v>
          </cell>
          <cell r="AZ17" t="str">
            <v>50°20'17''</v>
          </cell>
          <cell r="BA17">
            <v>5.1074356833435486</v>
          </cell>
          <cell r="BB17">
            <v>1E-3</v>
          </cell>
          <cell r="BC17">
            <v>1.7000000000000001E-2</v>
          </cell>
          <cell r="BD17">
            <v>0.25800000000000001</v>
          </cell>
          <cell r="BE17">
            <v>0.27600000000000002</v>
          </cell>
          <cell r="BF17">
            <v>0.27500000000000002</v>
          </cell>
          <cell r="BG17">
            <v>1.40553875471339</v>
          </cell>
          <cell r="BH17">
            <v>4.8</v>
          </cell>
          <cell r="BI17">
            <v>1.2</v>
          </cell>
          <cell r="BJ17">
            <v>0</v>
          </cell>
          <cell r="BK17">
            <v>0</v>
          </cell>
          <cell r="BL17">
            <v>0</v>
          </cell>
          <cell r="BM17">
            <v>1.3419839564437259</v>
          </cell>
          <cell r="BN17">
            <v>1.01</v>
          </cell>
          <cell r="BO17">
            <v>707.52299999999991</v>
          </cell>
          <cell r="BP17">
            <v>703.69299999999987</v>
          </cell>
          <cell r="BQ17">
            <v>707.77299999999991</v>
          </cell>
          <cell r="BR17">
            <v>703.94299999999987</v>
          </cell>
          <cell r="BS17">
            <v>710.13300000000004</v>
          </cell>
          <cell r="BT17">
            <v>705.19299999999998</v>
          </cell>
          <cell r="BU17">
            <v>0</v>
          </cell>
          <cell r="BV17">
            <v>2.3600000000001273</v>
          </cell>
          <cell r="BW17">
            <v>1.2500000000001137</v>
          </cell>
          <cell r="BX17">
            <v>2.6100000000001273</v>
          </cell>
          <cell r="BY17">
            <v>250</v>
          </cell>
          <cell r="BZ17">
            <v>0.71250000000000002</v>
          </cell>
          <cell r="CA17">
            <v>0.3125</v>
          </cell>
          <cell r="CB17">
            <v>1.8050000000001205</v>
          </cell>
          <cell r="CC17">
            <v>1.9421167236767078</v>
          </cell>
          <cell r="CD17">
            <v>2070.4481553084079</v>
          </cell>
          <cell r="CE17">
            <v>4.2825757596623104E-2</v>
          </cell>
          <cell r="CF17">
            <v>353.31250017214063</v>
          </cell>
          <cell r="CG17">
            <v>2423.7606554805484</v>
          </cell>
          <cell r="CH17">
            <v>1.5</v>
          </cell>
          <cell r="CI17">
            <v>2957</v>
          </cell>
          <cell r="CJ17">
            <v>1.2295032070411982</v>
          </cell>
          <cell r="CK17">
            <v>1.5</v>
          </cell>
          <cell r="CL17">
            <v>2</v>
          </cell>
          <cell r="CM17">
            <v>2</v>
          </cell>
        </row>
        <row r="18">
          <cell r="A18">
            <v>7</v>
          </cell>
          <cell r="B18" t="str">
            <v>C07</v>
          </cell>
          <cell r="C18" t="str">
            <v>C61</v>
          </cell>
          <cell r="D18">
            <v>0.18</v>
          </cell>
          <cell r="F18">
            <v>0.6100000000000001</v>
          </cell>
          <cell r="G18">
            <v>5</v>
          </cell>
          <cell r="J18">
            <v>0</v>
          </cell>
          <cell r="K18">
            <v>0.34650327688695443</v>
          </cell>
          <cell r="L18">
            <v>4.2512431014016974</v>
          </cell>
          <cell r="M18">
            <v>4.2512431014016974</v>
          </cell>
          <cell r="N18">
            <v>445.74692635114201</v>
          </cell>
          <cell r="O18">
            <v>0.63069428238039649</v>
          </cell>
          <cell r="P18">
            <v>171.48932308136361</v>
          </cell>
          <cell r="S18">
            <v>6.99</v>
          </cell>
          <cell r="T18">
            <v>98</v>
          </cell>
          <cell r="U18">
            <v>2740</v>
          </cell>
          <cell r="V18">
            <v>0.68799999999999994</v>
          </cell>
          <cell r="X18">
            <v>0</v>
          </cell>
          <cell r="Y18">
            <v>0</v>
          </cell>
          <cell r="AA18">
            <v>0</v>
          </cell>
          <cell r="AB18">
            <v>0</v>
          </cell>
          <cell r="AC18">
            <v>0.58479999999999999</v>
          </cell>
          <cell r="AD18">
            <v>4.0877520000000001</v>
          </cell>
          <cell r="AE18">
            <v>13.641572862094037</v>
          </cell>
          <cell r="AF18">
            <v>13.641572862094037</v>
          </cell>
          <cell r="AG18">
            <v>14.340572862094037</v>
          </cell>
          <cell r="AH18">
            <v>185.82989594345764</v>
          </cell>
          <cell r="AI18">
            <v>34.28</v>
          </cell>
          <cell r="AJ18">
            <v>5.58</v>
          </cell>
          <cell r="AK18">
            <v>12</v>
          </cell>
          <cell r="AL18">
            <v>0.30000000000000004</v>
          </cell>
          <cell r="AM18">
            <v>1.4E-2</v>
          </cell>
          <cell r="AN18">
            <v>0.24190979003906252</v>
          </cell>
          <cell r="AO18">
            <v>0.29179687500000001</v>
          </cell>
          <cell r="AP18">
            <v>0.80636596679687489</v>
          </cell>
          <cell r="AQ18">
            <v>3.0425379661971554</v>
          </cell>
          <cell r="AR18">
            <v>1.9122336454936288</v>
          </cell>
          <cell r="AS18">
            <v>4.0296157883654304</v>
          </cell>
          <cell r="AT18">
            <v>0.47181637491086253</v>
          </cell>
          <cell r="AU18">
            <v>0.71372616494992502</v>
          </cell>
          <cell r="AV18">
            <v>3.0058605937136016</v>
          </cell>
          <cell r="AW18">
            <v>212.47176507582842</v>
          </cell>
          <cell r="AX18">
            <v>0.87460983758071276</v>
          </cell>
          <cell r="AY18">
            <v>121.46197312984964</v>
          </cell>
          <cell r="AZ18" t="str">
            <v>01°35'17''</v>
          </cell>
          <cell r="BA18">
            <v>4.1073263684940535</v>
          </cell>
          <cell r="BB18">
            <v>1E-3</v>
          </cell>
          <cell r="BC18">
            <v>2.5999999999999999E-2</v>
          </cell>
          <cell r="BD18">
            <v>0.214</v>
          </cell>
          <cell r="BE18">
            <v>0.24099999999999999</v>
          </cell>
          <cell r="BF18">
            <v>0.24</v>
          </cell>
          <cell r="BG18">
            <v>1.2025499648738953</v>
          </cell>
          <cell r="BH18">
            <v>3.9999999999999991</v>
          </cell>
          <cell r="BI18">
            <v>1.2</v>
          </cell>
          <cell r="BJ18">
            <v>0</v>
          </cell>
          <cell r="BK18">
            <v>0</v>
          </cell>
          <cell r="BL18">
            <v>0</v>
          </cell>
          <cell r="BM18">
            <v>1.2463565250293192</v>
          </cell>
          <cell r="BN18">
            <v>1.06</v>
          </cell>
          <cell r="BO18">
            <v>703.36299999999994</v>
          </cell>
          <cell r="BP18">
            <v>701.45299999999997</v>
          </cell>
          <cell r="BQ18">
            <v>703.6629999999999</v>
          </cell>
          <cell r="BR18">
            <v>701.75299999999993</v>
          </cell>
          <cell r="BS18">
            <v>705.19299999999998</v>
          </cell>
          <cell r="BT18">
            <v>703.00300000000016</v>
          </cell>
          <cell r="BU18">
            <v>0</v>
          </cell>
          <cell r="BV18">
            <v>1.5300000000000864</v>
          </cell>
          <cell r="BW18">
            <v>1.2500000000002274</v>
          </cell>
          <cell r="BX18">
            <v>1.8300000000000864</v>
          </cell>
          <cell r="BY18">
            <v>300</v>
          </cell>
          <cell r="BZ18">
            <v>0.77500000000000002</v>
          </cell>
          <cell r="CA18">
            <v>0.375</v>
          </cell>
          <cell r="CB18">
            <v>1.3900000000001569</v>
          </cell>
          <cell r="CC18">
            <v>1.4819881387386633</v>
          </cell>
          <cell r="CD18">
            <v>1869.2501642428103</v>
          </cell>
          <cell r="CE18">
            <v>8.2668075285198483E-2</v>
          </cell>
          <cell r="CF18">
            <v>682.01162110288749</v>
          </cell>
          <cell r="CG18">
            <v>2551.2617853456977</v>
          </cell>
          <cell r="CH18">
            <v>1.5</v>
          </cell>
          <cell r="CI18">
            <v>3365</v>
          </cell>
          <cell r="CJ18">
            <v>1.1372637973309203</v>
          </cell>
          <cell r="CK18">
            <v>1.5</v>
          </cell>
          <cell r="CL18">
            <v>2</v>
          </cell>
          <cell r="CM18">
            <v>2</v>
          </cell>
        </row>
        <row r="19">
          <cell r="A19">
            <v>8</v>
          </cell>
          <cell r="B19" t="str">
            <v>C61</v>
          </cell>
          <cell r="C19" t="str">
            <v>C08</v>
          </cell>
          <cell r="D19">
            <v>0.04</v>
          </cell>
          <cell r="F19">
            <v>0.65000000000000013</v>
          </cell>
          <cell r="G19">
            <v>5</v>
          </cell>
          <cell r="J19">
            <v>0</v>
          </cell>
          <cell r="K19">
            <v>0.24142491561781468</v>
          </cell>
          <cell r="L19">
            <v>4.4926680170195121</v>
          </cell>
          <cell r="M19">
            <v>4.4926680170195121</v>
          </cell>
          <cell r="N19">
            <v>441.00779427951176</v>
          </cell>
          <cell r="O19">
            <v>0.62818710359408092</v>
          </cell>
          <cell r="P19">
            <v>180.07301581805956</v>
          </cell>
          <cell r="Q19">
            <v>0.33</v>
          </cell>
          <cell r="S19">
            <v>7.32</v>
          </cell>
          <cell r="T19">
            <v>98</v>
          </cell>
          <cell r="U19">
            <v>2869</v>
          </cell>
          <cell r="V19">
            <v>0.68799999999999994</v>
          </cell>
          <cell r="X19">
            <v>0</v>
          </cell>
          <cell r="Y19">
            <v>0</v>
          </cell>
          <cell r="AA19">
            <v>0</v>
          </cell>
          <cell r="AB19">
            <v>0</v>
          </cell>
          <cell r="AC19">
            <v>0.58479999999999999</v>
          </cell>
          <cell r="AD19">
            <v>4.2807360000000001</v>
          </cell>
          <cell r="AE19">
            <v>14.237373129122957</v>
          </cell>
          <cell r="AF19">
            <v>14.237373129122957</v>
          </cell>
          <cell r="AG19">
            <v>14.969373129122957</v>
          </cell>
          <cell r="AH19">
            <v>195.04238894718253</v>
          </cell>
          <cell r="AI19">
            <v>18.920000000000002</v>
          </cell>
          <cell r="AJ19">
            <v>1.53</v>
          </cell>
          <cell r="AK19">
            <v>16</v>
          </cell>
          <cell r="AL19">
            <v>0.4</v>
          </cell>
          <cell r="AM19">
            <v>1.4E-2</v>
          </cell>
          <cell r="AN19">
            <v>0.30604972839355471</v>
          </cell>
          <cell r="AO19">
            <v>0.3195312500000001</v>
          </cell>
          <cell r="AP19">
            <v>0.76512432098388672</v>
          </cell>
          <cell r="AQ19">
            <v>1.8904898693461605</v>
          </cell>
          <cell r="AR19">
            <v>1.0933902959748305</v>
          </cell>
          <cell r="AS19">
            <v>1.4158329987051654</v>
          </cell>
          <cell r="AT19">
            <v>0.18215861091235794</v>
          </cell>
          <cell r="AU19">
            <v>0.48820833930591268</v>
          </cell>
          <cell r="AV19">
            <v>1.9067332587890613</v>
          </cell>
          <cell r="AW19">
            <v>239.60716792668165</v>
          </cell>
          <cell r="AX19">
            <v>0.81400899077804012</v>
          </cell>
          <cell r="AY19">
            <v>121.46171530625648</v>
          </cell>
          <cell r="AZ19" t="str">
            <v>00°00'00''</v>
          </cell>
          <cell r="BA19">
            <v>1000</v>
          </cell>
          <cell r="BB19">
            <v>1E-3</v>
          </cell>
          <cell r="BC19">
            <v>5.8000000000000003E-2</v>
          </cell>
          <cell r="BD19">
            <v>1.6E-2</v>
          </cell>
          <cell r="BE19">
            <v>7.5000000000000011E-2</v>
          </cell>
          <cell r="BF19">
            <v>7.400000000000001E-2</v>
          </cell>
          <cell r="BG19">
            <v>0</v>
          </cell>
          <cell r="BH19">
            <v>0</v>
          </cell>
          <cell r="BI19">
            <v>0</v>
          </cell>
          <cell r="BJ19">
            <v>0</v>
          </cell>
          <cell r="BK19">
            <v>0</v>
          </cell>
          <cell r="BL19">
            <v>0</v>
          </cell>
          <cell r="BM19">
            <v>0</v>
          </cell>
          <cell r="BN19">
            <v>0.1</v>
          </cell>
          <cell r="BO19">
            <v>697.15299999999991</v>
          </cell>
          <cell r="BP19">
            <v>696.86299999999994</v>
          </cell>
          <cell r="BQ19">
            <v>697.55299999999988</v>
          </cell>
          <cell r="BR19">
            <v>697.26299999999992</v>
          </cell>
          <cell r="BS19">
            <v>703.00300000000016</v>
          </cell>
          <cell r="BT19">
            <v>702.74299999999994</v>
          </cell>
          <cell r="BU19">
            <v>4.3000000000000682</v>
          </cell>
          <cell r="BV19">
            <v>5.4500000000002728</v>
          </cell>
          <cell r="BW19">
            <v>5.4800000000000182</v>
          </cell>
          <cell r="BX19">
            <v>5.8500000000002732</v>
          </cell>
          <cell r="BY19">
            <v>400</v>
          </cell>
          <cell r="BZ19">
            <v>0.9</v>
          </cell>
          <cell r="CA19">
            <v>0.5</v>
          </cell>
          <cell r="CB19">
            <v>5.4650000000001455</v>
          </cell>
          <cell r="CC19">
            <v>3.3503438135874428</v>
          </cell>
          <cell r="CD19">
            <v>5698.9348269122411</v>
          </cell>
          <cell r="CE19">
            <v>7.9243436539873091E-3</v>
          </cell>
          <cell r="CF19">
            <v>65.3758351453953</v>
          </cell>
          <cell r="CG19">
            <v>5764.3106620576364</v>
          </cell>
          <cell r="CH19">
            <v>1.5</v>
          </cell>
          <cell r="CI19">
            <v>4079</v>
          </cell>
          <cell r="CJ19">
            <v>2.1197514079643183</v>
          </cell>
          <cell r="CK19">
            <v>2.2000000000000002</v>
          </cell>
          <cell r="CL19">
            <v>2</v>
          </cell>
          <cell r="CM19">
            <v>2</v>
          </cell>
        </row>
        <row r="20">
          <cell r="A20">
            <v>9</v>
          </cell>
          <cell r="B20" t="str">
            <v>C08</v>
          </cell>
          <cell r="C20" t="str">
            <v>C09</v>
          </cell>
          <cell r="D20">
            <v>0.62</v>
          </cell>
          <cell r="F20">
            <v>1.27</v>
          </cell>
          <cell r="G20">
            <v>5</v>
          </cell>
          <cell r="J20">
            <v>0</v>
          </cell>
          <cell r="K20">
            <v>6.5016643146473818E-2</v>
          </cell>
          <cell r="L20">
            <v>4.5576846601659859</v>
          </cell>
          <cell r="M20">
            <v>4.5576846601659859</v>
          </cell>
          <cell r="N20">
            <v>439.74748222771825</v>
          </cell>
          <cell r="O20">
            <v>0.63108321114369492</v>
          </cell>
          <cell r="P20">
            <v>352.44691153431165</v>
          </cell>
          <cell r="Q20">
            <v>0.62</v>
          </cell>
          <cell r="S20">
            <v>7.94</v>
          </cell>
          <cell r="T20">
            <v>98</v>
          </cell>
          <cell r="U20">
            <v>3112</v>
          </cell>
          <cell r="V20">
            <v>0.68799999999999994</v>
          </cell>
          <cell r="X20">
            <v>0</v>
          </cell>
          <cell r="Y20">
            <v>0</v>
          </cell>
          <cell r="AA20">
            <v>0</v>
          </cell>
          <cell r="AB20">
            <v>0</v>
          </cell>
          <cell r="AC20">
            <v>0.58479999999999999</v>
          </cell>
          <cell r="AD20">
            <v>4.6433119999999999</v>
          </cell>
          <cell r="AE20">
            <v>15.35151028272357</v>
          </cell>
          <cell r="AF20">
            <v>15.35151028272357</v>
          </cell>
          <cell r="AG20">
            <v>16.145510282723571</v>
          </cell>
          <cell r="AH20">
            <v>368.59242181703524</v>
          </cell>
          <cell r="AI20">
            <v>54.56</v>
          </cell>
          <cell r="AJ20">
            <v>2.38</v>
          </cell>
          <cell r="AK20">
            <v>18</v>
          </cell>
          <cell r="AL20">
            <v>0.45</v>
          </cell>
          <cell r="AM20">
            <v>1.4E-2</v>
          </cell>
          <cell r="AN20">
            <v>0.37129755020141608</v>
          </cell>
          <cell r="AO20">
            <v>0.41044921875000007</v>
          </cell>
          <cell r="AP20">
            <v>0.82510566711425792</v>
          </cell>
          <cell r="AQ20">
            <v>2.625941165867649</v>
          </cell>
          <cell r="AR20">
            <v>1.3073368269613086</v>
          </cell>
          <cell r="AS20">
            <v>2.6224234769082191</v>
          </cell>
          <cell r="AT20">
            <v>0.35145601460745907</v>
          </cell>
          <cell r="AU20">
            <v>0.7227535648088752</v>
          </cell>
          <cell r="AV20">
            <v>2.5723756309570667</v>
          </cell>
          <cell r="AW20">
            <v>409.11866696471162</v>
          </cell>
          <cell r="AX20">
            <v>0.90094256649704041</v>
          </cell>
          <cell r="AY20">
            <v>117.92527848673406</v>
          </cell>
          <cell r="AZ20" t="str">
            <v>03°32'11''</v>
          </cell>
          <cell r="BA20">
            <v>43.1904326159652</v>
          </cell>
          <cell r="BB20">
            <v>0.23499999999999999</v>
          </cell>
          <cell r="BC20">
            <v>1.7000000000000001E-2</v>
          </cell>
          <cell r="BD20">
            <v>1.2999999999999999E-2</v>
          </cell>
          <cell r="BE20">
            <v>0.26500000000000001</v>
          </cell>
          <cell r="BF20">
            <v>0.26500000000000001</v>
          </cell>
          <cell r="BG20">
            <v>0</v>
          </cell>
          <cell r="BH20">
            <v>0</v>
          </cell>
          <cell r="BI20">
            <v>0</v>
          </cell>
          <cell r="BJ20">
            <v>0</v>
          </cell>
          <cell r="BK20">
            <v>0</v>
          </cell>
          <cell r="BL20">
            <v>0</v>
          </cell>
          <cell r="BM20">
            <v>0</v>
          </cell>
          <cell r="BN20">
            <v>0.27</v>
          </cell>
          <cell r="BO20">
            <v>696.59299999999996</v>
          </cell>
          <cell r="BP20">
            <v>695.29300000000001</v>
          </cell>
          <cell r="BQ20">
            <v>697.04300000000001</v>
          </cell>
          <cell r="BR20">
            <v>695.74300000000005</v>
          </cell>
          <cell r="BS20">
            <v>702.74299999999994</v>
          </cell>
          <cell r="BT20">
            <v>698.83300000000008</v>
          </cell>
          <cell r="BU20">
            <v>0</v>
          </cell>
          <cell r="BV20">
            <v>5.6999999999999318</v>
          </cell>
          <cell r="BW20">
            <v>3.0900000000000318</v>
          </cell>
          <cell r="BX20">
            <v>6.149999999999932</v>
          </cell>
          <cell r="BY20">
            <v>450</v>
          </cell>
          <cell r="BZ20">
            <v>0.96250000000000002</v>
          </cell>
          <cell r="CA20">
            <v>0.5625</v>
          </cell>
          <cell r="CB20">
            <v>4.3949999999999818</v>
          </cell>
          <cell r="CC20">
            <v>2.8809020695580791</v>
          </cell>
          <cell r="CD20">
            <v>5604.6599340407338</v>
          </cell>
          <cell r="CE20">
            <v>1.3709704677613455E-2</v>
          </cell>
          <cell r="CF20">
            <v>113.105063590311</v>
          </cell>
          <cell r="CG20">
            <v>5717.7649976310449</v>
          </cell>
          <cell r="CH20">
            <v>1.5</v>
          </cell>
          <cell r="CI20">
            <v>4487</v>
          </cell>
          <cell r="CJ20">
            <v>1.9114436140955131</v>
          </cell>
          <cell r="CK20">
            <v>2.2000000000000002</v>
          </cell>
          <cell r="CL20">
            <v>2</v>
          </cell>
          <cell r="CM20">
            <v>2</v>
          </cell>
        </row>
        <row r="21">
          <cell r="A21">
            <v>10</v>
          </cell>
          <cell r="B21" t="str">
            <v>C09</v>
          </cell>
          <cell r="C21" t="str">
            <v>C10</v>
          </cell>
          <cell r="F21">
            <v>1.27</v>
          </cell>
          <cell r="G21">
            <v>5</v>
          </cell>
          <cell r="J21">
            <v>0</v>
          </cell>
          <cell r="K21">
            <v>7.5797436158161771E-2</v>
          </cell>
          <cell r="L21">
            <v>4.6334820963241476</v>
          </cell>
          <cell r="M21">
            <v>4.6334820963241476</v>
          </cell>
          <cell r="N21">
            <v>438.28660769752878</v>
          </cell>
          <cell r="O21">
            <v>0.63716135458167367</v>
          </cell>
          <cell r="P21">
            <v>354.65929659256631</v>
          </cell>
          <cell r="S21">
            <v>7.94</v>
          </cell>
          <cell r="T21">
            <v>98</v>
          </cell>
          <cell r="U21">
            <v>3112</v>
          </cell>
          <cell r="V21">
            <v>0.68799999999999994</v>
          </cell>
          <cell r="X21">
            <v>0</v>
          </cell>
          <cell r="Y21">
            <v>0</v>
          </cell>
          <cell r="AA21">
            <v>0</v>
          </cell>
          <cell r="AB21">
            <v>0</v>
          </cell>
          <cell r="AC21">
            <v>0.58479999999999999</v>
          </cell>
          <cell r="AD21">
            <v>4.6433119999999999</v>
          </cell>
          <cell r="AE21">
            <v>15.35151028272357</v>
          </cell>
          <cell r="AF21">
            <v>15.35151028272357</v>
          </cell>
          <cell r="AG21">
            <v>16.145510282723571</v>
          </cell>
          <cell r="AH21">
            <v>370.8048068752899</v>
          </cell>
          <cell r="AI21">
            <v>20.079999999999998</v>
          </cell>
          <cell r="AJ21">
            <v>3.75</v>
          </cell>
          <cell r="AK21">
            <v>18</v>
          </cell>
          <cell r="AL21">
            <v>0.45</v>
          </cell>
          <cell r="AM21">
            <v>1.4E-2</v>
          </cell>
          <cell r="AN21">
            <v>0.31743514537811279</v>
          </cell>
          <cell r="AO21">
            <v>0.41132812500000004</v>
          </cell>
          <cell r="AP21">
            <v>0.70541143417358398</v>
          </cell>
          <cell r="AQ21">
            <v>3.0922111664149985</v>
          </cell>
          <cell r="AR21">
            <v>1.8245575255366293</v>
          </cell>
          <cell r="AS21">
            <v>3.665719761637583</v>
          </cell>
          <cell r="AT21">
            <v>0.48734810895522962</v>
          </cell>
          <cell r="AU21">
            <v>0.80478325433334241</v>
          </cell>
          <cell r="AV21">
            <v>3.2289516504002553</v>
          </cell>
          <cell r="AW21">
            <v>513.5425709245128</v>
          </cell>
          <cell r="AX21">
            <v>0.72205271358077072</v>
          </cell>
          <cell r="AY21">
            <v>119.50807788276418</v>
          </cell>
          <cell r="AZ21" t="str">
            <v>01°34'58''</v>
          </cell>
          <cell r="BA21">
            <v>96.524568417690219</v>
          </cell>
          <cell r="BB21">
            <v>8.2000000000000003E-2</v>
          </cell>
          <cell r="BC21">
            <v>1.4E-2</v>
          </cell>
          <cell r="BD21">
            <v>2.1000000000000001E-2</v>
          </cell>
          <cell r="BE21">
            <v>0.11700000000000001</v>
          </cell>
          <cell r="BF21">
            <v>0.11700000000000001</v>
          </cell>
          <cell r="BG21">
            <v>0</v>
          </cell>
          <cell r="BH21">
            <v>0</v>
          </cell>
          <cell r="BI21">
            <v>0</v>
          </cell>
          <cell r="BJ21">
            <v>0</v>
          </cell>
          <cell r="BK21">
            <v>0</v>
          </cell>
          <cell r="BL21">
            <v>0</v>
          </cell>
          <cell r="BM21">
            <v>0</v>
          </cell>
          <cell r="BN21">
            <v>0.12</v>
          </cell>
          <cell r="BO21">
            <v>694.00300000000004</v>
          </cell>
          <cell r="BP21">
            <v>693.25300000000004</v>
          </cell>
          <cell r="BQ21">
            <v>694.45300000000009</v>
          </cell>
          <cell r="BR21">
            <v>693.70300000000009</v>
          </cell>
          <cell r="BS21">
            <v>698.83300000000008</v>
          </cell>
          <cell r="BT21">
            <v>694.95299999999997</v>
          </cell>
          <cell r="BU21">
            <v>1.2899999999999636</v>
          </cell>
          <cell r="BV21">
            <v>4.3799999999999955</v>
          </cell>
          <cell r="BW21">
            <v>1.2499999999998863</v>
          </cell>
          <cell r="BX21">
            <v>4.8299999999999956</v>
          </cell>
          <cell r="BY21">
            <v>450</v>
          </cell>
          <cell r="BZ21">
            <v>0.96250000000000002</v>
          </cell>
          <cell r="CA21">
            <v>0.5625</v>
          </cell>
          <cell r="CB21">
            <v>2.8149999999999409</v>
          </cell>
          <cell r="CC21">
            <v>2.1568742729422317</v>
          </cell>
          <cell r="CD21">
            <v>4196.0977945275681</v>
          </cell>
          <cell r="CE21">
            <v>3.2761069157960954E-2</v>
          </cell>
          <cell r="CF21">
            <v>270.27882055317787</v>
          </cell>
          <cell r="CG21">
            <v>4466.376615080746</v>
          </cell>
          <cell r="CH21">
            <v>1.5</v>
          </cell>
          <cell r="CI21">
            <v>4487</v>
          </cell>
          <cell r="CJ21">
            <v>1.4931056212661287</v>
          </cell>
          <cell r="CK21">
            <v>1.5</v>
          </cell>
          <cell r="CL21">
            <v>2</v>
          </cell>
          <cell r="CM21">
            <v>2</v>
          </cell>
        </row>
        <row r="22">
          <cell r="A22">
            <v>11</v>
          </cell>
          <cell r="B22" t="str">
            <v>C10</v>
          </cell>
          <cell r="C22" t="str">
            <v>C11</v>
          </cell>
          <cell r="F22">
            <v>1.27</v>
          </cell>
          <cell r="G22">
            <v>5</v>
          </cell>
          <cell r="J22">
            <v>0</v>
          </cell>
          <cell r="K22">
            <v>2.0629546385722234E-2</v>
          </cell>
          <cell r="L22">
            <v>4.6541116427098697</v>
          </cell>
          <cell r="M22">
            <v>4.6541116427098697</v>
          </cell>
          <cell r="N22">
            <v>437.8905648792479</v>
          </cell>
          <cell r="O22">
            <v>0.63867975288959733</v>
          </cell>
          <cell r="P22">
            <v>355.18323396760064</v>
          </cell>
          <cell r="S22">
            <v>7.94</v>
          </cell>
          <cell r="T22">
            <v>98</v>
          </cell>
          <cell r="U22">
            <v>3112</v>
          </cell>
          <cell r="V22">
            <v>0.68799999999999994</v>
          </cell>
          <cell r="X22">
            <v>0</v>
          </cell>
          <cell r="Y22">
            <v>0</v>
          </cell>
          <cell r="AA22">
            <v>0</v>
          </cell>
          <cell r="AB22">
            <v>0</v>
          </cell>
          <cell r="AC22">
            <v>0.58479999999999999</v>
          </cell>
          <cell r="AD22">
            <v>4.6433119999999999</v>
          </cell>
          <cell r="AE22">
            <v>15.35151028272357</v>
          </cell>
          <cell r="AF22">
            <v>15.35151028272357</v>
          </cell>
          <cell r="AG22">
            <v>16.145510282723571</v>
          </cell>
          <cell r="AH22">
            <v>371.32874425032423</v>
          </cell>
          <cell r="AI22">
            <v>25.09</v>
          </cell>
          <cell r="AJ22">
            <v>19.04</v>
          </cell>
          <cell r="AK22">
            <v>18</v>
          </cell>
          <cell r="AL22">
            <v>0.45</v>
          </cell>
          <cell r="AM22">
            <v>1.4E-2</v>
          </cell>
          <cell r="AN22">
            <v>0.19840439558029183</v>
          </cell>
          <cell r="AO22">
            <v>0.41132812500000004</v>
          </cell>
          <cell r="AP22">
            <v>0.44089865684509294</v>
          </cell>
          <cell r="AQ22">
            <v>5.4945343586537332</v>
          </cell>
          <cell r="AR22">
            <v>4.5069873790235855</v>
          </cell>
          <cell r="AS22">
            <v>12.606656596432973</v>
          </cell>
          <cell r="AT22">
            <v>1.5387312853428334</v>
          </cell>
          <cell r="AU22">
            <v>1.7371356809231253</v>
          </cell>
          <cell r="AV22">
            <v>7.2757770096350631</v>
          </cell>
          <cell r="AW22">
            <v>1157.1623348829933</v>
          </cell>
          <cell r="AX22">
            <v>0.32089598240152817</v>
          </cell>
          <cell r="AY22">
            <v>124.52499114507151</v>
          </cell>
          <cell r="AZ22" t="str">
            <v>05°01'01''</v>
          </cell>
          <cell r="BA22">
            <v>30.435270669453658</v>
          </cell>
          <cell r="BB22">
            <v>0.93200000000000005</v>
          </cell>
          <cell r="BC22">
            <v>0.105</v>
          </cell>
          <cell r="BD22">
            <v>4.7E-2</v>
          </cell>
          <cell r="BE22">
            <v>1.0840000000000001</v>
          </cell>
          <cell r="BF22">
            <v>1.0840000000000001</v>
          </cell>
          <cell r="BG22">
            <v>0.87200297682874595</v>
          </cell>
          <cell r="BH22">
            <v>2.6666666666666665</v>
          </cell>
          <cell r="BI22">
            <v>1.2</v>
          </cell>
          <cell r="BJ22">
            <v>0</v>
          </cell>
          <cell r="BK22">
            <v>0</v>
          </cell>
          <cell r="BL22">
            <v>0</v>
          </cell>
          <cell r="BM22">
            <v>1.1622654122143776</v>
          </cell>
          <cell r="BN22">
            <v>0.84</v>
          </cell>
          <cell r="BO22">
            <v>692.41300000000001</v>
          </cell>
          <cell r="BP22">
            <v>687.63300000000004</v>
          </cell>
          <cell r="BQ22">
            <v>692.86300000000006</v>
          </cell>
          <cell r="BR22">
            <v>688.08300000000008</v>
          </cell>
          <cell r="BS22">
            <v>694.95299999999997</v>
          </cell>
          <cell r="BT22">
            <v>689.34300000000007</v>
          </cell>
          <cell r="BU22">
            <v>0</v>
          </cell>
          <cell r="BV22">
            <v>2.0899999999999181</v>
          </cell>
          <cell r="BW22">
            <v>1.2599999999999909</v>
          </cell>
          <cell r="BX22">
            <v>2.5399999999999183</v>
          </cell>
          <cell r="BY22">
            <v>450</v>
          </cell>
          <cell r="BZ22">
            <v>0.96250000000000002</v>
          </cell>
          <cell r="CA22">
            <v>0.5625</v>
          </cell>
          <cell r="CB22">
            <v>1.6749999999999545</v>
          </cell>
          <cell r="CC22">
            <v>1.4458622359710975</v>
          </cell>
          <cell r="CD22">
            <v>2812.8572052894597</v>
          </cell>
          <cell r="CE22">
            <v>8.7242482775220398E-2</v>
          </cell>
          <cell r="CF22">
            <v>719.75048289556833</v>
          </cell>
          <cell r="CG22">
            <v>3532.6076881850281</v>
          </cell>
          <cell r="CH22">
            <v>1.5</v>
          </cell>
          <cell r="CI22">
            <v>4487</v>
          </cell>
          <cell r="CJ22">
            <v>1.1809475222370276</v>
          </cell>
          <cell r="CK22">
            <v>1.5</v>
          </cell>
          <cell r="CL22">
            <v>2</v>
          </cell>
          <cell r="CM22">
            <v>2</v>
          </cell>
        </row>
        <row r="23">
          <cell r="A23">
            <v>12</v>
          </cell>
          <cell r="B23" t="str">
            <v>C11</v>
          </cell>
          <cell r="C23" t="str">
            <v>A12</v>
          </cell>
          <cell r="E23">
            <v>0.28000000000000003</v>
          </cell>
          <cell r="F23">
            <v>1.55</v>
          </cell>
          <cell r="G23">
            <v>5</v>
          </cell>
          <cell r="J23">
            <v>0</v>
          </cell>
          <cell r="K23">
            <v>0</v>
          </cell>
          <cell r="L23">
            <v>4.6541116427098697</v>
          </cell>
          <cell r="M23">
            <v>4.6541116427098697</v>
          </cell>
          <cell r="N23">
            <v>437.8905648792479</v>
          </cell>
          <cell r="O23">
            <v>0.63306000000000051</v>
          </cell>
          <cell r="P23">
            <v>429.67705155380821</v>
          </cell>
          <cell r="R23">
            <v>0.28000000000000003</v>
          </cell>
          <cell r="S23">
            <v>8.2200000000000006</v>
          </cell>
          <cell r="T23">
            <v>98</v>
          </cell>
          <cell r="U23">
            <v>110</v>
          </cell>
          <cell r="V23">
            <v>0.68799999999999994</v>
          </cell>
          <cell r="X23">
            <v>0</v>
          </cell>
          <cell r="Y23">
            <v>0</v>
          </cell>
          <cell r="AA23">
            <v>0</v>
          </cell>
          <cell r="AB23">
            <v>0</v>
          </cell>
          <cell r="AC23">
            <v>0.58479999999999999</v>
          </cell>
          <cell r="AD23">
            <v>4.8070560000000002</v>
          </cell>
          <cell r="AE23">
            <v>15.852551091358571</v>
          </cell>
          <cell r="AF23">
            <v>15.852551091358571</v>
          </cell>
          <cell r="AG23">
            <v>16.67455109135857</v>
          </cell>
          <cell r="AH23">
            <v>446.35160264516679</v>
          </cell>
          <cell r="AI23">
            <v>5</v>
          </cell>
          <cell r="AJ23">
            <v>3.5</v>
          </cell>
          <cell r="AK23">
            <v>18</v>
          </cell>
          <cell r="AL23">
            <v>0.45</v>
          </cell>
          <cell r="AM23">
            <v>1.4E-2</v>
          </cell>
          <cell r="AN23">
            <v>0.3708824515342713</v>
          </cell>
          <cell r="AO23">
            <v>0.42934570312499998</v>
          </cell>
          <cell r="AP23">
            <v>0.82418322563171398</v>
          </cell>
          <cell r="AQ23">
            <v>3.1831374235550873</v>
          </cell>
          <cell r="AR23">
            <v>1.587184713910635</v>
          </cell>
          <cell r="AS23">
            <v>3.8533283513727228</v>
          </cell>
          <cell r="AT23">
            <v>0.51643036988975122</v>
          </cell>
          <cell r="AU23">
            <v>0.88731282142402246</v>
          </cell>
          <cell r="AV23">
            <v>3.1194636574120183</v>
          </cell>
          <cell r="AW23">
            <v>496.12925803158839</v>
          </cell>
          <cell r="AX23">
            <v>0.89966797043190649</v>
          </cell>
          <cell r="AY23">
            <v>107.10862610994928</v>
          </cell>
          <cell r="AZ23" t="str">
            <v>17°24'59''</v>
          </cell>
          <cell r="BA23">
            <v>8.7050576818825309</v>
          </cell>
          <cell r="BB23">
            <v>1E-3</v>
          </cell>
          <cell r="BC23">
            <v>0.20399999999999999</v>
          </cell>
          <cell r="BD23">
            <v>0.192</v>
          </cell>
          <cell r="BE23">
            <v>0.39700000000000002</v>
          </cell>
          <cell r="BF23">
            <v>0.39600000000000002</v>
          </cell>
          <cell r="BG23">
            <v>0</v>
          </cell>
          <cell r="BH23">
            <v>0</v>
          </cell>
          <cell r="BI23">
            <v>0</v>
          </cell>
          <cell r="BJ23">
            <v>0</v>
          </cell>
          <cell r="BK23">
            <v>0</v>
          </cell>
          <cell r="BL23">
            <v>0</v>
          </cell>
          <cell r="BM23">
            <v>0</v>
          </cell>
          <cell r="BN23">
            <v>0.4</v>
          </cell>
          <cell r="BO23">
            <v>687.23300000000006</v>
          </cell>
          <cell r="BP23">
            <v>687.05300000000011</v>
          </cell>
          <cell r="BQ23">
            <v>687.68300000000011</v>
          </cell>
          <cell r="BR23">
            <v>687.50300000000016</v>
          </cell>
          <cell r="BS23">
            <v>689.34300000000007</v>
          </cell>
          <cell r="BT23">
            <v>688.78700000000003</v>
          </cell>
          <cell r="BU23">
            <v>0</v>
          </cell>
          <cell r="BV23">
            <v>1.6599999999999682</v>
          </cell>
          <cell r="BW23">
            <v>1.2839999999998781</v>
          </cell>
          <cell r="BX23">
            <v>2.1099999999999683</v>
          </cell>
          <cell r="BY23">
            <v>450</v>
          </cell>
          <cell r="BZ23">
            <v>0.96250000000000002</v>
          </cell>
          <cell r="CA23">
            <v>0.5625</v>
          </cell>
          <cell r="CB23">
            <v>1.4719999999999231</v>
          </cell>
          <cell r="CC23">
            <v>1.2986522926038992</v>
          </cell>
          <cell r="CD23">
            <v>2526.4671609346706</v>
          </cell>
          <cell r="CE23">
            <v>0.11010492596859589</v>
          </cell>
          <cell r="CF23">
            <v>908.36563924091604</v>
          </cell>
          <cell r="CG23">
            <v>3434.8328001755867</v>
          </cell>
          <cell r="CH23">
            <v>1.5</v>
          </cell>
          <cell r="CI23">
            <v>4487</v>
          </cell>
          <cell r="CJ23">
            <v>1.1482614665173567</v>
          </cell>
          <cell r="CK23">
            <v>1.5</v>
          </cell>
          <cell r="CL23">
            <v>2</v>
          </cell>
          <cell r="CM23">
            <v>2</v>
          </cell>
        </row>
        <row r="24">
          <cell r="A24">
            <v>13</v>
          </cell>
          <cell r="B24" t="str">
            <v>A12</v>
          </cell>
          <cell r="C24" t="str">
            <v>C13</v>
          </cell>
          <cell r="E24">
            <v>-1.5</v>
          </cell>
          <cell r="F24">
            <v>5.0000000000000044E-2</v>
          </cell>
          <cell r="G24">
            <v>5</v>
          </cell>
          <cell r="J24">
            <v>0</v>
          </cell>
          <cell r="K24">
            <v>0</v>
          </cell>
          <cell r="L24">
            <v>4.6541116427098697</v>
          </cell>
          <cell r="M24">
            <v>4.6541116427098697</v>
          </cell>
          <cell r="N24">
            <v>437.8905648792479</v>
          </cell>
          <cell r="O24">
            <v>0.63306105610561048</v>
          </cell>
          <cell r="P24">
            <v>13.860573173056965</v>
          </cell>
          <cell r="S24">
            <v>8.2200000000000006</v>
          </cell>
          <cell r="T24">
            <v>98</v>
          </cell>
          <cell r="U24">
            <v>110</v>
          </cell>
          <cell r="V24">
            <v>0.68799999999999994</v>
          </cell>
          <cell r="X24">
            <v>0</v>
          </cell>
          <cell r="Y24">
            <v>0</v>
          </cell>
          <cell r="AA24">
            <v>0</v>
          </cell>
          <cell r="AB24">
            <v>0</v>
          </cell>
          <cell r="AC24">
            <v>0.58479999999999999</v>
          </cell>
          <cell r="AD24">
            <v>4.8070560000000002</v>
          </cell>
          <cell r="AE24">
            <v>15.852551091358571</v>
          </cell>
          <cell r="AF24">
            <v>15.852551091358571</v>
          </cell>
          <cell r="AG24">
            <v>16.67455109135857</v>
          </cell>
          <cell r="AH24">
            <v>30.535124264415536</v>
          </cell>
          <cell r="AI24">
            <v>6.06</v>
          </cell>
          <cell r="AJ24">
            <v>5.98</v>
          </cell>
          <cell r="AK24">
            <v>8</v>
          </cell>
          <cell r="AL24">
            <v>0.2</v>
          </cell>
          <cell r="AM24">
            <v>1.4E-2</v>
          </cell>
          <cell r="AN24">
            <v>0.10073776245117187</v>
          </cell>
          <cell r="AO24">
            <v>0.15000000000000002</v>
          </cell>
          <cell r="AP24">
            <v>0.50368881225585938</v>
          </cell>
          <cell r="AQ24">
            <v>1.9258378679877948</v>
          </cell>
          <cell r="AR24">
            <v>2.1818722797944949</v>
          </cell>
          <cell r="AS24">
            <v>1.970139740484198</v>
          </cell>
          <cell r="AT24">
            <v>0.18903422496308742</v>
          </cell>
          <cell r="AU24">
            <v>0.2897719874142593</v>
          </cell>
          <cell r="AV24">
            <v>2.3746967329830779</v>
          </cell>
          <cell r="AW24">
            <v>74.603298108433222</v>
          </cell>
          <cell r="AX24">
            <v>0.40929992424777023</v>
          </cell>
          <cell r="AY24">
            <v>107.10481361440441</v>
          </cell>
          <cell r="AZ24" t="str">
            <v>00°00'00''</v>
          </cell>
          <cell r="BA24">
            <v>1000</v>
          </cell>
          <cell r="BB24">
            <v>1E-3</v>
          </cell>
          <cell r="BC24">
            <v>6.5000000000000002E-2</v>
          </cell>
          <cell r="BD24">
            <v>1.7000000000000001E-2</v>
          </cell>
          <cell r="BE24">
            <v>8.3000000000000004E-2</v>
          </cell>
          <cell r="BF24">
            <v>8.2000000000000003E-2</v>
          </cell>
          <cell r="BG24">
            <v>0</v>
          </cell>
          <cell r="BH24">
            <v>0</v>
          </cell>
          <cell r="BI24">
            <v>0</v>
          </cell>
          <cell r="BJ24">
            <v>0</v>
          </cell>
          <cell r="BK24">
            <v>0</v>
          </cell>
          <cell r="BL24">
            <v>0</v>
          </cell>
          <cell r="BM24">
            <v>0</v>
          </cell>
          <cell r="BN24">
            <v>0.08</v>
          </cell>
          <cell r="BO24">
            <v>686.97300000000007</v>
          </cell>
          <cell r="BP24">
            <v>686.61300000000006</v>
          </cell>
          <cell r="BQ24">
            <v>687.17300000000012</v>
          </cell>
          <cell r="BR24">
            <v>686.8130000000001</v>
          </cell>
          <cell r="BS24">
            <v>688.78700000000003</v>
          </cell>
          <cell r="BT24">
            <v>688.11300000000006</v>
          </cell>
          <cell r="BU24">
            <v>0</v>
          </cell>
          <cell r="BV24">
            <v>1.6139999999999191</v>
          </cell>
          <cell r="BW24">
            <v>1.2999999999999545</v>
          </cell>
          <cell r="BX24">
            <v>1.813999999999919</v>
          </cell>
          <cell r="BY24">
            <v>200</v>
          </cell>
          <cell r="BZ24">
            <v>0.65</v>
          </cell>
          <cell r="CA24">
            <v>0.25</v>
          </cell>
          <cell r="CB24">
            <v>1.4569999999999368</v>
          </cell>
          <cell r="CC24">
            <v>1.7695149826283836</v>
          </cell>
          <cell r="CD24">
            <v>1570.0021683370335</v>
          </cell>
          <cell r="CE24">
            <v>5.1015114483115021E-2</v>
          </cell>
          <cell r="CF24">
            <v>420.87469448569891</v>
          </cell>
          <cell r="CG24">
            <v>1990.8768628227324</v>
          </cell>
          <cell r="CH24">
            <v>1.5</v>
          </cell>
          <cell r="CI24">
            <v>2957</v>
          </cell>
          <cell r="CJ24">
            <v>1.0099138634542097</v>
          </cell>
          <cell r="CK24">
            <v>1.5</v>
          </cell>
          <cell r="CL24">
            <v>2</v>
          </cell>
          <cell r="CM24">
            <v>2</v>
          </cell>
        </row>
        <row r="25">
          <cell r="A25">
            <v>14</v>
          </cell>
          <cell r="B25" t="str">
            <v>C13</v>
          </cell>
          <cell r="C25" t="str">
            <v>C14</v>
          </cell>
          <cell r="D25">
            <v>0.3</v>
          </cell>
          <cell r="F25">
            <v>0.35000000000000003</v>
          </cell>
          <cell r="G25">
            <v>5</v>
          </cell>
          <cell r="J25">
            <v>0</v>
          </cell>
          <cell r="K25">
            <v>0</v>
          </cell>
          <cell r="L25">
            <v>4.6541116427098697</v>
          </cell>
          <cell r="M25">
            <v>4.6541116427098697</v>
          </cell>
          <cell r="N25">
            <v>437.8905648792479</v>
          </cell>
          <cell r="O25">
            <v>0.62662245173484554</v>
          </cell>
          <cell r="P25">
            <v>96.037220774666778</v>
          </cell>
          <cell r="Q25">
            <v>0.3</v>
          </cell>
          <cell r="R25">
            <v>4.3099999999999996</v>
          </cell>
          <cell r="S25">
            <v>12.83</v>
          </cell>
          <cell r="T25">
            <v>98</v>
          </cell>
          <cell r="U25">
            <v>1917</v>
          </cell>
          <cell r="V25">
            <v>0.68799999999999994</v>
          </cell>
          <cell r="X25">
            <v>0</v>
          </cell>
          <cell r="Y25">
            <v>0</v>
          </cell>
          <cell r="AA25">
            <v>0</v>
          </cell>
          <cell r="AB25">
            <v>0</v>
          </cell>
          <cell r="AC25">
            <v>0.58479999999999999</v>
          </cell>
          <cell r="AD25">
            <v>7.5029839999999997</v>
          </cell>
          <cell r="AE25">
            <v>23.948652961556085</v>
          </cell>
          <cell r="AF25">
            <v>23.948652961556085</v>
          </cell>
          <cell r="AG25">
            <v>25.231652961556087</v>
          </cell>
          <cell r="AH25">
            <v>121.26887373622287</v>
          </cell>
          <cell r="AI25">
            <v>74.069999999999993</v>
          </cell>
          <cell r="AJ25">
            <v>0.41</v>
          </cell>
          <cell r="AK25">
            <v>18</v>
          </cell>
          <cell r="AL25">
            <v>0.45</v>
          </cell>
          <cell r="AM25">
            <v>1.4E-2</v>
          </cell>
          <cell r="AN25">
            <v>0.3151702880859375</v>
          </cell>
          <cell r="AO25">
            <v>0.24301757812500002</v>
          </cell>
          <cell r="AP25">
            <v>0.70037841796875</v>
          </cell>
          <cell r="AQ25">
            <v>1.0192004030817821</v>
          </cell>
          <cell r="AR25">
            <v>0.60520601775671157</v>
          </cell>
          <cell r="AS25">
            <v>0.3985357720480861</v>
          </cell>
          <cell r="AT25">
            <v>5.2944417005202193E-2</v>
          </cell>
          <cell r="AU25">
            <v>0.36811470509113969</v>
          </cell>
          <cell r="AV25">
            <v>1.067671958590932</v>
          </cell>
          <cell r="AW25">
            <v>169.80588806612556</v>
          </cell>
          <cell r="AX25">
            <v>0.71416177093339972</v>
          </cell>
          <cell r="AY25">
            <v>120.48880343979978</v>
          </cell>
          <cell r="AZ25" t="str">
            <v>13°23'02''</v>
          </cell>
          <cell r="BA25">
            <v>11.363827430889648</v>
          </cell>
          <cell r="BB25">
            <v>7.8E-2</v>
          </cell>
          <cell r="BC25">
            <v>2.7E-2</v>
          </cell>
          <cell r="BD25">
            <v>6.0000000000000001E-3</v>
          </cell>
          <cell r="BE25">
            <v>0.111</v>
          </cell>
          <cell r="BF25">
            <v>0.111</v>
          </cell>
          <cell r="BG25">
            <v>0.28477951284958553</v>
          </cell>
          <cell r="BH25">
            <v>2.6666666666666665</v>
          </cell>
          <cell r="BI25">
            <v>1.2</v>
          </cell>
          <cell r="BJ25">
            <v>4.1102566573952996E-2</v>
          </cell>
          <cell r="BK25">
            <v>0.28412014469895303</v>
          </cell>
          <cell r="BL25">
            <v>9.2654422126641801E-3</v>
          </cell>
          <cell r="BM25">
            <v>0.35206270429394065</v>
          </cell>
          <cell r="BN25">
            <v>0.25</v>
          </cell>
          <cell r="BO25">
            <v>686.37300000000005</v>
          </cell>
          <cell r="BP25">
            <v>686.07300000000009</v>
          </cell>
          <cell r="BQ25">
            <v>686.82300000000009</v>
          </cell>
          <cell r="BR25">
            <v>686.52300000000014</v>
          </cell>
          <cell r="BS25">
            <v>688.11300000000006</v>
          </cell>
          <cell r="BT25">
            <v>689.41300000000001</v>
          </cell>
          <cell r="BU25">
            <v>0</v>
          </cell>
          <cell r="BV25">
            <v>1.2899999999999636</v>
          </cell>
          <cell r="BW25">
            <v>2.8899999999998727</v>
          </cell>
          <cell r="BX25">
            <v>1.7399999999999636</v>
          </cell>
          <cell r="BY25">
            <v>450</v>
          </cell>
          <cell r="BZ25">
            <v>0.96250000000000002</v>
          </cell>
          <cell r="CA25">
            <v>0.5625</v>
          </cell>
          <cell r="CB25">
            <v>2.0899999999999181</v>
          </cell>
          <cell r="CC25">
            <v>1.7263664932246268</v>
          </cell>
          <cell r="CD25">
            <v>3358.5650891391419</v>
          </cell>
          <cell r="CE25">
            <v>5.7864451854060084E-2</v>
          </cell>
          <cell r="CF25">
            <v>477.38172779599569</v>
          </cell>
          <cell r="CG25">
            <v>3835.9468169351376</v>
          </cell>
          <cell r="CH25">
            <v>1.5</v>
          </cell>
          <cell r="CI25">
            <v>4487</v>
          </cell>
          <cell r="CJ25">
            <v>1.2823535158018065</v>
          </cell>
          <cell r="CK25">
            <v>1.5</v>
          </cell>
          <cell r="CL25">
            <v>2</v>
          </cell>
          <cell r="CM25">
            <v>2</v>
          </cell>
        </row>
        <row r="26">
          <cell r="A26">
            <v>15</v>
          </cell>
          <cell r="B26" t="str">
            <v>C14</v>
          </cell>
          <cell r="C26" t="str">
            <v>C15</v>
          </cell>
          <cell r="F26">
            <v>0.35000000000000003</v>
          </cell>
          <cell r="G26">
            <v>5</v>
          </cell>
          <cell r="J26">
            <v>0</v>
          </cell>
          <cell r="K26">
            <v>0</v>
          </cell>
          <cell r="L26">
            <v>4.6541116427098697</v>
          </cell>
          <cell r="M26">
            <v>4.6541116427098697</v>
          </cell>
          <cell r="N26">
            <v>437.8905648792479</v>
          </cell>
          <cell r="O26">
            <v>0.62989898989898918</v>
          </cell>
          <cell r="P26">
            <v>96.539388576307616</v>
          </cell>
          <cell r="S26">
            <v>12.83</v>
          </cell>
          <cell r="T26">
            <v>98</v>
          </cell>
          <cell r="U26">
            <v>1917</v>
          </cell>
          <cell r="V26">
            <v>0.68799999999999994</v>
          </cell>
          <cell r="X26">
            <v>0</v>
          </cell>
          <cell r="Y26">
            <v>0</v>
          </cell>
          <cell r="AA26">
            <v>0</v>
          </cell>
          <cell r="AB26">
            <v>0</v>
          </cell>
          <cell r="AC26">
            <v>0.58479999999999999</v>
          </cell>
          <cell r="AD26">
            <v>7.5029839999999997</v>
          </cell>
          <cell r="AE26">
            <v>23.948652961556085</v>
          </cell>
          <cell r="AF26">
            <v>23.948652961556085</v>
          </cell>
          <cell r="AG26">
            <v>25.231652961556087</v>
          </cell>
          <cell r="AH26">
            <v>121.77104153786371</v>
          </cell>
          <cell r="AI26">
            <v>7.92</v>
          </cell>
          <cell r="AJ26">
            <v>0.5</v>
          </cell>
          <cell r="AK26">
            <v>18</v>
          </cell>
          <cell r="AL26">
            <v>0.45</v>
          </cell>
          <cell r="AM26">
            <v>1.4E-2</v>
          </cell>
          <cell r="AN26">
            <v>0.29668879508972162</v>
          </cell>
          <cell r="AO26">
            <v>0.24345703125000001</v>
          </cell>
          <cell r="AP26">
            <v>0.65930843353271473</v>
          </cell>
          <cell r="AQ26">
            <v>1.0947976498534921</v>
          </cell>
          <cell r="AR26">
            <v>0.68391644176976363</v>
          </cell>
          <cell r="AS26">
            <v>0.46323274838033618</v>
          </cell>
          <cell r="AT26">
            <v>6.1089800923788462E-2</v>
          </cell>
          <cell r="AU26">
            <v>0.35777859601351009</v>
          </cell>
          <cell r="AV26">
            <v>1.1790464373451699</v>
          </cell>
          <cell r="AW26">
            <v>187.51923355636825</v>
          </cell>
          <cell r="AX26">
            <v>0.64937894224732606</v>
          </cell>
          <cell r="AY26">
            <v>171.69793098169856</v>
          </cell>
          <cell r="AZ26" t="str">
            <v>51°12'33''</v>
          </cell>
          <cell r="BA26">
            <v>2.7823125836732552</v>
          </cell>
          <cell r="BB26">
            <v>1E-3</v>
          </cell>
          <cell r="BC26">
            <v>1E-3</v>
          </cell>
          <cell r="BD26">
            <v>1.0999999999999999E-2</v>
          </cell>
          <cell r="BE26">
            <v>1.2999999999999999E-2</v>
          </cell>
          <cell r="BF26">
            <v>1.2999999999999999E-2</v>
          </cell>
          <cell r="BG26">
            <v>0.28595876930273845</v>
          </cell>
          <cell r="BH26">
            <v>2.6666666666666665</v>
          </cell>
          <cell r="BI26">
            <v>1.2</v>
          </cell>
          <cell r="BJ26">
            <v>5.021891818371254E-2</v>
          </cell>
          <cell r="BK26">
            <v>0.29367594943371256</v>
          </cell>
          <cell r="BL26">
            <v>9.3682384884000783E-3</v>
          </cell>
          <cell r="BM26">
            <v>0.36365302550653517</v>
          </cell>
          <cell r="BN26">
            <v>0.05</v>
          </cell>
          <cell r="BO26">
            <v>686.02300000000014</v>
          </cell>
          <cell r="BP26">
            <v>685.98300000000017</v>
          </cell>
          <cell r="BQ26">
            <v>686.47300000000018</v>
          </cell>
          <cell r="BR26">
            <v>686.43300000000022</v>
          </cell>
          <cell r="BS26">
            <v>689.41300000000001</v>
          </cell>
          <cell r="BT26">
            <v>689.03300000000013</v>
          </cell>
          <cell r="BU26">
            <v>0</v>
          </cell>
          <cell r="BV26">
            <v>2.9399999999998272</v>
          </cell>
          <cell r="BW26">
            <v>2.5999999999999091</v>
          </cell>
          <cell r="BX26">
            <v>3.3899999999998274</v>
          </cell>
          <cell r="BY26">
            <v>450</v>
          </cell>
          <cell r="BZ26">
            <v>0.96250000000000002</v>
          </cell>
          <cell r="CA26">
            <v>0.5625</v>
          </cell>
          <cell r="CB26">
            <v>2.7699999999998681</v>
          </cell>
          <cell r="CC26">
            <v>2.1321792333691234</v>
          </cell>
          <cell r="CD26">
            <v>4148.0547526180653</v>
          </cell>
          <cell r="CE26">
            <v>3.3797260236705262E-2</v>
          </cell>
          <cell r="CF26">
            <v>278.82739695281839</v>
          </cell>
          <cell r="CG26">
            <v>4426.8821495708835</v>
          </cell>
          <cell r="CH26">
            <v>1.5</v>
          </cell>
          <cell r="CI26">
            <v>4487</v>
          </cell>
          <cell r="CJ26">
            <v>1.4799026575342824</v>
          </cell>
          <cell r="CK26">
            <v>1.5</v>
          </cell>
          <cell r="CL26">
            <v>2</v>
          </cell>
          <cell r="CM26">
            <v>2</v>
          </cell>
        </row>
        <row r="27">
          <cell r="A27">
            <v>16</v>
          </cell>
          <cell r="B27" t="str">
            <v>C15</v>
          </cell>
          <cell r="C27" t="str">
            <v>C16</v>
          </cell>
          <cell r="F27">
            <v>0.35000000000000003</v>
          </cell>
          <cell r="G27">
            <v>5</v>
          </cell>
          <cell r="J27">
            <v>0</v>
          </cell>
          <cell r="K27">
            <v>0</v>
          </cell>
          <cell r="L27">
            <v>4.6541116427098697</v>
          </cell>
          <cell r="M27">
            <v>4.6541116427098697</v>
          </cell>
          <cell r="N27">
            <v>437.8905648792479</v>
          </cell>
          <cell r="O27">
            <v>0.66974137931034572</v>
          </cell>
          <cell r="P27">
            <v>102.64570081822488</v>
          </cell>
          <cell r="S27">
            <v>12.83</v>
          </cell>
          <cell r="T27">
            <v>98</v>
          </cell>
          <cell r="U27">
            <v>1917</v>
          </cell>
          <cell r="V27">
            <v>0.68799999999999994</v>
          </cell>
          <cell r="X27">
            <v>0</v>
          </cell>
          <cell r="Y27">
            <v>0</v>
          </cell>
          <cell r="AA27">
            <v>0</v>
          </cell>
          <cell r="AB27">
            <v>0</v>
          </cell>
          <cell r="AC27">
            <v>0.58479999999999999</v>
          </cell>
          <cell r="AD27">
            <v>7.5029839999999997</v>
          </cell>
          <cell r="AE27">
            <v>23.948652961556085</v>
          </cell>
          <cell r="AF27">
            <v>23.948652961556085</v>
          </cell>
          <cell r="AG27">
            <v>25.231652961556087</v>
          </cell>
          <cell r="AH27">
            <v>127.87735377978098</v>
          </cell>
          <cell r="AI27">
            <v>5.22</v>
          </cell>
          <cell r="AJ27">
            <v>46.51</v>
          </cell>
          <cell r="AK27">
            <v>18</v>
          </cell>
          <cell r="AL27">
            <v>0.45</v>
          </cell>
          <cell r="AM27">
            <v>1.4E-2</v>
          </cell>
          <cell r="AN27">
            <v>9.1291397809982328E-2</v>
          </cell>
          <cell r="AO27">
            <v>0.24960937499999999</v>
          </cell>
          <cell r="AP27">
            <v>0.20286977291107183</v>
          </cell>
          <cell r="AQ27">
            <v>5.5333082548660188</v>
          </cell>
          <cell r="AR27">
            <v>6.9852038707835087</v>
          </cell>
          <cell r="AS27">
            <v>15.783833586338119</v>
          </cell>
          <cell r="AT27">
            <v>1.5605249869198994</v>
          </cell>
          <cell r="AU27">
            <v>1.6518163847298817</v>
          </cell>
          <cell r="AV27">
            <v>11.371534621226271</v>
          </cell>
          <cell r="AW27">
            <v>1808.5644373206262</v>
          </cell>
          <cell r="AX27">
            <v>7.0706551086026137E-2</v>
          </cell>
          <cell r="AY27">
            <v>150.5004077340291</v>
          </cell>
          <cell r="AZ27" t="str">
            <v>21°11'51''</v>
          </cell>
          <cell r="BA27">
            <v>7.1254554098055687</v>
          </cell>
          <cell r="BB27">
            <v>1.294</v>
          </cell>
          <cell r="BC27">
            <v>0.15</v>
          </cell>
          <cell r="BD27">
            <v>0.224</v>
          </cell>
          <cell r="BE27">
            <v>1.6679999999999999</v>
          </cell>
          <cell r="BF27">
            <v>1.6679999999999999</v>
          </cell>
          <cell r="BG27">
            <v>0.30029841452236117</v>
          </cell>
          <cell r="BH27">
            <v>2.6666666666666665</v>
          </cell>
          <cell r="BI27">
            <v>1.2</v>
          </cell>
          <cell r="BJ27">
            <v>4.7930518538132354</v>
          </cell>
          <cell r="BK27">
            <v>5.0426612288132358</v>
          </cell>
          <cell r="BL27">
            <v>1.0675652368827082E-2</v>
          </cell>
          <cell r="BM27">
            <v>6.0640042574184756</v>
          </cell>
          <cell r="BN27">
            <v>5.77</v>
          </cell>
          <cell r="BO27">
            <v>685.40300000000025</v>
          </cell>
          <cell r="BP27">
            <v>682.9730000000003</v>
          </cell>
          <cell r="BQ27">
            <v>685.85300000000029</v>
          </cell>
          <cell r="BR27">
            <v>683.42300000000034</v>
          </cell>
          <cell r="BS27">
            <v>689.03300000000013</v>
          </cell>
          <cell r="BT27">
            <v>684.62300000000005</v>
          </cell>
          <cell r="BU27">
            <v>0</v>
          </cell>
          <cell r="BV27">
            <v>3.1799999999998363</v>
          </cell>
          <cell r="BW27">
            <v>1.1999999999997044</v>
          </cell>
          <cell r="BX27">
            <v>3.6299999999998365</v>
          </cell>
          <cell r="BY27">
            <v>450</v>
          </cell>
          <cell r="BZ27">
            <v>0.96250000000000002</v>
          </cell>
          <cell r="CA27">
            <v>0.5625</v>
          </cell>
          <cell r="CB27">
            <v>2.1899999999997704</v>
          </cell>
          <cell r="CC27">
            <v>1.7900719555872155</v>
          </cell>
          <cell r="CD27">
            <v>3482.5010799720098</v>
          </cell>
          <cell r="CE27">
            <v>5.2978269652359744E-2</v>
          </cell>
          <cell r="CF27">
            <v>437.07072463196789</v>
          </cell>
          <cell r="CG27">
            <v>3919.5718046039779</v>
          </cell>
          <cell r="CH27">
            <v>1.5</v>
          </cell>
          <cell r="CI27">
            <v>4487</v>
          </cell>
          <cell r="CJ27">
            <v>1.3103092727670975</v>
          </cell>
          <cell r="CK27">
            <v>1.5</v>
          </cell>
          <cell r="CL27">
            <v>2</v>
          </cell>
          <cell r="CM27">
            <v>2</v>
          </cell>
        </row>
        <row r="28">
          <cell r="A28">
            <v>17</v>
          </cell>
          <cell r="B28" t="str">
            <v>C16</v>
          </cell>
          <cell r="C28" t="str">
            <v>C17</v>
          </cell>
          <cell r="F28">
            <v>0.35000000000000003</v>
          </cell>
          <cell r="G28">
            <v>5</v>
          </cell>
          <cell r="J28">
            <v>0</v>
          </cell>
          <cell r="K28">
            <v>0</v>
          </cell>
          <cell r="L28">
            <v>4.6541116427098697</v>
          </cell>
          <cell r="M28">
            <v>4.6541116427098697</v>
          </cell>
          <cell r="N28">
            <v>437.8905648792479</v>
          </cell>
          <cell r="O28">
            <v>0.64210396039604045</v>
          </cell>
          <cell r="P28">
            <v>98.409943075158537</v>
          </cell>
          <cell r="S28">
            <v>12.83</v>
          </cell>
          <cell r="T28">
            <v>98</v>
          </cell>
          <cell r="U28">
            <v>1917</v>
          </cell>
          <cell r="V28">
            <v>0.68799999999999994</v>
          </cell>
          <cell r="X28">
            <v>0</v>
          </cell>
          <cell r="Y28">
            <v>0</v>
          </cell>
          <cell r="AA28">
            <v>0</v>
          </cell>
          <cell r="AB28">
            <v>0</v>
          </cell>
          <cell r="AC28">
            <v>0.58479999999999999</v>
          </cell>
          <cell r="AD28">
            <v>7.5029839999999997</v>
          </cell>
          <cell r="AE28">
            <v>23.948652961556085</v>
          </cell>
          <cell r="AF28">
            <v>23.948652961556085</v>
          </cell>
          <cell r="AG28">
            <v>25.231652961556087</v>
          </cell>
          <cell r="AH28">
            <v>123.64159603671462</v>
          </cell>
          <cell r="AI28">
            <v>4.04</v>
          </cell>
          <cell r="AJ28">
            <v>18.79</v>
          </cell>
          <cell r="AK28">
            <v>18</v>
          </cell>
          <cell r="AL28">
            <v>0.45</v>
          </cell>
          <cell r="AM28">
            <v>1.4E-2</v>
          </cell>
          <cell r="AN28">
            <v>0.11251437664031982</v>
          </cell>
          <cell r="AO28">
            <v>0.24521484374999999</v>
          </cell>
          <cell r="AP28">
            <v>0.25003194808959961</v>
          </cell>
          <cell r="AQ28">
            <v>3.9757790513113038</v>
          </cell>
          <cell r="AR28">
            <v>4.4897540672024876</v>
          </cell>
          <cell r="AS28">
            <v>7.6667329164274074</v>
          </cell>
          <cell r="AT28">
            <v>0.80564827037950104</v>
          </cell>
          <cell r="AU28">
            <v>0.91816264701982087</v>
          </cell>
          <cell r="AV28">
            <v>7.2278527823431746</v>
          </cell>
          <cell r="AW28">
            <v>1149.5403158632919</v>
          </cell>
          <cell r="AX28">
            <v>0.1075574247640555</v>
          </cell>
          <cell r="AY28">
            <v>150.4994376613574</v>
          </cell>
          <cell r="AZ28" t="str">
            <v>00°00'00''</v>
          </cell>
          <cell r="BA28">
            <v>1000</v>
          </cell>
          <cell r="BB28">
            <v>1E-3</v>
          </cell>
          <cell r="BC28">
            <v>0.151</v>
          </cell>
          <cell r="BD28">
            <v>5.8000000000000003E-2</v>
          </cell>
          <cell r="BE28">
            <v>0.21</v>
          </cell>
          <cell r="BF28">
            <v>0.20899999999999999</v>
          </cell>
          <cell r="BG28">
            <v>0</v>
          </cell>
          <cell r="BH28">
            <v>0</v>
          </cell>
          <cell r="BI28">
            <v>0</v>
          </cell>
          <cell r="BJ28">
            <v>0</v>
          </cell>
          <cell r="BK28">
            <v>0</v>
          </cell>
          <cell r="BL28">
            <v>0</v>
          </cell>
          <cell r="BM28">
            <v>0</v>
          </cell>
          <cell r="BN28">
            <v>0.21</v>
          </cell>
          <cell r="BO28">
            <v>682.27300000000025</v>
          </cell>
          <cell r="BP28">
            <v>681.51300000000026</v>
          </cell>
          <cell r="BQ28">
            <v>682.7230000000003</v>
          </cell>
          <cell r="BR28">
            <v>681.96300000000031</v>
          </cell>
          <cell r="BS28">
            <v>684.62300000000005</v>
          </cell>
          <cell r="BT28">
            <v>683.44299999999998</v>
          </cell>
          <cell r="BU28">
            <v>0</v>
          </cell>
          <cell r="BV28">
            <v>1.8999999999997499</v>
          </cell>
          <cell r="BW28">
            <v>1.4799999999996771</v>
          </cell>
          <cell r="BX28">
            <v>2.3499999999997501</v>
          </cell>
          <cell r="BY28">
            <v>450</v>
          </cell>
          <cell r="BZ28">
            <v>0.96250000000000002</v>
          </cell>
          <cell r="CA28">
            <v>0.5625</v>
          </cell>
          <cell r="CB28">
            <v>1.6899999999997135</v>
          </cell>
          <cell r="CC28">
            <v>1.4564712123942514</v>
          </cell>
          <cell r="CD28">
            <v>2833.4964716249356</v>
          </cell>
          <cell r="CE28">
            <v>8.5834483443120613E-2</v>
          </cell>
          <cell r="CF28">
            <v>708.13448840574506</v>
          </cell>
          <cell r="CG28">
            <v>3541.6309600306804</v>
          </cell>
          <cell r="CH28">
            <v>1.5</v>
          </cell>
          <cell r="CI28">
            <v>4487</v>
          </cell>
          <cell r="CJ28">
            <v>1.1839639937700068</v>
          </cell>
          <cell r="CK28">
            <v>1.5</v>
          </cell>
          <cell r="CL28">
            <v>2</v>
          </cell>
          <cell r="CM28">
            <v>2</v>
          </cell>
        </row>
        <row r="29">
          <cell r="A29">
            <v>18</v>
          </cell>
          <cell r="B29" t="str">
            <v>C17</v>
          </cell>
          <cell r="C29" t="str">
            <v>C18</v>
          </cell>
          <cell r="D29">
            <v>0.09</v>
          </cell>
          <cell r="F29">
            <v>0.44000000000000006</v>
          </cell>
          <cell r="G29">
            <v>5</v>
          </cell>
          <cell r="J29">
            <v>0</v>
          </cell>
          <cell r="K29">
            <v>0</v>
          </cell>
          <cell r="L29">
            <v>4.6541116427098697</v>
          </cell>
          <cell r="M29">
            <v>4.6541116427098697</v>
          </cell>
          <cell r="N29">
            <v>437.8905648792479</v>
          </cell>
          <cell r="O29">
            <v>0.6266236233907243</v>
          </cell>
          <cell r="P29">
            <v>120.73273186182799</v>
          </cell>
          <cell r="Q29">
            <v>0.09</v>
          </cell>
          <cell r="S29">
            <v>12.92</v>
          </cell>
          <cell r="T29">
            <v>98</v>
          </cell>
          <cell r="U29">
            <v>1952</v>
          </cell>
          <cell r="V29">
            <v>0.68799999999999994</v>
          </cell>
          <cell r="X29">
            <v>0</v>
          </cell>
          <cell r="Y29">
            <v>0</v>
          </cell>
          <cell r="AA29">
            <v>0</v>
          </cell>
          <cell r="AB29">
            <v>0</v>
          </cell>
          <cell r="AC29">
            <v>0.58479999999999999</v>
          </cell>
          <cell r="AD29">
            <v>7.5556159999999997</v>
          </cell>
          <cell r="AE29">
            <v>24.104294214297553</v>
          </cell>
          <cell r="AF29">
            <v>24.104294214297553</v>
          </cell>
          <cell r="AG29">
            <v>25.396294214297555</v>
          </cell>
          <cell r="AH29">
            <v>146.12902607612554</v>
          </cell>
          <cell r="AI29">
            <v>64.47</v>
          </cell>
          <cell r="AJ29">
            <v>0.38</v>
          </cell>
          <cell r="AK29">
            <v>18</v>
          </cell>
          <cell r="AL29">
            <v>0.45</v>
          </cell>
          <cell r="AM29">
            <v>1.4E-2</v>
          </cell>
          <cell r="AN29">
            <v>0.36901016235351564</v>
          </cell>
          <cell r="AO29">
            <v>0.26806640625</v>
          </cell>
          <cell r="AP29">
            <v>0.8200225830078125</v>
          </cell>
          <cell r="AQ29">
            <v>1.0469238242441505</v>
          </cell>
          <cell r="AR29">
            <v>0.52562657530616341</v>
          </cell>
          <cell r="AS29">
            <v>0.41680087223403262</v>
          </cell>
          <cell r="AT29">
            <v>5.5863888571355602E-2</v>
          </cell>
          <cell r="AU29">
            <v>0.42487405092487124</v>
          </cell>
          <cell r="AV29">
            <v>1.0278688540258512</v>
          </cell>
          <cell r="AW29">
            <v>163.47547780848203</v>
          </cell>
          <cell r="AX29">
            <v>0.89388957925127743</v>
          </cell>
          <cell r="AY29">
            <v>208.24170826422633</v>
          </cell>
          <cell r="AZ29" t="str">
            <v>57°44'32''</v>
          </cell>
          <cell r="BA29">
            <v>2.4182077430262381</v>
          </cell>
          <cell r="BB29">
            <v>1E-3</v>
          </cell>
          <cell r="BC29">
            <v>0.15</v>
          </cell>
          <cell r="BD29">
            <v>6.4000000000000001E-2</v>
          </cell>
          <cell r="BE29">
            <v>0.215</v>
          </cell>
          <cell r="BF29">
            <v>0.215</v>
          </cell>
          <cell r="BG29">
            <v>0.34315939100466136</v>
          </cell>
          <cell r="BH29">
            <v>2.6666666666666665</v>
          </cell>
          <cell r="BI29">
            <v>1.2</v>
          </cell>
          <cell r="BJ29">
            <v>4.2089160445659177E-2</v>
          </cell>
          <cell r="BK29">
            <v>0.31015556669565919</v>
          </cell>
          <cell r="BL29">
            <v>1.5244101460617611E-2</v>
          </cell>
          <cell r="BM29">
            <v>0.39047960178753216</v>
          </cell>
          <cell r="BN29">
            <v>0.28000000000000003</v>
          </cell>
          <cell r="BO29">
            <v>681.38300000000027</v>
          </cell>
          <cell r="BP29">
            <v>681.14300000000026</v>
          </cell>
          <cell r="BQ29">
            <v>681.83300000000031</v>
          </cell>
          <cell r="BR29">
            <v>681.5930000000003</v>
          </cell>
          <cell r="BS29">
            <v>683.44299999999998</v>
          </cell>
          <cell r="BT29">
            <v>684.57300000000009</v>
          </cell>
          <cell r="BU29">
            <v>0</v>
          </cell>
          <cell r="BV29">
            <v>1.6099999999996726</v>
          </cell>
          <cell r="BW29">
            <v>2.9799999999997908</v>
          </cell>
          <cell r="BX29">
            <v>2.0599999999996728</v>
          </cell>
          <cell r="BY29">
            <v>450</v>
          </cell>
          <cell r="BZ29">
            <v>0.96250000000000002</v>
          </cell>
          <cell r="CA29">
            <v>0.5625</v>
          </cell>
          <cell r="CB29">
            <v>2.2949999999997317</v>
          </cell>
          <cell r="CC29">
            <v>1.8554138980513093</v>
          </cell>
          <cell r="CD29">
            <v>3609.6207661323515</v>
          </cell>
          <cell r="CE29">
            <v>4.8474597514741369E-2</v>
          </cell>
          <cell r="CF29">
            <v>399.9154294966163</v>
          </cell>
          <cell r="CG29">
            <v>4009.536195628968</v>
          </cell>
          <cell r="CH29">
            <v>1.5</v>
          </cell>
          <cell r="CI29">
            <v>4487</v>
          </cell>
          <cell r="CJ29">
            <v>1.3403842864817144</v>
          </cell>
          <cell r="CK29">
            <v>1.5</v>
          </cell>
          <cell r="CL29">
            <v>2</v>
          </cell>
          <cell r="CM29">
            <v>2</v>
          </cell>
        </row>
        <row r="30">
          <cell r="A30">
            <v>19</v>
          </cell>
          <cell r="B30" t="str">
            <v>C18</v>
          </cell>
          <cell r="C30" t="str">
            <v>C19</v>
          </cell>
          <cell r="D30">
            <v>0.04</v>
          </cell>
          <cell r="E30">
            <v>2.5499999999999998</v>
          </cell>
          <cell r="F30">
            <v>3.03</v>
          </cell>
          <cell r="G30">
            <v>5</v>
          </cell>
          <cell r="J30">
            <v>0</v>
          </cell>
          <cell r="K30">
            <v>1.0409620105724</v>
          </cell>
          <cell r="L30">
            <v>5.6950736532822699</v>
          </cell>
          <cell r="M30">
            <v>5.6950736532822699</v>
          </cell>
          <cell r="N30">
            <v>418.73477282316048</v>
          </cell>
          <cell r="O30">
            <v>0.64050518134715029</v>
          </cell>
          <cell r="P30">
            <v>812.65142855847216</v>
          </cell>
          <cell r="Q30">
            <v>0.04</v>
          </cell>
          <cell r="R30">
            <v>2.5499999999999998</v>
          </cell>
          <cell r="S30">
            <v>15.51</v>
          </cell>
          <cell r="T30">
            <v>98</v>
          </cell>
          <cell r="U30">
            <v>2967</v>
          </cell>
          <cell r="V30">
            <v>0.68799999999999994</v>
          </cell>
          <cell r="X30">
            <v>0</v>
          </cell>
          <cell r="Y30">
            <v>0</v>
          </cell>
          <cell r="AA30">
            <v>0</v>
          </cell>
          <cell r="AB30">
            <v>0</v>
          </cell>
          <cell r="AC30">
            <v>0.58479999999999999</v>
          </cell>
          <cell r="AD30">
            <v>9.0702479999999994</v>
          </cell>
          <cell r="AE30">
            <v>28.551399527413498</v>
          </cell>
          <cell r="AF30">
            <v>28.551399527413498</v>
          </cell>
          <cell r="AG30">
            <v>30.102399527413496</v>
          </cell>
          <cell r="AH30">
            <v>842.75382808588563</v>
          </cell>
          <cell r="AI30">
            <v>19.3</v>
          </cell>
          <cell r="AJ30">
            <v>12.56</v>
          </cell>
          <cell r="AK30">
            <v>28</v>
          </cell>
          <cell r="AL30">
            <v>0.70000000000000007</v>
          </cell>
          <cell r="AM30">
            <v>1.2999999999999999E-2</v>
          </cell>
          <cell r="AN30">
            <v>0.27372342944145206</v>
          </cell>
          <cell r="AO30">
            <v>0.57541503906250013</v>
          </cell>
          <cell r="AP30">
            <v>0.39103347063064575</v>
          </cell>
          <cell r="AQ30">
            <v>6.0432101652517645</v>
          </cell>
          <cell r="AR30">
            <v>4.2668532950937799</v>
          </cell>
          <cell r="AS30">
            <v>11.682602929841305</v>
          </cell>
          <cell r="AT30">
            <v>1.8613857849848245</v>
          </cell>
          <cell r="AU30">
            <v>2.1351092144262767</v>
          </cell>
          <cell r="AV30">
            <v>8.5437610854409787</v>
          </cell>
          <cell r="AW30">
            <v>3288.0245898558483</v>
          </cell>
          <cell r="AX30">
            <v>0.25631007465270605</v>
          </cell>
          <cell r="AY30">
            <v>114.73554446443033</v>
          </cell>
          <cell r="AZ30" t="str">
            <v>93°30'22''</v>
          </cell>
          <cell r="BA30">
            <v>1.0077907318737453</v>
          </cell>
          <cell r="BB30">
            <v>1.71</v>
          </cell>
          <cell r="BC30">
            <v>0.18099999999999999</v>
          </cell>
          <cell r="BD30">
            <v>0.25600000000000001</v>
          </cell>
          <cell r="BE30">
            <v>2.1470000000000002</v>
          </cell>
          <cell r="BF30">
            <v>2.1470000000000002</v>
          </cell>
          <cell r="BG30">
            <v>0.65576210616210429</v>
          </cell>
          <cell r="BH30">
            <v>2.1428571428571428</v>
          </cell>
          <cell r="BI30">
            <v>1.2</v>
          </cell>
          <cell r="BJ30">
            <v>0</v>
          </cell>
          <cell r="BK30">
            <v>0</v>
          </cell>
          <cell r="BL30">
            <v>0</v>
          </cell>
          <cell r="BM30">
            <v>1.2779304091405184</v>
          </cell>
          <cell r="BN30">
            <v>0.91</v>
          </cell>
          <cell r="BO30">
            <v>680.29300000000023</v>
          </cell>
          <cell r="BP30">
            <v>677.87300000000027</v>
          </cell>
          <cell r="BQ30">
            <v>680.99300000000028</v>
          </cell>
          <cell r="BR30">
            <v>678.57300000000032</v>
          </cell>
          <cell r="BS30">
            <v>684.57300000000009</v>
          </cell>
          <cell r="BT30">
            <v>679.55300000000011</v>
          </cell>
          <cell r="BU30">
            <v>0</v>
          </cell>
          <cell r="BV30">
            <v>3.5799999999998136</v>
          </cell>
          <cell r="BW30">
            <v>0.97999999999979082</v>
          </cell>
          <cell r="BX30">
            <v>4.2799999999998137</v>
          </cell>
          <cell r="BY30">
            <v>700</v>
          </cell>
          <cell r="BZ30">
            <v>1.2749999999999999</v>
          </cell>
          <cell r="CA30">
            <v>0.875</v>
          </cell>
          <cell r="CB30">
            <v>2.2799999999998022</v>
          </cell>
          <cell r="CC30">
            <v>1.478405219135404</v>
          </cell>
          <cell r="CD30">
            <v>5046.9982171496813</v>
          </cell>
          <cell r="CE30">
            <v>7.5050793024618923E-2</v>
          </cell>
          <cell r="CF30">
            <v>619.16904245310616</v>
          </cell>
          <cell r="CG30">
            <v>5666.1672596027875</v>
          </cell>
          <cell r="CH30">
            <v>1.25</v>
          </cell>
          <cell r="CI30">
            <v>3416</v>
          </cell>
          <cell r="CJ30">
            <v>2.0733925862129636</v>
          </cell>
          <cell r="CK30">
            <v>2.2000000000000002</v>
          </cell>
          <cell r="CL30">
            <v>2</v>
          </cell>
          <cell r="CM30">
            <v>3</v>
          </cell>
        </row>
        <row r="31">
          <cell r="A31">
            <v>20</v>
          </cell>
          <cell r="B31" t="str">
            <v>C19</v>
          </cell>
          <cell r="C31" t="str">
            <v>C20</v>
          </cell>
          <cell r="D31">
            <v>0.06</v>
          </cell>
          <cell r="F31">
            <v>3.09</v>
          </cell>
          <cell r="G31">
            <v>5</v>
          </cell>
          <cell r="J31">
            <v>0</v>
          </cell>
          <cell r="K31">
            <v>0.1114086862725861</v>
          </cell>
          <cell r="L31">
            <v>5.8064823395548562</v>
          </cell>
          <cell r="M31">
            <v>5.8064823395548562</v>
          </cell>
          <cell r="N31">
            <v>416.77659245846382</v>
          </cell>
          <cell r="O31">
            <v>0.63959865053513276</v>
          </cell>
          <cell r="P31">
            <v>823.70051548318918</v>
          </cell>
          <cell r="Q31">
            <v>0.06</v>
          </cell>
          <cell r="S31">
            <v>15.57</v>
          </cell>
          <cell r="T31">
            <v>98</v>
          </cell>
          <cell r="U31">
            <v>2991</v>
          </cell>
          <cell r="V31">
            <v>0.68799999999999994</v>
          </cell>
          <cell r="X31">
            <v>0</v>
          </cell>
          <cell r="Y31">
            <v>0</v>
          </cell>
          <cell r="AA31">
            <v>0</v>
          </cell>
          <cell r="AB31">
            <v>0</v>
          </cell>
          <cell r="AC31">
            <v>0.58479999999999999</v>
          </cell>
          <cell r="AD31">
            <v>9.1053359999999994</v>
          </cell>
          <cell r="AE31">
            <v>28.653739317893354</v>
          </cell>
          <cell r="AF31">
            <v>28.653739317893354</v>
          </cell>
          <cell r="AG31">
            <v>30.210739317893353</v>
          </cell>
          <cell r="AH31">
            <v>853.91125480108258</v>
          </cell>
          <cell r="AI31">
            <v>21.49</v>
          </cell>
          <cell r="AJ31">
            <v>19.920000000000002</v>
          </cell>
          <cell r="AK31">
            <v>28</v>
          </cell>
          <cell r="AL31">
            <v>0.70000000000000007</v>
          </cell>
          <cell r="AM31">
            <v>1.2999999999999999E-2</v>
          </cell>
          <cell r="AN31">
            <v>0.24419292211532592</v>
          </cell>
          <cell r="AO31">
            <v>0.57866210937500018</v>
          </cell>
          <cell r="AP31">
            <v>0.3488470315933227</v>
          </cell>
          <cell r="AQ31">
            <v>7.1455995945685054</v>
          </cell>
          <cell r="AR31">
            <v>5.3862416836514919</v>
          </cell>
          <cell r="AS31">
            <v>16.817122932812747</v>
          </cell>
          <cell r="AT31">
            <v>2.602425767884688</v>
          </cell>
          <cell r="AU31">
            <v>2.8466186900000139</v>
          </cell>
          <cell r="AV31">
            <v>10.75966977857024</v>
          </cell>
          <cell r="AW31">
            <v>4140.806192597528</v>
          </cell>
          <cell r="AX31">
            <v>0.20621859973248929</v>
          </cell>
          <cell r="AY31">
            <v>114.73715898942989</v>
          </cell>
          <cell r="AZ31" t="str">
            <v>00°00'00''</v>
          </cell>
          <cell r="BA31">
            <v>1000</v>
          </cell>
          <cell r="BB31">
            <v>0.71199999999999997</v>
          </cell>
          <cell r="BC31">
            <v>7.3999999999999996E-2</v>
          </cell>
          <cell r="BD31">
            <v>0.111</v>
          </cell>
          <cell r="BE31">
            <v>0.89699999999999991</v>
          </cell>
          <cell r="BF31">
            <v>0.89699999999999991</v>
          </cell>
          <cell r="BG31">
            <v>0</v>
          </cell>
          <cell r="BH31">
            <v>0</v>
          </cell>
          <cell r="BI31">
            <v>0</v>
          </cell>
          <cell r="BJ31">
            <v>0</v>
          </cell>
          <cell r="BK31">
            <v>0</v>
          </cell>
          <cell r="BL31">
            <v>0</v>
          </cell>
          <cell r="BM31">
            <v>0</v>
          </cell>
          <cell r="BN31">
            <v>0.9</v>
          </cell>
          <cell r="BO31">
            <v>676.98300000000029</v>
          </cell>
          <cell r="BP31">
            <v>672.70300000000032</v>
          </cell>
          <cell r="BQ31">
            <v>677.68300000000033</v>
          </cell>
          <cell r="BR31">
            <v>673.40300000000036</v>
          </cell>
          <cell r="BS31">
            <v>679.55300000000011</v>
          </cell>
          <cell r="BT31">
            <v>674.35300000000007</v>
          </cell>
          <cell r="BU31">
            <v>0</v>
          </cell>
          <cell r="BV31">
            <v>1.8699999999997772</v>
          </cell>
          <cell r="BW31">
            <v>0.94999999999970441</v>
          </cell>
          <cell r="BX31">
            <v>2.5699999999997774</v>
          </cell>
          <cell r="BY31">
            <v>700</v>
          </cell>
          <cell r="BZ31">
            <v>1.2749999999999999</v>
          </cell>
          <cell r="CA31">
            <v>0.875</v>
          </cell>
          <cell r="CB31">
            <v>1.4099999999997408</v>
          </cell>
          <cell r="CC31">
            <v>0.98163236546473365</v>
          </cell>
          <cell r="CD31">
            <v>3351.1088396280757</v>
          </cell>
          <cell r="CE31">
            <v>0.17724447485870864</v>
          </cell>
          <cell r="CF31">
            <v>1462.2669175843464</v>
          </cell>
          <cell r="CG31">
            <v>4813.3757572124223</v>
          </cell>
          <cell r="CH31">
            <v>1.25</v>
          </cell>
          <cell r="CI31">
            <v>3416</v>
          </cell>
          <cell r="CJ31">
            <v>1.7613348057715246</v>
          </cell>
          <cell r="CK31">
            <v>1.9</v>
          </cell>
          <cell r="CL31">
            <v>2</v>
          </cell>
          <cell r="CM31">
            <v>3</v>
          </cell>
        </row>
        <row r="32">
          <cell r="A32">
            <v>21</v>
          </cell>
          <cell r="B32" t="str">
            <v>C20</v>
          </cell>
          <cell r="C32" t="str">
            <v>A21</v>
          </cell>
          <cell r="F32">
            <v>3.09</v>
          </cell>
          <cell r="G32">
            <v>5</v>
          </cell>
          <cell r="J32">
            <v>0</v>
          </cell>
          <cell r="K32">
            <v>3.8589780837585699E-2</v>
          </cell>
          <cell r="L32">
            <v>5.8450721203924418</v>
          </cell>
          <cell r="M32">
            <v>5.8450721203924418</v>
          </cell>
          <cell r="N32">
            <v>416.1022764375839</v>
          </cell>
          <cell r="O32">
            <v>0.63457776427703505</v>
          </cell>
          <cell r="P32">
            <v>815.91218958335151</v>
          </cell>
          <cell r="S32">
            <v>15.57</v>
          </cell>
          <cell r="T32">
            <v>98</v>
          </cell>
          <cell r="U32">
            <v>2991</v>
          </cell>
          <cell r="V32">
            <v>0.68799999999999994</v>
          </cell>
          <cell r="X32">
            <v>0</v>
          </cell>
          <cell r="Y32">
            <v>0</v>
          </cell>
          <cell r="AA32">
            <v>0</v>
          </cell>
          <cell r="AB32">
            <v>0</v>
          </cell>
          <cell r="AC32">
            <v>0.58479999999999999</v>
          </cell>
          <cell r="AD32">
            <v>9.1053359999999994</v>
          </cell>
          <cell r="AE32">
            <v>28.653739317893354</v>
          </cell>
          <cell r="AF32">
            <v>28.653739317893354</v>
          </cell>
          <cell r="AG32">
            <v>30.210739317893353</v>
          </cell>
          <cell r="AH32">
            <v>846.1229289012449</v>
          </cell>
          <cell r="AI32">
            <v>16.46</v>
          </cell>
          <cell r="AJ32">
            <v>5.71</v>
          </cell>
          <cell r="AK32">
            <v>24</v>
          </cell>
          <cell r="AL32">
            <v>0.60000000000000009</v>
          </cell>
          <cell r="AM32">
            <v>1.2999999999999999E-2</v>
          </cell>
          <cell r="AN32">
            <v>0.36759567260742199</v>
          </cell>
          <cell r="AO32">
            <v>0.56345214843750013</v>
          </cell>
          <cell r="AP32">
            <v>0.61265945434570324</v>
          </cell>
          <cell r="AQ32">
            <v>4.659697786559974</v>
          </cell>
          <cell r="AR32">
            <v>2.6670380059460763</v>
          </cell>
          <cell r="AS32">
            <v>6.6460351725848561</v>
          </cell>
          <cell r="AT32">
            <v>1.1066658237549398</v>
          </cell>
          <cell r="AU32">
            <v>1.4742614963623617</v>
          </cell>
          <cell r="AV32">
            <v>5.1980581877270664</v>
          </cell>
          <cell r="AW32">
            <v>1469.7163273946069</v>
          </cell>
          <cell r="AX32">
            <v>0.57570492559008479</v>
          </cell>
          <cell r="AY32">
            <v>99.698075365859424</v>
          </cell>
          <cell r="AZ32" t="str">
            <v>15°02'21''</v>
          </cell>
          <cell r="BA32">
            <v>9.4697332935740395</v>
          </cell>
          <cell r="BB32">
            <v>1E-3</v>
          </cell>
          <cell r="BC32">
            <v>0.29899999999999999</v>
          </cell>
          <cell r="BD32">
            <v>0.35499999999999998</v>
          </cell>
          <cell r="BE32">
            <v>0.65500000000000003</v>
          </cell>
          <cell r="BF32">
            <v>0.65399999999999991</v>
          </cell>
          <cell r="BG32">
            <v>0</v>
          </cell>
          <cell r="BH32">
            <v>0</v>
          </cell>
          <cell r="BI32">
            <v>0</v>
          </cell>
          <cell r="BJ32">
            <v>0</v>
          </cell>
          <cell r="BK32">
            <v>0</v>
          </cell>
          <cell r="BL32">
            <v>0</v>
          </cell>
          <cell r="BM32">
            <v>0</v>
          </cell>
          <cell r="BN32">
            <v>0.1</v>
          </cell>
          <cell r="BO32">
            <v>671.11300000000028</v>
          </cell>
          <cell r="BP32">
            <v>670.17300000000023</v>
          </cell>
          <cell r="BQ32">
            <v>671.71300000000031</v>
          </cell>
          <cell r="BR32">
            <v>670.77300000000025</v>
          </cell>
          <cell r="BS32">
            <v>674.35300000000007</v>
          </cell>
          <cell r="BT32">
            <v>672.02300000000014</v>
          </cell>
          <cell r="BU32">
            <v>1.5900000000000318</v>
          </cell>
          <cell r="BV32">
            <v>2.639999999999759</v>
          </cell>
          <cell r="BW32">
            <v>1.2499999999998863</v>
          </cell>
          <cell r="BX32">
            <v>3.2399999999997591</v>
          </cell>
          <cell r="BY32">
            <v>600</v>
          </cell>
          <cell r="BZ32">
            <v>1.1499999999999999</v>
          </cell>
          <cell r="CA32">
            <v>0.75</v>
          </cell>
          <cell r="CB32">
            <v>1.9449999999998226</v>
          </cell>
          <cell r="CC32">
            <v>1.412298630530689</v>
          </cell>
          <cell r="CD32">
            <v>3922.3063716413558</v>
          </cell>
          <cell r="CE32">
            <v>8.7159735983932562E-2</v>
          </cell>
          <cell r="CF32">
            <v>719.06782186744363</v>
          </cell>
          <cell r="CG32">
            <v>4641.3741935087992</v>
          </cell>
          <cell r="CH32">
            <v>1.25</v>
          </cell>
          <cell r="CI32">
            <v>2928</v>
          </cell>
          <cell r="CJ32">
            <v>1.9814609774200818</v>
          </cell>
          <cell r="CK32">
            <v>2.2000000000000002</v>
          </cell>
          <cell r="CL32">
            <v>2</v>
          </cell>
          <cell r="CM32">
            <v>3</v>
          </cell>
        </row>
        <row r="33">
          <cell r="A33">
            <v>22</v>
          </cell>
          <cell r="B33" t="str">
            <v>A21</v>
          </cell>
          <cell r="C33" t="str">
            <v>C725</v>
          </cell>
          <cell r="E33">
            <v>-3</v>
          </cell>
          <cell r="F33">
            <v>8.9999999999999858E-2</v>
          </cell>
          <cell r="G33">
            <v>5</v>
          </cell>
          <cell r="J33">
            <v>0</v>
          </cell>
          <cell r="K33">
            <v>0.48517237035901284</v>
          </cell>
          <cell r="L33">
            <v>6.330244490751455</v>
          </cell>
          <cell r="M33">
            <v>6.330244490751455</v>
          </cell>
          <cell r="N33">
            <v>407.79409737979614</v>
          </cell>
          <cell r="O33">
            <v>0.62647629310344866</v>
          </cell>
          <cell r="P33">
            <v>22.992600102836498</v>
          </cell>
          <cell r="S33">
            <v>15.57</v>
          </cell>
          <cell r="T33">
            <v>98</v>
          </cell>
          <cell r="U33">
            <v>2991</v>
          </cell>
          <cell r="V33">
            <v>0.68799999999999994</v>
          </cell>
          <cell r="X33">
            <v>0</v>
          </cell>
          <cell r="Y33">
            <v>0</v>
          </cell>
          <cell r="AA33">
            <v>0</v>
          </cell>
          <cell r="AB33">
            <v>0</v>
          </cell>
          <cell r="AC33">
            <v>0.58479999999999999</v>
          </cell>
          <cell r="AD33">
            <v>9.1053359999999994</v>
          </cell>
          <cell r="AE33">
            <v>28.653739317893354</v>
          </cell>
          <cell r="AF33">
            <v>28.653739317893354</v>
          </cell>
          <cell r="AG33">
            <v>30.210739317893353</v>
          </cell>
          <cell r="AH33">
            <v>53.203339420729847</v>
          </cell>
          <cell r="AI33">
            <v>18.559999999999999</v>
          </cell>
          <cell r="AJ33">
            <v>0.5</v>
          </cell>
          <cell r="AK33">
            <v>12</v>
          </cell>
          <cell r="AL33">
            <v>0.30000000000000004</v>
          </cell>
          <cell r="AM33">
            <v>1.4E-2</v>
          </cell>
          <cell r="AN33">
            <v>0.23405742645263677</v>
          </cell>
          <cell r="AO33">
            <v>0.17929687500000002</v>
          </cell>
          <cell r="AP33">
            <v>0.78019142150878917</v>
          </cell>
          <cell r="AQ33">
            <v>0.89916319209920159</v>
          </cell>
          <cell r="AR33">
            <v>0.58778155347259819</v>
          </cell>
          <cell r="AS33">
            <v>0.35221054419674536</v>
          </cell>
          <cell r="AT33">
            <v>4.1207667993171541E-2</v>
          </cell>
          <cell r="AU33">
            <v>0.27526509444580832</v>
          </cell>
          <cell r="AV33">
            <v>0.89978083297385381</v>
          </cell>
          <cell r="AW33">
            <v>63.601759231010206</v>
          </cell>
          <cell r="AX33">
            <v>0.83650735551965016</v>
          </cell>
          <cell r="AY33">
            <v>119.92178337811953</v>
          </cell>
          <cell r="AZ33" t="str">
            <v>20°13'25''</v>
          </cell>
          <cell r="BA33">
            <v>11.214496684338839</v>
          </cell>
          <cell r="BB33">
            <v>1E-3</v>
          </cell>
          <cell r="BC33">
            <v>0.21299999999999999</v>
          </cell>
          <cell r="BD33">
            <v>0.02</v>
          </cell>
          <cell r="BE33">
            <v>0.23399999999999999</v>
          </cell>
          <cell r="BF33">
            <v>0.23399999999999999</v>
          </cell>
          <cell r="BG33">
            <v>0.34429160941380316</v>
          </cell>
          <cell r="BH33">
            <v>3.9999999999999991</v>
          </cell>
          <cell r="BI33">
            <v>1.2</v>
          </cell>
          <cell r="BJ33">
            <v>3.2357977204485085E-2</v>
          </cell>
          <cell r="BK33">
            <v>0.2116548522044851</v>
          </cell>
          <cell r="BL33">
            <v>1.0252508574409323E-2</v>
          </cell>
          <cell r="BM33">
            <v>0.26628883293467331</v>
          </cell>
          <cell r="BN33">
            <v>-0.1</v>
          </cell>
          <cell r="BO33">
            <v>670.14300000000026</v>
          </cell>
          <cell r="BP33">
            <v>670.05300000000022</v>
          </cell>
          <cell r="BQ33">
            <v>670.44300000000021</v>
          </cell>
          <cell r="BR33">
            <v>670.35300000000018</v>
          </cell>
          <cell r="BS33">
            <v>672.02300000000014</v>
          </cell>
          <cell r="BT33">
            <v>672.40300000000002</v>
          </cell>
          <cell r="BU33">
            <v>0</v>
          </cell>
          <cell r="BV33">
            <v>1.5799999999999272</v>
          </cell>
          <cell r="BW33">
            <v>2.0499999999998408</v>
          </cell>
          <cell r="BX33">
            <v>1.8799999999999273</v>
          </cell>
          <cell r="BY33">
            <v>300</v>
          </cell>
          <cell r="BZ33">
            <v>0.77500000000000002</v>
          </cell>
          <cell r="CA33">
            <v>0.375</v>
          </cell>
          <cell r="CB33">
            <v>1.814999999999884</v>
          </cell>
          <cell r="CC33">
            <v>1.8301559529052325</v>
          </cell>
          <cell r="CD33">
            <v>2308.3985803487813</v>
          </cell>
          <cell r="CE33">
            <v>5.0728678463819565E-2</v>
          </cell>
          <cell r="CF33">
            <v>418.51159732651143</v>
          </cell>
          <cell r="CG33">
            <v>2726.9101776752927</v>
          </cell>
          <cell r="CH33">
            <v>1.5</v>
          </cell>
          <cell r="CI33">
            <v>3365</v>
          </cell>
          <cell r="CJ33">
            <v>1.215561743391661</v>
          </cell>
          <cell r="CK33">
            <v>1.5</v>
          </cell>
          <cell r="CL33">
            <v>2</v>
          </cell>
          <cell r="CM33">
            <v>2</v>
          </cell>
        </row>
        <row r="34">
          <cell r="A34">
            <v>23</v>
          </cell>
          <cell r="F34">
            <v>0</v>
          </cell>
          <cell r="G34">
            <v>0</v>
          </cell>
          <cell r="J34">
            <v>0</v>
          </cell>
          <cell r="L34">
            <v>0</v>
          </cell>
          <cell r="M34">
            <v>0</v>
          </cell>
          <cell r="N34">
            <v>0</v>
          </cell>
          <cell r="O34">
            <v>0</v>
          </cell>
          <cell r="P34">
            <v>0</v>
          </cell>
          <cell r="S34">
            <v>0</v>
          </cell>
          <cell r="T34">
            <v>98</v>
          </cell>
          <cell r="U34">
            <v>0</v>
          </cell>
          <cell r="V34">
            <v>0.68799999999999994</v>
          </cell>
          <cell r="X34">
            <v>0</v>
          </cell>
          <cell r="Y34">
            <v>0</v>
          </cell>
          <cell r="AA34">
            <v>0</v>
          </cell>
          <cell r="AB34">
            <v>0</v>
          </cell>
          <cell r="AC34">
            <v>0</v>
          </cell>
          <cell r="AD34">
            <v>0</v>
          </cell>
          <cell r="AE34">
            <v>0</v>
          </cell>
          <cell r="AF34">
            <v>0</v>
          </cell>
          <cell r="AG34">
            <v>0</v>
          </cell>
          <cell r="AH34">
            <v>0</v>
          </cell>
          <cell r="AI34">
            <v>0</v>
          </cell>
          <cell r="AL34">
            <v>0</v>
          </cell>
          <cell r="AM34">
            <v>0</v>
          </cell>
          <cell r="AN34">
            <v>0</v>
          </cell>
          <cell r="AO34">
            <v>0</v>
          </cell>
          <cell r="AP34">
            <v>0</v>
          </cell>
          <cell r="AQ34">
            <v>0</v>
          </cell>
          <cell r="AR34">
            <v>0</v>
          </cell>
          <cell r="AS34">
            <v>0</v>
          </cell>
          <cell r="AT34">
            <v>0</v>
          </cell>
          <cell r="AU34">
            <v>0</v>
          </cell>
          <cell r="AV34">
            <v>0</v>
          </cell>
          <cell r="AW34">
            <v>0</v>
          </cell>
          <cell r="AX34">
            <v>0</v>
          </cell>
          <cell r="AY34">
            <v>0</v>
          </cell>
          <cell r="AZ34">
            <v>0</v>
          </cell>
          <cell r="BA34">
            <v>0</v>
          </cell>
          <cell r="BB34">
            <v>0</v>
          </cell>
          <cell r="BC34">
            <v>0</v>
          </cell>
          <cell r="BD34">
            <v>0</v>
          </cell>
          <cell r="BE34">
            <v>0</v>
          </cell>
          <cell r="BF34">
            <v>0</v>
          </cell>
          <cell r="BG34">
            <v>0</v>
          </cell>
          <cell r="BH34">
            <v>0</v>
          </cell>
          <cell r="BI34">
            <v>0</v>
          </cell>
          <cell r="BJ34">
            <v>0</v>
          </cell>
          <cell r="BK34">
            <v>0</v>
          </cell>
          <cell r="BL34">
            <v>0</v>
          </cell>
          <cell r="BM34">
            <v>0</v>
          </cell>
          <cell r="BN34">
            <v>0</v>
          </cell>
          <cell r="BO34">
            <v>670.05300000000022</v>
          </cell>
          <cell r="BP34">
            <v>0</v>
          </cell>
          <cell r="BQ34">
            <v>670.05300000000022</v>
          </cell>
          <cell r="BR34">
            <v>0</v>
          </cell>
          <cell r="BS34">
            <v>0</v>
          </cell>
          <cell r="BT34">
            <v>0</v>
          </cell>
          <cell r="BU34">
            <v>0</v>
          </cell>
          <cell r="BV34">
            <v>0</v>
          </cell>
          <cell r="BW34">
            <v>0</v>
          </cell>
          <cell r="BX34">
            <v>0</v>
          </cell>
          <cell r="BY34">
            <v>0</v>
          </cell>
          <cell r="BZ34">
            <v>0.4</v>
          </cell>
          <cell r="CA34">
            <v>0</v>
          </cell>
          <cell r="CB34">
            <v>0</v>
          </cell>
          <cell r="CC34">
            <v>0</v>
          </cell>
          <cell r="CD34">
            <v>0</v>
          </cell>
          <cell r="CE34" t="e">
            <v>#VALUE!</v>
          </cell>
          <cell r="CF34" t="e">
            <v>#VALUE!</v>
          </cell>
          <cell r="CG34" t="e">
            <v>#VALUE!</v>
          </cell>
          <cell r="CH34">
            <v>1.5</v>
          </cell>
          <cell r="CI34" t="e">
            <v>#VALUE!</v>
          </cell>
          <cell r="CJ34" t="e">
            <v>#VALUE!</v>
          </cell>
          <cell r="CK34" t="e">
            <v>#VALUE!</v>
          </cell>
          <cell r="CL34">
            <v>2</v>
          </cell>
          <cell r="CM34">
            <v>2</v>
          </cell>
        </row>
        <row r="35">
          <cell r="A35">
            <v>24</v>
          </cell>
          <cell r="C35">
            <v>0</v>
          </cell>
          <cell r="F35">
            <v>0</v>
          </cell>
          <cell r="G35">
            <v>0</v>
          </cell>
          <cell r="J35">
            <v>0</v>
          </cell>
          <cell r="L35">
            <v>0</v>
          </cell>
          <cell r="M35">
            <v>0</v>
          </cell>
          <cell r="N35">
            <v>0</v>
          </cell>
          <cell r="O35">
            <v>0</v>
          </cell>
          <cell r="P35">
            <v>0</v>
          </cell>
          <cell r="S35">
            <v>0</v>
          </cell>
          <cell r="T35">
            <v>98</v>
          </cell>
          <cell r="U35">
            <v>0</v>
          </cell>
          <cell r="V35">
            <v>0.68799999999999994</v>
          </cell>
          <cell r="X35">
            <v>0</v>
          </cell>
          <cell r="Y35">
            <v>0</v>
          </cell>
          <cell r="AA35">
            <v>0</v>
          </cell>
          <cell r="AB35">
            <v>0</v>
          </cell>
          <cell r="AC35">
            <v>0</v>
          </cell>
          <cell r="AD35">
            <v>0</v>
          </cell>
          <cell r="AE35">
            <v>0</v>
          </cell>
          <cell r="AF35">
            <v>0</v>
          </cell>
          <cell r="AG35">
            <v>0</v>
          </cell>
          <cell r="AH35">
            <v>0</v>
          </cell>
          <cell r="AI35">
            <v>0</v>
          </cell>
          <cell r="AL35">
            <v>0</v>
          </cell>
          <cell r="AM35">
            <v>0</v>
          </cell>
          <cell r="AN35">
            <v>0</v>
          </cell>
          <cell r="AO35">
            <v>0</v>
          </cell>
          <cell r="AP35">
            <v>0</v>
          </cell>
          <cell r="AQ35">
            <v>0</v>
          </cell>
          <cell r="AR35">
            <v>0</v>
          </cell>
          <cell r="AS35">
            <v>0</v>
          </cell>
          <cell r="AT35">
            <v>0</v>
          </cell>
          <cell r="AU35">
            <v>0</v>
          </cell>
          <cell r="AV35">
            <v>0</v>
          </cell>
          <cell r="AW35">
            <v>0</v>
          </cell>
          <cell r="AX35">
            <v>0</v>
          </cell>
          <cell r="AY35">
            <v>0</v>
          </cell>
          <cell r="AZ35">
            <v>0</v>
          </cell>
          <cell r="BA35">
            <v>0</v>
          </cell>
          <cell r="BB35">
            <v>0</v>
          </cell>
          <cell r="BC35">
            <v>0</v>
          </cell>
          <cell r="BD35">
            <v>0</v>
          </cell>
          <cell r="BE35">
            <v>0</v>
          </cell>
          <cell r="BF35">
            <v>0</v>
          </cell>
          <cell r="BG35">
            <v>0</v>
          </cell>
          <cell r="BH35">
            <v>0</v>
          </cell>
          <cell r="BI35">
            <v>0</v>
          </cell>
          <cell r="BJ35">
            <v>0</v>
          </cell>
          <cell r="BK35">
            <v>0</v>
          </cell>
          <cell r="BL35">
            <v>0</v>
          </cell>
          <cell r="BM35">
            <v>0</v>
          </cell>
          <cell r="BN35">
            <v>0</v>
          </cell>
          <cell r="BO35">
            <v>0</v>
          </cell>
          <cell r="BP35">
            <v>0</v>
          </cell>
          <cell r="BQ35">
            <v>0</v>
          </cell>
          <cell r="BR35">
            <v>0</v>
          </cell>
          <cell r="BS35">
            <v>0</v>
          </cell>
          <cell r="BT35">
            <v>0</v>
          </cell>
          <cell r="BU35">
            <v>0</v>
          </cell>
          <cell r="BV35">
            <v>0</v>
          </cell>
          <cell r="BW35">
            <v>0</v>
          </cell>
          <cell r="BX35">
            <v>0</v>
          </cell>
          <cell r="BY35">
            <v>0</v>
          </cell>
          <cell r="BZ35">
            <v>0.4</v>
          </cell>
          <cell r="CA35">
            <v>0</v>
          </cell>
          <cell r="CB35">
            <v>0</v>
          </cell>
          <cell r="CC35">
            <v>0</v>
          </cell>
          <cell r="CD35">
            <v>0</v>
          </cell>
          <cell r="CE35" t="e">
            <v>#VALUE!</v>
          </cell>
          <cell r="CF35" t="e">
            <v>#VALUE!</v>
          </cell>
          <cell r="CG35" t="e">
            <v>#VALUE!</v>
          </cell>
          <cell r="CH35">
            <v>1.5</v>
          </cell>
          <cell r="CI35" t="e">
            <v>#VALUE!</v>
          </cell>
          <cell r="CJ35" t="e">
            <v>#VALUE!</v>
          </cell>
          <cell r="CK35" t="e">
            <v>#VALUE!</v>
          </cell>
          <cell r="CL35">
            <v>2</v>
          </cell>
          <cell r="CM35">
            <v>2</v>
          </cell>
        </row>
        <row r="36">
          <cell r="A36">
            <v>25</v>
          </cell>
          <cell r="B36" t="str">
            <v>C65</v>
          </cell>
          <cell r="C36" t="str">
            <v>C02</v>
          </cell>
          <cell r="D36">
            <v>1.06</v>
          </cell>
          <cell r="F36">
            <v>1.06</v>
          </cell>
          <cell r="G36">
            <v>5</v>
          </cell>
          <cell r="H36">
            <v>36.799999999999997</v>
          </cell>
          <cell r="I36">
            <v>16</v>
          </cell>
          <cell r="J36">
            <v>43.478260869565219</v>
          </cell>
          <cell r="K36">
            <v>4.8647885230008001E-2</v>
          </cell>
          <cell r="L36">
            <v>1.9674559208888331</v>
          </cell>
          <cell r="M36">
            <v>3</v>
          </cell>
          <cell r="N36">
            <v>471.90281881227315</v>
          </cell>
          <cell r="O36">
            <v>0.63052939412117581</v>
          </cell>
          <cell r="P36">
            <v>315.40151433556429</v>
          </cell>
          <cell r="Q36">
            <v>1.06</v>
          </cell>
          <cell r="S36">
            <v>1.06</v>
          </cell>
          <cell r="T36">
            <v>98</v>
          </cell>
          <cell r="U36">
            <v>416</v>
          </cell>
          <cell r="V36">
            <v>0.68799999999999994</v>
          </cell>
          <cell r="X36">
            <v>0</v>
          </cell>
          <cell r="Y36">
            <v>0</v>
          </cell>
          <cell r="AA36">
            <v>0</v>
          </cell>
          <cell r="AB36">
            <v>0</v>
          </cell>
          <cell r="AC36">
            <v>0.58479999999999999</v>
          </cell>
          <cell r="AD36">
            <v>0.61988799999999999</v>
          </cell>
          <cell r="AE36">
            <v>2.3754089779960461</v>
          </cell>
          <cell r="AF36">
            <v>2.3754089779960461</v>
          </cell>
          <cell r="AG36">
            <v>2.481408977996046</v>
          </cell>
          <cell r="AH36">
            <v>317.88292331356035</v>
          </cell>
          <cell r="AI36">
            <v>16.670000000000002</v>
          </cell>
          <cell r="AJ36">
            <v>6.88</v>
          </cell>
          <cell r="AK36">
            <v>14</v>
          </cell>
          <cell r="AL36">
            <v>0.35000000000000003</v>
          </cell>
          <cell r="AM36">
            <v>1.4E-2</v>
          </cell>
          <cell r="AN36">
            <v>0.28684284687042244</v>
          </cell>
          <cell r="AO36">
            <v>0.34468078613281261</v>
          </cell>
          <cell r="AP36">
            <v>0.81955099105834972</v>
          </cell>
          <cell r="AQ36">
            <v>3.7667191182941138</v>
          </cell>
          <cell r="AR36">
            <v>2.1460192077338629</v>
          </cell>
          <cell r="AS36">
            <v>5.8668386919375335</v>
          </cell>
          <cell r="AT36">
            <v>0.72314846667290444</v>
          </cell>
          <cell r="AU36">
            <v>1.0099913135433269</v>
          </cell>
          <cell r="AV36">
            <v>3.6989388155534599</v>
          </cell>
          <cell r="AW36">
            <v>355.87961965126453</v>
          </cell>
          <cell r="AX36">
            <v>0.89323160349857034</v>
          </cell>
          <cell r="AY36">
            <v>114.16598646464206</v>
          </cell>
          <cell r="AZ36" t="b">
            <v>0</v>
          </cell>
          <cell r="BA36">
            <v>0</v>
          </cell>
          <cell r="BB36">
            <v>1E-3</v>
          </cell>
          <cell r="BC36">
            <v>0</v>
          </cell>
          <cell r="BD36">
            <v>0</v>
          </cell>
          <cell r="BE36">
            <v>1E-3</v>
          </cell>
          <cell r="BF36">
            <v>0</v>
          </cell>
          <cell r="BG36">
            <v>1.3992256904642315</v>
          </cell>
          <cell r="BH36">
            <v>3.4285714285714279</v>
          </cell>
          <cell r="BI36">
            <v>1.2</v>
          </cell>
          <cell r="BJ36">
            <v>0</v>
          </cell>
          <cell r="BK36">
            <v>0</v>
          </cell>
          <cell r="BL36">
            <v>0</v>
          </cell>
          <cell r="BM36">
            <v>1.8645732578563656</v>
          </cell>
          <cell r="BN36">
            <v>0</v>
          </cell>
          <cell r="BO36">
            <v>732.16300000000012</v>
          </cell>
          <cell r="BP36">
            <v>731.01300000000015</v>
          </cell>
          <cell r="BQ36">
            <v>732.51300000000015</v>
          </cell>
          <cell r="BR36">
            <v>731.36300000000017</v>
          </cell>
          <cell r="BS36">
            <v>733.76300000000015</v>
          </cell>
          <cell r="BT36">
            <v>732.75300000000016</v>
          </cell>
          <cell r="BU36" t="b">
            <v>0</v>
          </cell>
          <cell r="BV36">
            <v>1.25</v>
          </cell>
          <cell r="BW36">
            <v>1.3899999999999864</v>
          </cell>
          <cell r="BX36">
            <v>1.6</v>
          </cell>
          <cell r="BY36">
            <v>350</v>
          </cell>
          <cell r="BZ36">
            <v>0.83750000000000002</v>
          </cell>
          <cell r="CA36">
            <v>0.4375</v>
          </cell>
          <cell r="CB36">
            <v>1.3199999999999932</v>
          </cell>
          <cell r="CC36">
            <v>1.3318877741955721</v>
          </cell>
          <cell r="CD36">
            <v>1961.8082591506625</v>
          </cell>
          <cell r="CE36">
            <v>0.10512844739980842</v>
          </cell>
          <cell r="CF36">
            <v>867.3096910484195</v>
          </cell>
          <cell r="CG36">
            <v>2829.1179501990819</v>
          </cell>
          <cell r="CH36">
            <v>1.5</v>
          </cell>
          <cell r="CI36">
            <v>3671</v>
          </cell>
          <cell r="CJ36">
            <v>1.1560002520562853</v>
          </cell>
          <cell r="CK36">
            <v>1.5</v>
          </cell>
          <cell r="CL36">
            <v>2</v>
          </cell>
          <cell r="CM36">
            <v>2</v>
          </cell>
        </row>
        <row r="37">
          <cell r="A37">
            <v>26</v>
          </cell>
          <cell r="F37">
            <v>0</v>
          </cell>
          <cell r="G37">
            <v>0</v>
          </cell>
          <cell r="J37">
            <v>0</v>
          </cell>
          <cell r="L37">
            <v>0</v>
          </cell>
          <cell r="M37">
            <v>0</v>
          </cell>
          <cell r="N37">
            <v>0</v>
          </cell>
          <cell r="O37">
            <v>0</v>
          </cell>
          <cell r="P37">
            <v>0</v>
          </cell>
          <cell r="S37">
            <v>0</v>
          </cell>
          <cell r="X37">
            <v>0</v>
          </cell>
          <cell r="Y37">
            <v>0</v>
          </cell>
          <cell r="AA37">
            <v>0</v>
          </cell>
          <cell r="AB37">
            <v>0</v>
          </cell>
          <cell r="AC37">
            <v>0</v>
          </cell>
          <cell r="AD37">
            <v>0</v>
          </cell>
          <cell r="AE37">
            <v>0</v>
          </cell>
          <cell r="AF37">
            <v>0</v>
          </cell>
          <cell r="AG37">
            <v>0</v>
          </cell>
          <cell r="AH37">
            <v>0</v>
          </cell>
          <cell r="AI37">
            <v>0</v>
          </cell>
          <cell r="AL37">
            <v>0</v>
          </cell>
          <cell r="AM37">
            <v>0</v>
          </cell>
          <cell r="AN37">
            <v>0</v>
          </cell>
          <cell r="AO37">
            <v>0</v>
          </cell>
          <cell r="AP37">
            <v>0</v>
          </cell>
          <cell r="AQ37">
            <v>0</v>
          </cell>
          <cell r="AR37">
            <v>0</v>
          </cell>
          <cell r="AS37">
            <v>0</v>
          </cell>
          <cell r="AT37">
            <v>0</v>
          </cell>
          <cell r="AU37">
            <v>0</v>
          </cell>
          <cell r="AV37">
            <v>0</v>
          </cell>
          <cell r="AW37">
            <v>0</v>
          </cell>
          <cell r="AX37">
            <v>0</v>
          </cell>
          <cell r="AY37">
            <v>0</v>
          </cell>
          <cell r="AZ37">
            <v>0</v>
          </cell>
          <cell r="BA37">
            <v>0</v>
          </cell>
          <cell r="BB37">
            <v>0</v>
          </cell>
          <cell r="BC37">
            <v>0</v>
          </cell>
          <cell r="BD37">
            <v>0</v>
          </cell>
          <cell r="BE37">
            <v>0</v>
          </cell>
          <cell r="BF37">
            <v>0</v>
          </cell>
          <cell r="BG37">
            <v>0</v>
          </cell>
          <cell r="BH37">
            <v>0</v>
          </cell>
          <cell r="BI37">
            <v>0</v>
          </cell>
          <cell r="BJ37">
            <v>0</v>
          </cell>
          <cell r="BK37">
            <v>0</v>
          </cell>
          <cell r="BL37">
            <v>0</v>
          </cell>
          <cell r="BM37">
            <v>0</v>
          </cell>
          <cell r="BN37">
            <v>0</v>
          </cell>
          <cell r="BO37">
            <v>731.01300000000015</v>
          </cell>
          <cell r="BP37">
            <v>0</v>
          </cell>
          <cell r="BQ37">
            <v>731.01300000000015</v>
          </cell>
          <cell r="BR37">
            <v>0</v>
          </cell>
          <cell r="BS37">
            <v>0</v>
          </cell>
          <cell r="BT37">
            <v>0</v>
          </cell>
          <cell r="BU37">
            <v>0</v>
          </cell>
          <cell r="BV37">
            <v>0</v>
          </cell>
          <cell r="BW37">
            <v>0</v>
          </cell>
          <cell r="BX37">
            <v>0</v>
          </cell>
          <cell r="BY37">
            <v>0</v>
          </cell>
          <cell r="BZ37">
            <v>0.4</v>
          </cell>
          <cell r="CA37">
            <v>0</v>
          </cell>
          <cell r="CB37">
            <v>0</v>
          </cell>
          <cell r="CC37">
            <v>0</v>
          </cell>
          <cell r="CD37">
            <v>0</v>
          </cell>
          <cell r="CE37" t="e">
            <v>#VALUE!</v>
          </cell>
          <cell r="CF37" t="e">
            <v>#VALUE!</v>
          </cell>
          <cell r="CG37" t="e">
            <v>#VALUE!</v>
          </cell>
          <cell r="CH37">
            <v>1.25</v>
          </cell>
          <cell r="CI37">
            <v>0</v>
          </cell>
          <cell r="CJ37" t="e">
            <v>#VALUE!</v>
          </cell>
          <cell r="CK37" t="e">
            <v>#VALUE!</v>
          </cell>
          <cell r="CL37">
            <v>3</v>
          </cell>
          <cell r="CM37">
            <v>3</v>
          </cell>
        </row>
        <row r="38">
          <cell r="A38">
            <v>27</v>
          </cell>
          <cell r="C38">
            <v>0</v>
          </cell>
          <cell r="F38">
            <v>0</v>
          </cell>
          <cell r="G38">
            <v>0</v>
          </cell>
          <cell r="J38">
            <v>0</v>
          </cell>
          <cell r="K38">
            <v>0</v>
          </cell>
          <cell r="L38">
            <v>0</v>
          </cell>
          <cell r="M38">
            <v>0</v>
          </cell>
          <cell r="N38">
            <v>0</v>
          </cell>
          <cell r="O38">
            <v>0</v>
          </cell>
          <cell r="P38">
            <v>0</v>
          </cell>
          <cell r="S38">
            <v>0</v>
          </cell>
          <cell r="U38">
            <v>0</v>
          </cell>
          <cell r="X38">
            <v>0</v>
          </cell>
          <cell r="Y38">
            <v>0</v>
          </cell>
          <cell r="AA38">
            <v>0</v>
          </cell>
          <cell r="AB38">
            <v>0</v>
          </cell>
          <cell r="AC38">
            <v>0</v>
          </cell>
          <cell r="AD38">
            <v>0</v>
          </cell>
          <cell r="AE38">
            <v>0</v>
          </cell>
          <cell r="AF38">
            <v>0</v>
          </cell>
          <cell r="AG38">
            <v>0</v>
          </cell>
          <cell r="AH38">
            <v>0</v>
          </cell>
          <cell r="AI38">
            <v>0</v>
          </cell>
          <cell r="AL38">
            <v>0</v>
          </cell>
          <cell r="AM38">
            <v>0</v>
          </cell>
          <cell r="AN38">
            <v>0</v>
          </cell>
          <cell r="AO38">
            <v>0</v>
          </cell>
          <cell r="AP38">
            <v>0</v>
          </cell>
          <cell r="AQ38">
            <v>0</v>
          </cell>
          <cell r="AR38">
            <v>0</v>
          </cell>
          <cell r="AS38">
            <v>0</v>
          </cell>
          <cell r="AT38">
            <v>0</v>
          </cell>
          <cell r="AU38">
            <v>0</v>
          </cell>
          <cell r="AV38">
            <v>0</v>
          </cell>
          <cell r="AW38">
            <v>0</v>
          </cell>
          <cell r="AX38">
            <v>0</v>
          </cell>
          <cell r="AY38">
            <v>0</v>
          </cell>
          <cell r="AZ38">
            <v>0</v>
          </cell>
          <cell r="BA38">
            <v>0</v>
          </cell>
          <cell r="BB38">
            <v>0</v>
          </cell>
          <cell r="BC38">
            <v>0</v>
          </cell>
          <cell r="BD38">
            <v>0</v>
          </cell>
          <cell r="BE38">
            <v>0</v>
          </cell>
          <cell r="BF38">
            <v>0</v>
          </cell>
          <cell r="BG38">
            <v>0</v>
          </cell>
          <cell r="BH38">
            <v>0</v>
          </cell>
          <cell r="BI38">
            <v>0</v>
          </cell>
          <cell r="BJ38">
            <v>0</v>
          </cell>
          <cell r="BK38">
            <v>0</v>
          </cell>
          <cell r="BL38">
            <v>0</v>
          </cell>
          <cell r="BM38">
            <v>0</v>
          </cell>
          <cell r="BN38">
            <v>0</v>
          </cell>
          <cell r="BO38">
            <v>0</v>
          </cell>
          <cell r="BP38">
            <v>0</v>
          </cell>
          <cell r="BQ38">
            <v>0</v>
          </cell>
          <cell r="BR38">
            <v>0</v>
          </cell>
          <cell r="BS38">
            <v>0</v>
          </cell>
          <cell r="BT38">
            <v>0</v>
          </cell>
          <cell r="BU38">
            <v>0</v>
          </cell>
          <cell r="BV38">
            <v>0</v>
          </cell>
          <cell r="BW38">
            <v>0</v>
          </cell>
          <cell r="BX38">
            <v>0</v>
          </cell>
          <cell r="BY38">
            <v>0</v>
          </cell>
          <cell r="BZ38">
            <v>0.4</v>
          </cell>
          <cell r="CA38">
            <v>0</v>
          </cell>
          <cell r="CB38">
            <v>0</v>
          </cell>
          <cell r="CC38">
            <v>0</v>
          </cell>
          <cell r="CD38">
            <v>0</v>
          </cell>
          <cell r="CE38" t="e">
            <v>#VALUE!</v>
          </cell>
          <cell r="CF38" t="e">
            <v>#VALUE!</v>
          </cell>
          <cell r="CG38" t="e">
            <v>#VALUE!</v>
          </cell>
          <cell r="CH38">
            <v>1.5</v>
          </cell>
          <cell r="CI38" t="e">
            <v>#VALUE!</v>
          </cell>
          <cell r="CJ38" t="e">
            <v>#VALUE!</v>
          </cell>
          <cell r="CK38" t="e">
            <v>#VALUE!</v>
          </cell>
          <cell r="CL38">
            <v>2</v>
          </cell>
          <cell r="CM38">
            <v>2</v>
          </cell>
        </row>
        <row r="39">
          <cell r="A39">
            <v>28</v>
          </cell>
          <cell r="B39" t="str">
            <v>C05</v>
          </cell>
          <cell r="C39" t="str">
            <v>C66</v>
          </cell>
          <cell r="D39">
            <v>0.08</v>
          </cell>
          <cell r="E39">
            <v>1.48</v>
          </cell>
          <cell r="F39">
            <v>1.56</v>
          </cell>
          <cell r="G39">
            <v>5</v>
          </cell>
          <cell r="J39">
            <v>0</v>
          </cell>
          <cell r="K39">
            <v>0</v>
          </cell>
          <cell r="L39">
            <v>3.72</v>
          </cell>
          <cell r="M39">
            <v>3.72</v>
          </cell>
          <cell r="N39">
            <v>456.51514969634218</v>
          </cell>
          <cell r="O39">
            <v>0.63097305389221547</v>
          </cell>
          <cell r="P39">
            <v>449.35606271706217</v>
          </cell>
          <cell r="Q39">
            <v>0.08</v>
          </cell>
          <cell r="R39">
            <v>1.46</v>
          </cell>
          <cell r="S39">
            <v>1.54</v>
          </cell>
          <cell r="U39">
            <v>0</v>
          </cell>
          <cell r="V39">
            <v>0.68799999999999994</v>
          </cell>
          <cell r="X39">
            <v>0</v>
          </cell>
          <cell r="Y39">
            <v>0</v>
          </cell>
          <cell r="AA39">
            <v>0</v>
          </cell>
          <cell r="AB39">
            <v>0</v>
          </cell>
          <cell r="AC39">
            <v>0.58479999999999999</v>
          </cell>
          <cell r="AD39">
            <v>0.90059199999999995</v>
          </cell>
          <cell r="AE39">
            <v>3.357862437011466</v>
          </cell>
          <cell r="AF39">
            <v>3.357862437011466</v>
          </cell>
          <cell r="AG39">
            <v>3.5118624370114659</v>
          </cell>
          <cell r="AH39">
            <v>452.86792515407365</v>
          </cell>
          <cell r="AI39">
            <v>41.75</v>
          </cell>
          <cell r="AJ39">
            <v>4.8600000000000003</v>
          </cell>
          <cell r="AK39">
            <v>18</v>
          </cell>
          <cell r="AL39">
            <v>0.45</v>
          </cell>
          <cell r="AM39">
            <v>1.4E-2</v>
          </cell>
          <cell r="AN39">
            <v>0.33266472816467291</v>
          </cell>
          <cell r="AO39">
            <v>0.430389404296875</v>
          </cell>
          <cell r="AP39">
            <v>0.73925495147705089</v>
          </cell>
          <cell r="AQ39">
            <v>3.5926959790713959</v>
          </cell>
          <cell r="AR39">
            <v>2.0291277788693174</v>
          </cell>
          <cell r="AS39">
            <v>4.9274661047989676</v>
          </cell>
          <cell r="AT39">
            <v>0.65787280316186414</v>
          </cell>
          <cell r="AU39">
            <v>0.99053753132653699</v>
          </cell>
          <cell r="AV39">
            <v>3.6759030011368368</v>
          </cell>
          <cell r="AW39">
            <v>584.62711184880811</v>
          </cell>
          <cell r="AX39">
            <v>0.77462696473644033</v>
          </cell>
          <cell r="AY39">
            <v>168.3950695955327</v>
          </cell>
          <cell r="AZ39" t="b">
            <v>0</v>
          </cell>
          <cell r="BA39">
            <v>0</v>
          </cell>
          <cell r="BB39">
            <v>1E-3</v>
          </cell>
          <cell r="BC39">
            <v>0</v>
          </cell>
          <cell r="BD39">
            <v>0</v>
          </cell>
          <cell r="BE39">
            <v>1E-3</v>
          </cell>
          <cell r="BF39">
            <v>0</v>
          </cell>
          <cell r="BG39">
            <v>1.0634840016004636</v>
          </cell>
          <cell r="BH39">
            <v>2.6666666666666665</v>
          </cell>
          <cell r="BI39">
            <v>1.2</v>
          </cell>
          <cell r="BJ39">
            <v>0</v>
          </cell>
          <cell r="BK39">
            <v>0</v>
          </cell>
          <cell r="BL39">
            <v>0</v>
          </cell>
          <cell r="BM39">
            <v>1.5445115658202628</v>
          </cell>
          <cell r="BN39">
            <v>0</v>
          </cell>
          <cell r="BO39">
            <v>711.08299999999986</v>
          </cell>
          <cell r="BP39">
            <v>709.05299999999988</v>
          </cell>
          <cell r="BQ39">
            <v>711.5329999999999</v>
          </cell>
          <cell r="BR39">
            <v>709.50299999999993</v>
          </cell>
          <cell r="BS39">
            <v>713.70299999999997</v>
          </cell>
          <cell r="BT39">
            <v>710.80300000000011</v>
          </cell>
          <cell r="BU39" t="b">
            <v>0</v>
          </cell>
          <cell r="BV39">
            <v>2.1700000000000728</v>
          </cell>
          <cell r="BW39">
            <v>1.3000000000001819</v>
          </cell>
          <cell r="BX39">
            <v>2.6200000000000729</v>
          </cell>
          <cell r="BY39">
            <v>450</v>
          </cell>
          <cell r="BZ39">
            <v>0.96250000000000002</v>
          </cell>
          <cell r="CA39">
            <v>0.5625</v>
          </cell>
          <cell r="CB39">
            <v>1.7350000000001273</v>
          </cell>
          <cell r="CC39">
            <v>1.4880807702715295</v>
          </cell>
          <cell r="CD39">
            <v>2894.9913847771545</v>
          </cell>
          <cell r="CE39">
            <v>8.1803329920048573E-2</v>
          </cell>
          <cell r="CF39">
            <v>674.87747184040074</v>
          </cell>
          <cell r="CG39">
            <v>3569.8688566175551</v>
          </cell>
          <cell r="CH39">
            <v>1.5</v>
          </cell>
          <cell r="CI39">
            <v>3262</v>
          </cell>
          <cell r="CJ39">
            <v>1.6415705962373797</v>
          </cell>
          <cell r="CK39">
            <v>1.9</v>
          </cell>
          <cell r="CL39">
            <v>1</v>
          </cell>
          <cell r="CM39">
            <v>2</v>
          </cell>
        </row>
        <row r="40">
          <cell r="A40">
            <v>29</v>
          </cell>
          <cell r="B40" t="str">
            <v>C66</v>
          </cell>
          <cell r="C40" t="str">
            <v>A06</v>
          </cell>
          <cell r="D40">
            <v>0.04</v>
          </cell>
          <cell r="F40">
            <v>1.6</v>
          </cell>
          <cell r="G40">
            <v>5</v>
          </cell>
          <cell r="J40">
            <v>0</v>
          </cell>
          <cell r="K40">
            <v>0</v>
          </cell>
          <cell r="L40">
            <v>3.72</v>
          </cell>
          <cell r="M40">
            <v>3.72</v>
          </cell>
          <cell r="N40">
            <v>456.51514969634218</v>
          </cell>
          <cell r="O40">
            <v>0.63069047619047658</v>
          </cell>
          <cell r="P40">
            <v>460.67161144024442</v>
          </cell>
          <cell r="Q40">
            <v>0.4</v>
          </cell>
          <cell r="R40">
            <v>1.65</v>
          </cell>
          <cell r="S40">
            <v>3.59</v>
          </cell>
          <cell r="U40">
            <v>0</v>
          </cell>
          <cell r="V40">
            <v>0.68799999999999994</v>
          </cell>
          <cell r="X40">
            <v>0</v>
          </cell>
          <cell r="Y40">
            <v>0</v>
          </cell>
          <cell r="AA40">
            <v>0</v>
          </cell>
          <cell r="AB40">
            <v>0</v>
          </cell>
          <cell r="AC40">
            <v>0.58479999999999999</v>
          </cell>
          <cell r="AD40">
            <v>2.0994319999999997</v>
          </cell>
          <cell r="AE40">
            <v>7.356876637912686</v>
          </cell>
          <cell r="AF40">
            <v>7.356876637912686</v>
          </cell>
          <cell r="AG40">
            <v>7.715876637912686</v>
          </cell>
          <cell r="AH40">
            <v>468.38748807815711</v>
          </cell>
          <cell r="AI40">
            <v>10.5</v>
          </cell>
          <cell r="AJ40">
            <v>3.9</v>
          </cell>
          <cell r="AK40">
            <v>18</v>
          </cell>
          <cell r="AL40">
            <v>0.45</v>
          </cell>
          <cell r="AM40">
            <v>1.4E-2</v>
          </cell>
          <cell r="AN40">
            <v>0.36916197538375856</v>
          </cell>
          <cell r="AO40">
            <v>0.43264160156249998</v>
          </cell>
          <cell r="AP40">
            <v>0.82035994529724121</v>
          </cell>
          <cell r="AQ40">
            <v>3.3544458814498141</v>
          </cell>
          <cell r="AR40">
            <v>1.6832257133070738</v>
          </cell>
          <cell r="AS40">
            <v>4.2789947210838051</v>
          </cell>
          <cell r="AT40">
            <v>0.57351208825563815</v>
          </cell>
          <cell r="AU40">
            <v>0.94267406363939665</v>
          </cell>
          <cell r="AV40">
            <v>3.2928974947677059</v>
          </cell>
          <cell r="AW40">
            <v>523.71271804093942</v>
          </cell>
          <cell r="AX40">
            <v>0.89435958292222062</v>
          </cell>
          <cell r="AY40">
            <v>193.63390509092622</v>
          </cell>
          <cell r="AZ40" t="str">
            <v>25°14'20''</v>
          </cell>
          <cell r="BA40">
            <v>5.9555090167450695</v>
          </cell>
          <cell r="BB40">
            <v>1E-3</v>
          </cell>
          <cell r="BC40">
            <v>1.7000000000000001E-2</v>
          </cell>
          <cell r="BD40">
            <v>0.246</v>
          </cell>
          <cell r="BE40">
            <v>0.26400000000000001</v>
          </cell>
          <cell r="BF40">
            <v>0.26300000000000001</v>
          </cell>
          <cell r="BG40">
            <v>1.0999290796571159</v>
          </cell>
          <cell r="BH40">
            <v>2.6666666666666665</v>
          </cell>
          <cell r="BI40">
            <v>1.2</v>
          </cell>
          <cell r="BJ40">
            <v>0</v>
          </cell>
          <cell r="BK40">
            <v>0</v>
          </cell>
          <cell r="BL40">
            <v>0</v>
          </cell>
          <cell r="BM40">
            <v>1.6258330812559965</v>
          </cell>
          <cell r="BN40">
            <v>1.29</v>
          </cell>
          <cell r="BO40">
            <v>708.01299999999992</v>
          </cell>
          <cell r="BP40">
            <v>707.60299999999995</v>
          </cell>
          <cell r="BQ40">
            <v>708.46299999999997</v>
          </cell>
          <cell r="BR40">
            <v>708.053</v>
          </cell>
          <cell r="BS40">
            <v>710.80300000000011</v>
          </cell>
          <cell r="BT40">
            <v>710.13300000000004</v>
          </cell>
          <cell r="BU40">
            <v>1.0399999999999636</v>
          </cell>
          <cell r="BV40">
            <v>2.3400000000001455</v>
          </cell>
          <cell r="BW40">
            <v>2.0800000000000409</v>
          </cell>
          <cell r="BX40">
            <v>2.7900000000001457</v>
          </cell>
          <cell r="BY40">
            <v>450</v>
          </cell>
          <cell r="BZ40">
            <v>0.96250000000000002</v>
          </cell>
          <cell r="CA40">
            <v>0.5625</v>
          </cell>
          <cell r="CB40">
            <v>2.2100000000000932</v>
          </cell>
          <cell r="CC40">
            <v>1.8026392431693148</v>
          </cell>
          <cell r="CD40">
            <v>3506.9501488713786</v>
          </cell>
          <cell r="CE40">
            <v>5.2074181051889878E-2</v>
          </cell>
          <cell r="CF40">
            <v>429.61199367809149</v>
          </cell>
          <cell r="CG40">
            <v>3936.5621425494701</v>
          </cell>
          <cell r="CH40">
            <v>1.5</v>
          </cell>
          <cell r="CI40">
            <v>3262</v>
          </cell>
          <cell r="CJ40">
            <v>1.8101910526744958</v>
          </cell>
          <cell r="CK40">
            <v>1.9</v>
          </cell>
          <cell r="CL40">
            <v>1</v>
          </cell>
          <cell r="CM40">
            <v>2</v>
          </cell>
        </row>
        <row r="41">
          <cell r="A41">
            <v>30</v>
          </cell>
          <cell r="C41">
            <v>0</v>
          </cell>
          <cell r="F41">
            <v>0</v>
          </cell>
          <cell r="G41">
            <v>0</v>
          </cell>
          <cell r="J41">
            <v>0</v>
          </cell>
          <cell r="K41">
            <v>0</v>
          </cell>
          <cell r="L41">
            <v>0</v>
          </cell>
          <cell r="M41">
            <v>0</v>
          </cell>
          <cell r="N41">
            <v>0</v>
          </cell>
          <cell r="O41">
            <v>0</v>
          </cell>
          <cell r="P41">
            <v>0</v>
          </cell>
          <cell r="S41">
            <v>0</v>
          </cell>
          <cell r="U41">
            <v>0</v>
          </cell>
          <cell r="X41">
            <v>0</v>
          </cell>
          <cell r="Y41">
            <v>0</v>
          </cell>
          <cell r="AA41">
            <v>0</v>
          </cell>
          <cell r="AB41">
            <v>0</v>
          </cell>
          <cell r="AC41">
            <v>0</v>
          </cell>
          <cell r="AD41">
            <v>0</v>
          </cell>
          <cell r="AE41">
            <v>0</v>
          </cell>
          <cell r="AF41">
            <v>0</v>
          </cell>
          <cell r="AG41">
            <v>0</v>
          </cell>
          <cell r="AH41">
            <v>0</v>
          </cell>
          <cell r="AI41">
            <v>0</v>
          </cell>
          <cell r="AL41">
            <v>0</v>
          </cell>
          <cell r="AM41">
            <v>0</v>
          </cell>
          <cell r="AN41">
            <v>0</v>
          </cell>
          <cell r="AO41">
            <v>0</v>
          </cell>
          <cell r="AP41">
            <v>0</v>
          </cell>
          <cell r="AQ41">
            <v>0</v>
          </cell>
          <cell r="AR41">
            <v>0</v>
          </cell>
          <cell r="AS41">
            <v>0</v>
          </cell>
          <cell r="AT41">
            <v>0</v>
          </cell>
          <cell r="AU41">
            <v>0</v>
          </cell>
          <cell r="AV41">
            <v>0</v>
          </cell>
          <cell r="AW41">
            <v>0</v>
          </cell>
          <cell r="AX41">
            <v>0</v>
          </cell>
          <cell r="AY41">
            <v>0</v>
          </cell>
          <cell r="AZ41">
            <v>0</v>
          </cell>
          <cell r="BA41">
            <v>0</v>
          </cell>
          <cell r="BB41">
            <v>0</v>
          </cell>
          <cell r="BC41">
            <v>0</v>
          </cell>
          <cell r="BD41">
            <v>0</v>
          </cell>
          <cell r="BE41">
            <v>0</v>
          </cell>
          <cell r="BF41">
            <v>0</v>
          </cell>
          <cell r="BG41">
            <v>0</v>
          </cell>
          <cell r="BH41">
            <v>0</v>
          </cell>
          <cell r="BI41">
            <v>0</v>
          </cell>
          <cell r="BJ41">
            <v>0</v>
          </cell>
          <cell r="BK41">
            <v>0</v>
          </cell>
          <cell r="BL41">
            <v>0</v>
          </cell>
          <cell r="BM41">
            <v>0</v>
          </cell>
          <cell r="BN41">
            <v>0</v>
          </cell>
          <cell r="BO41">
            <v>707.60299999999995</v>
          </cell>
          <cell r="BP41">
            <v>0</v>
          </cell>
          <cell r="BQ41">
            <v>707.60299999999995</v>
          </cell>
          <cell r="BR41">
            <v>0</v>
          </cell>
          <cell r="BS41">
            <v>0</v>
          </cell>
          <cell r="BT41">
            <v>0</v>
          </cell>
          <cell r="BU41">
            <v>0</v>
          </cell>
          <cell r="BV41">
            <v>0</v>
          </cell>
          <cell r="BW41">
            <v>0</v>
          </cell>
          <cell r="BX41">
            <v>0</v>
          </cell>
          <cell r="BY41">
            <v>0</v>
          </cell>
          <cell r="BZ41">
            <v>0.4</v>
          </cell>
          <cell r="CA41">
            <v>0</v>
          </cell>
          <cell r="CB41">
            <v>0</v>
          </cell>
          <cell r="CC41">
            <v>0</v>
          </cell>
          <cell r="CD41">
            <v>0</v>
          </cell>
          <cell r="CE41" t="e">
            <v>#VALUE!</v>
          </cell>
          <cell r="CF41" t="e">
            <v>#VALUE!</v>
          </cell>
          <cell r="CG41" t="e">
            <v>#VALUE!</v>
          </cell>
          <cell r="CH41">
            <v>1.5</v>
          </cell>
          <cell r="CI41" t="e">
            <v>#VALUE!</v>
          </cell>
          <cell r="CJ41" t="e">
            <v>#VALUE!</v>
          </cell>
          <cell r="CK41" t="e">
            <v>#VALUE!</v>
          </cell>
          <cell r="CL41">
            <v>2</v>
          </cell>
          <cell r="CM41">
            <v>2</v>
          </cell>
        </row>
        <row r="42">
          <cell r="A42">
            <v>31</v>
          </cell>
          <cell r="B42" t="str">
            <v>C17</v>
          </cell>
          <cell r="C42" t="str">
            <v>C63</v>
          </cell>
          <cell r="D42">
            <v>0.09</v>
          </cell>
          <cell r="F42">
            <v>0.44</v>
          </cell>
          <cell r="G42">
            <v>5</v>
          </cell>
          <cell r="J42">
            <v>0</v>
          </cell>
          <cell r="K42">
            <v>0</v>
          </cell>
          <cell r="L42">
            <v>4.6541116427098697</v>
          </cell>
          <cell r="M42">
            <v>4.6541116427098697</v>
          </cell>
          <cell r="N42">
            <v>437.8905648792479</v>
          </cell>
          <cell r="O42">
            <v>0.6266236233907243</v>
          </cell>
          <cell r="P42">
            <v>120.73273186182797</v>
          </cell>
          <cell r="Q42">
            <v>0.09</v>
          </cell>
          <cell r="S42">
            <v>12.92</v>
          </cell>
          <cell r="U42">
            <v>0</v>
          </cell>
          <cell r="V42">
            <v>0.68799999999999994</v>
          </cell>
          <cell r="X42">
            <v>0</v>
          </cell>
          <cell r="Y42">
            <v>0</v>
          </cell>
          <cell r="AA42">
            <v>0</v>
          </cell>
          <cell r="AB42">
            <v>0</v>
          </cell>
          <cell r="AC42">
            <v>0.58479999999999999</v>
          </cell>
          <cell r="AD42">
            <v>7.5556159999999997</v>
          </cell>
          <cell r="AE42">
            <v>24.104294214297553</v>
          </cell>
          <cell r="AF42">
            <v>24.104294214297553</v>
          </cell>
          <cell r="AG42">
            <v>25.396294214297555</v>
          </cell>
          <cell r="AH42">
            <v>146.12902607612551</v>
          </cell>
          <cell r="AI42">
            <v>61.17</v>
          </cell>
          <cell r="AJ42">
            <v>0.38</v>
          </cell>
          <cell r="AK42">
            <v>18</v>
          </cell>
          <cell r="AL42">
            <v>0.45</v>
          </cell>
          <cell r="AM42">
            <v>1.4E-2</v>
          </cell>
          <cell r="AN42">
            <v>0.36901016235351564</v>
          </cell>
          <cell r="AO42">
            <v>0.26806640625</v>
          </cell>
          <cell r="AP42">
            <v>0.8200225830078125</v>
          </cell>
          <cell r="AQ42">
            <v>1.0469238242441505</v>
          </cell>
          <cell r="AR42">
            <v>0.52562657530616341</v>
          </cell>
          <cell r="AS42">
            <v>0.41680087223403262</v>
          </cell>
          <cell r="AT42">
            <v>5.5863888571355602E-2</v>
          </cell>
          <cell r="AU42">
            <v>0.42487405092487124</v>
          </cell>
          <cell r="AV42">
            <v>1.0278688540258512</v>
          </cell>
          <cell r="AW42">
            <v>163.47547780848203</v>
          </cell>
          <cell r="AX42">
            <v>0.89388957925127732</v>
          </cell>
          <cell r="AY42">
            <v>210.18024341199273</v>
          </cell>
          <cell r="AZ42" t="b">
            <v>0</v>
          </cell>
          <cell r="BA42">
            <v>0</v>
          </cell>
          <cell r="BB42">
            <v>1E-3</v>
          </cell>
          <cell r="BC42">
            <v>0</v>
          </cell>
          <cell r="BD42">
            <v>0</v>
          </cell>
          <cell r="BE42">
            <v>1E-3</v>
          </cell>
          <cell r="BF42">
            <v>0</v>
          </cell>
          <cell r="BG42">
            <v>0.34315939100466131</v>
          </cell>
          <cell r="BH42">
            <v>2.6666666666666665</v>
          </cell>
          <cell r="BI42">
            <v>1.2</v>
          </cell>
          <cell r="BJ42">
            <v>4.2089160445659177E-2</v>
          </cell>
          <cell r="BK42">
            <v>0.31015556669565919</v>
          </cell>
          <cell r="BL42">
            <v>1.5244101460617601E-2</v>
          </cell>
          <cell r="BM42">
            <v>0.39047960178753216</v>
          </cell>
          <cell r="BN42">
            <v>0</v>
          </cell>
          <cell r="BO42">
            <v>681.38300000000027</v>
          </cell>
          <cell r="BP42">
            <v>681.15300000000025</v>
          </cell>
          <cell r="BQ42">
            <v>681.83300000000031</v>
          </cell>
          <cell r="BR42">
            <v>681.60300000000029</v>
          </cell>
          <cell r="BS42">
            <v>683.44299999999998</v>
          </cell>
          <cell r="BT42">
            <v>684.70299999999997</v>
          </cell>
          <cell r="BU42" t="b">
            <v>0</v>
          </cell>
          <cell r="BV42">
            <v>1.6099999999996726</v>
          </cell>
          <cell r="BW42">
            <v>3.0999999999996817</v>
          </cell>
          <cell r="BX42">
            <v>2.0599999999996728</v>
          </cell>
          <cell r="BY42">
            <v>450</v>
          </cell>
          <cell r="BZ42">
            <v>0.96250000000000002</v>
          </cell>
          <cell r="CA42">
            <v>0.5625</v>
          </cell>
          <cell r="CB42">
            <v>2.3549999999996771</v>
          </cell>
          <cell r="CC42">
            <v>1.8920540629510763</v>
          </cell>
          <cell r="CD42">
            <v>3680.9024894371182</v>
          </cell>
          <cell r="CE42">
            <v>4.6150322958460999E-2</v>
          </cell>
          <cell r="CF42">
            <v>380.74016440730321</v>
          </cell>
          <cell r="CG42">
            <v>4061.6426538444216</v>
          </cell>
          <cell r="CH42">
            <v>1.5</v>
          </cell>
          <cell r="CI42">
            <v>4487</v>
          </cell>
          <cell r="CJ42">
            <v>1.3578034278508206</v>
          </cell>
          <cell r="CK42">
            <v>1.5</v>
          </cell>
          <cell r="CL42">
            <v>2</v>
          </cell>
          <cell r="CM42">
            <v>2</v>
          </cell>
        </row>
        <row r="43">
          <cell r="A43">
            <v>32</v>
          </cell>
          <cell r="B43" t="str">
            <v>C63</v>
          </cell>
          <cell r="C43" t="str">
            <v>C18</v>
          </cell>
          <cell r="F43">
            <v>0.44</v>
          </cell>
          <cell r="G43">
            <v>5</v>
          </cell>
          <cell r="J43">
            <v>0</v>
          </cell>
          <cell r="K43">
            <v>0</v>
          </cell>
          <cell r="L43">
            <v>4.6541116427098697</v>
          </cell>
          <cell r="M43">
            <v>4.6541116427098697</v>
          </cell>
          <cell r="N43">
            <v>437.8905648792479</v>
          </cell>
          <cell r="O43">
            <v>0.62915394402035474</v>
          </cell>
          <cell r="P43">
            <v>120.73273186182797</v>
          </cell>
          <cell r="S43">
            <v>12.92</v>
          </cell>
          <cell r="U43">
            <v>0</v>
          </cell>
          <cell r="X43">
            <v>0</v>
          </cell>
          <cell r="Y43">
            <v>0</v>
          </cell>
          <cell r="AA43">
            <v>0</v>
          </cell>
          <cell r="AB43">
            <v>0</v>
          </cell>
          <cell r="AC43">
            <v>0</v>
          </cell>
          <cell r="AD43">
            <v>7.5556159999999997</v>
          </cell>
          <cell r="AE43">
            <v>24.104294214297553</v>
          </cell>
          <cell r="AF43">
            <v>24.104294214297553</v>
          </cell>
          <cell r="AG43">
            <v>25.396294214297555</v>
          </cell>
          <cell r="AH43">
            <v>146.12902607612551</v>
          </cell>
          <cell r="AI43">
            <v>3.93</v>
          </cell>
          <cell r="AJ43">
            <v>0.38</v>
          </cell>
          <cell r="AK43">
            <v>18</v>
          </cell>
          <cell r="AL43">
            <v>0.45</v>
          </cell>
          <cell r="AM43">
            <v>1.4E-2</v>
          </cell>
          <cell r="AN43">
            <v>0.36901016235351564</v>
          </cell>
          <cell r="AO43">
            <v>0.26806640625</v>
          </cell>
          <cell r="AP43">
            <v>0.8200225830078125</v>
          </cell>
          <cell r="AQ43">
            <v>1.0469238242441505</v>
          </cell>
          <cell r="AR43">
            <v>0.52562657530616341</v>
          </cell>
          <cell r="AS43">
            <v>0.41680087223403262</v>
          </cell>
          <cell r="AT43">
            <v>5.5863888571355602E-2</v>
          </cell>
          <cell r="AU43">
            <v>0.42487405092487124</v>
          </cell>
          <cell r="AV43">
            <v>1.0278688540258512</v>
          </cell>
          <cell r="AW43">
            <v>163.47547780848203</v>
          </cell>
          <cell r="AX43">
            <v>0.89388957925127732</v>
          </cell>
          <cell r="AY43">
            <v>176.46914278751129</v>
          </cell>
          <cell r="AZ43" t="str">
            <v>33°42'40''</v>
          </cell>
          <cell r="BA43">
            <v>4.4007882766342536</v>
          </cell>
          <cell r="BB43">
            <v>0</v>
          </cell>
          <cell r="BC43">
            <v>0</v>
          </cell>
          <cell r="BD43">
            <v>0</v>
          </cell>
          <cell r="BE43">
            <v>0</v>
          </cell>
          <cell r="BF43">
            <v>0</v>
          </cell>
          <cell r="BG43">
            <v>0.34315939100466131</v>
          </cell>
          <cell r="BH43">
            <v>2.6666666666666665</v>
          </cell>
          <cell r="BI43">
            <v>1.2</v>
          </cell>
          <cell r="BJ43">
            <v>4.2089160445659177E-2</v>
          </cell>
          <cell r="BK43">
            <v>0.31015556669565919</v>
          </cell>
          <cell r="BL43">
            <v>1.5244101460617601E-2</v>
          </cell>
          <cell r="BM43">
            <v>0.39047960178753216</v>
          </cell>
          <cell r="BN43">
            <v>0.02</v>
          </cell>
          <cell r="BO43">
            <v>681.13300000000027</v>
          </cell>
          <cell r="BP43">
            <v>681.12300000000027</v>
          </cell>
          <cell r="BQ43">
            <v>681.58300000000031</v>
          </cell>
          <cell r="BR43">
            <v>681.57300000000032</v>
          </cell>
          <cell r="BS43">
            <v>684.70299999999997</v>
          </cell>
          <cell r="BT43">
            <v>684.57300000000009</v>
          </cell>
          <cell r="BU43">
            <v>0</v>
          </cell>
          <cell r="BV43">
            <v>3.1199999999996635</v>
          </cell>
          <cell r="BW43">
            <v>2.9999999999997726</v>
          </cell>
          <cell r="BX43">
            <v>3.5699999999996637</v>
          </cell>
          <cell r="BY43">
            <v>450</v>
          </cell>
          <cell r="BZ43">
            <v>0.96250000000000002</v>
          </cell>
          <cell r="CA43">
            <v>0.5625</v>
          </cell>
          <cell r="CB43">
            <v>3.0599999999997181</v>
          </cell>
          <cell r="CC43">
            <v>2.2869584185782901</v>
          </cell>
          <cell r="CD43">
            <v>4449.1704021681926</v>
          </cell>
          <cell r="CE43">
            <v>2.786784652648655E-2</v>
          </cell>
          <cell r="CF43">
            <v>229.90973384351403</v>
          </cell>
          <cell r="CG43">
            <v>4679.0801360117066</v>
          </cell>
          <cell r="CH43">
            <v>1.5</v>
          </cell>
          <cell r="CI43">
            <v>4487</v>
          </cell>
          <cell r="CJ43">
            <v>1.5642122139553285</v>
          </cell>
          <cell r="CK43">
            <v>1.9</v>
          </cell>
          <cell r="CL43">
            <v>2</v>
          </cell>
          <cell r="CM43">
            <v>2</v>
          </cell>
        </row>
        <row r="44">
          <cell r="A44">
            <v>33</v>
          </cell>
          <cell r="F44">
            <v>0</v>
          </cell>
          <cell r="G44">
            <v>0</v>
          </cell>
          <cell r="J44">
            <v>0</v>
          </cell>
          <cell r="K44">
            <v>0</v>
          </cell>
          <cell r="L44">
            <v>0</v>
          </cell>
          <cell r="M44">
            <v>0</v>
          </cell>
          <cell r="N44">
            <v>0</v>
          </cell>
          <cell r="O44">
            <v>0</v>
          </cell>
          <cell r="P44">
            <v>0</v>
          </cell>
          <cell r="S44">
            <v>0</v>
          </cell>
          <cell r="U44">
            <v>0</v>
          </cell>
          <cell r="X44">
            <v>0</v>
          </cell>
          <cell r="Y44">
            <v>0</v>
          </cell>
          <cell r="AA44">
            <v>0</v>
          </cell>
          <cell r="AB44">
            <v>0</v>
          </cell>
          <cell r="AC44">
            <v>0</v>
          </cell>
          <cell r="AD44">
            <v>0</v>
          </cell>
          <cell r="AE44">
            <v>0</v>
          </cell>
          <cell r="AF44">
            <v>0</v>
          </cell>
          <cell r="AG44">
            <v>0</v>
          </cell>
          <cell r="AH44">
            <v>0</v>
          </cell>
          <cell r="AI44">
            <v>0</v>
          </cell>
          <cell r="AL44">
            <v>0</v>
          </cell>
          <cell r="AM44">
            <v>0</v>
          </cell>
          <cell r="AN44">
            <v>0</v>
          </cell>
          <cell r="AO44">
            <v>0</v>
          </cell>
          <cell r="AP44">
            <v>0</v>
          </cell>
          <cell r="AQ44">
            <v>0</v>
          </cell>
          <cell r="AR44">
            <v>0</v>
          </cell>
          <cell r="AS44">
            <v>0</v>
          </cell>
          <cell r="AT44">
            <v>0</v>
          </cell>
          <cell r="AU44">
            <v>0</v>
          </cell>
          <cell r="AV44">
            <v>0</v>
          </cell>
          <cell r="AW44">
            <v>0</v>
          </cell>
          <cell r="AX44">
            <v>0</v>
          </cell>
          <cell r="AY44">
            <v>0</v>
          </cell>
          <cell r="AZ44">
            <v>0</v>
          </cell>
          <cell r="BA44">
            <v>0</v>
          </cell>
          <cell r="BB44">
            <v>0</v>
          </cell>
          <cell r="BC44">
            <v>0</v>
          </cell>
          <cell r="BD44">
            <v>0</v>
          </cell>
          <cell r="BE44">
            <v>0</v>
          </cell>
          <cell r="BF44">
            <v>0</v>
          </cell>
          <cell r="BG44">
            <v>0</v>
          </cell>
          <cell r="BH44">
            <v>0</v>
          </cell>
          <cell r="BI44">
            <v>0</v>
          </cell>
          <cell r="BJ44">
            <v>0</v>
          </cell>
          <cell r="BK44">
            <v>0</v>
          </cell>
          <cell r="BL44">
            <v>0</v>
          </cell>
          <cell r="BM44">
            <v>0</v>
          </cell>
          <cell r="BN44">
            <v>0</v>
          </cell>
          <cell r="BO44">
            <v>681.12300000000027</v>
          </cell>
          <cell r="BP44">
            <v>0</v>
          </cell>
          <cell r="BQ44">
            <v>681.12300000000027</v>
          </cell>
          <cell r="BR44">
            <v>0</v>
          </cell>
          <cell r="BS44">
            <v>0</v>
          </cell>
          <cell r="BT44">
            <v>0</v>
          </cell>
          <cell r="BU44">
            <v>0</v>
          </cell>
          <cell r="BV44">
            <v>0</v>
          </cell>
          <cell r="BW44">
            <v>0</v>
          </cell>
          <cell r="BX44">
            <v>0</v>
          </cell>
          <cell r="BY44">
            <v>0</v>
          </cell>
          <cell r="BZ44">
            <v>0.4</v>
          </cell>
          <cell r="CA44">
            <v>0</v>
          </cell>
          <cell r="CB44">
            <v>0</v>
          </cell>
          <cell r="CC44">
            <v>0</v>
          </cell>
          <cell r="CD44">
            <v>0</v>
          </cell>
          <cell r="CE44" t="e">
            <v>#VALUE!</v>
          </cell>
          <cell r="CF44" t="e">
            <v>#VALUE!</v>
          </cell>
          <cell r="CG44" t="e">
            <v>#VALUE!</v>
          </cell>
          <cell r="CH44">
            <v>1.5</v>
          </cell>
          <cell r="CI44" t="e">
            <v>#VALUE!</v>
          </cell>
          <cell r="CJ44" t="e">
            <v>#VALUE!</v>
          </cell>
          <cell r="CK44" t="e">
            <v>#VALUE!</v>
          </cell>
          <cell r="CL44">
            <v>2</v>
          </cell>
          <cell r="CM44">
            <v>2</v>
          </cell>
        </row>
        <row r="45">
          <cell r="A45">
            <v>34</v>
          </cell>
          <cell r="F45">
            <v>0</v>
          </cell>
          <cell r="G45">
            <v>0</v>
          </cell>
          <cell r="J45">
            <v>0</v>
          </cell>
          <cell r="K45">
            <v>0</v>
          </cell>
          <cell r="L45">
            <v>0</v>
          </cell>
          <cell r="M45">
            <v>0</v>
          </cell>
          <cell r="N45">
            <v>0</v>
          </cell>
          <cell r="O45">
            <v>0</v>
          </cell>
          <cell r="P45">
            <v>0</v>
          </cell>
          <cell r="S45">
            <v>0</v>
          </cell>
          <cell r="U45">
            <v>0</v>
          </cell>
          <cell r="X45">
            <v>0</v>
          </cell>
          <cell r="Y45">
            <v>0</v>
          </cell>
          <cell r="AA45">
            <v>0</v>
          </cell>
          <cell r="AB45">
            <v>0</v>
          </cell>
          <cell r="AC45">
            <v>0</v>
          </cell>
          <cell r="AD45">
            <v>0</v>
          </cell>
          <cell r="AE45">
            <v>0</v>
          </cell>
          <cell r="AF45">
            <v>0</v>
          </cell>
          <cell r="AG45">
            <v>0</v>
          </cell>
          <cell r="AH45">
            <v>0</v>
          </cell>
          <cell r="AI45">
            <v>0</v>
          </cell>
          <cell r="AL45">
            <v>0</v>
          </cell>
          <cell r="AM45">
            <v>0</v>
          </cell>
          <cell r="AN45">
            <v>0</v>
          </cell>
          <cell r="AO45">
            <v>0</v>
          </cell>
          <cell r="AP45">
            <v>0</v>
          </cell>
          <cell r="AQ45">
            <v>0</v>
          </cell>
          <cell r="AR45">
            <v>0</v>
          </cell>
          <cell r="AS45">
            <v>0</v>
          </cell>
          <cell r="AT45">
            <v>0</v>
          </cell>
          <cell r="AU45">
            <v>0</v>
          </cell>
          <cell r="AV45">
            <v>0</v>
          </cell>
          <cell r="AW45">
            <v>0</v>
          </cell>
          <cell r="AX45">
            <v>0</v>
          </cell>
          <cell r="AY45">
            <v>0</v>
          </cell>
          <cell r="BA45">
            <v>0</v>
          </cell>
          <cell r="BB45">
            <v>0</v>
          </cell>
          <cell r="BC45">
            <v>0</v>
          </cell>
          <cell r="BD45">
            <v>0</v>
          </cell>
          <cell r="BE45">
            <v>0</v>
          </cell>
          <cell r="BF45">
            <v>0</v>
          </cell>
          <cell r="BG45">
            <v>0</v>
          </cell>
          <cell r="BH45">
            <v>0</v>
          </cell>
          <cell r="BI45">
            <v>0</v>
          </cell>
          <cell r="BJ45">
            <v>0</v>
          </cell>
          <cell r="BK45">
            <v>0</v>
          </cell>
          <cell r="BL45">
            <v>0</v>
          </cell>
          <cell r="BM45">
            <v>0</v>
          </cell>
          <cell r="BN45">
            <v>0</v>
          </cell>
          <cell r="BO45">
            <v>0</v>
          </cell>
          <cell r="BP45">
            <v>0</v>
          </cell>
          <cell r="BQ45">
            <v>0</v>
          </cell>
          <cell r="BR45">
            <v>0</v>
          </cell>
          <cell r="BS45">
            <v>0</v>
          </cell>
          <cell r="BT45">
            <v>0</v>
          </cell>
          <cell r="BU45">
            <v>0</v>
          </cell>
          <cell r="BV45">
            <v>0</v>
          </cell>
          <cell r="BW45">
            <v>0</v>
          </cell>
          <cell r="BX45">
            <v>0</v>
          </cell>
          <cell r="BY45">
            <v>0</v>
          </cell>
          <cell r="BZ45">
            <v>0.4</v>
          </cell>
          <cell r="CA45">
            <v>0</v>
          </cell>
          <cell r="CB45">
            <v>0</v>
          </cell>
          <cell r="CC45">
            <v>0</v>
          </cell>
          <cell r="CD45">
            <v>0</v>
          </cell>
          <cell r="CE45" t="e">
            <v>#VALUE!</v>
          </cell>
          <cell r="CF45" t="e">
            <v>#VALUE!</v>
          </cell>
          <cell r="CG45" t="e">
            <v>#VALUE!</v>
          </cell>
          <cell r="CH45">
            <v>1.5</v>
          </cell>
          <cell r="CI45" t="e">
            <v>#VALUE!</v>
          </cell>
          <cell r="CJ45" t="e">
            <v>#VALUE!</v>
          </cell>
          <cell r="CK45" t="e">
            <v>#VALUE!</v>
          </cell>
          <cell r="CL45">
            <v>2</v>
          </cell>
          <cell r="CM45">
            <v>2</v>
          </cell>
        </row>
        <row r="46">
          <cell r="A46">
            <v>35</v>
          </cell>
          <cell r="F46">
            <v>0</v>
          </cell>
          <cell r="G46">
            <v>0</v>
          </cell>
          <cell r="J46">
            <v>0</v>
          </cell>
          <cell r="K46">
            <v>0</v>
          </cell>
          <cell r="L46">
            <v>0</v>
          </cell>
          <cell r="M46">
            <v>0</v>
          </cell>
          <cell r="N46">
            <v>0</v>
          </cell>
          <cell r="O46">
            <v>0</v>
          </cell>
          <cell r="P46">
            <v>0</v>
          </cell>
          <cell r="S46">
            <v>0</v>
          </cell>
          <cell r="U46">
            <v>0</v>
          </cell>
          <cell r="X46">
            <v>0</v>
          </cell>
          <cell r="Y46">
            <v>0</v>
          </cell>
          <cell r="AA46">
            <v>0</v>
          </cell>
          <cell r="AB46">
            <v>0</v>
          </cell>
          <cell r="AC46">
            <v>0</v>
          </cell>
          <cell r="AD46">
            <v>0</v>
          </cell>
          <cell r="AE46">
            <v>0</v>
          </cell>
          <cell r="AF46">
            <v>0</v>
          </cell>
          <cell r="AG46">
            <v>0</v>
          </cell>
          <cell r="AH46">
            <v>0</v>
          </cell>
          <cell r="AI46">
            <v>0</v>
          </cell>
          <cell r="AL46">
            <v>0</v>
          </cell>
          <cell r="AM46">
            <v>0</v>
          </cell>
          <cell r="AN46">
            <v>0</v>
          </cell>
          <cell r="AO46">
            <v>0</v>
          </cell>
          <cell r="AP46">
            <v>0</v>
          </cell>
          <cell r="AQ46">
            <v>0</v>
          </cell>
          <cell r="AR46">
            <v>0</v>
          </cell>
          <cell r="AS46">
            <v>0</v>
          </cell>
          <cell r="AT46">
            <v>0</v>
          </cell>
          <cell r="AU46">
            <v>0</v>
          </cell>
          <cell r="AV46">
            <v>0</v>
          </cell>
          <cell r="AW46">
            <v>0</v>
          </cell>
          <cell r="AX46">
            <v>0</v>
          </cell>
          <cell r="AY46">
            <v>0</v>
          </cell>
          <cell r="AZ46">
            <v>0</v>
          </cell>
          <cell r="BA46">
            <v>0</v>
          </cell>
          <cell r="BB46">
            <v>0</v>
          </cell>
          <cell r="BC46">
            <v>0</v>
          </cell>
          <cell r="BD46">
            <v>0</v>
          </cell>
          <cell r="BE46">
            <v>0</v>
          </cell>
          <cell r="BF46">
            <v>0</v>
          </cell>
          <cell r="BG46">
            <v>0</v>
          </cell>
          <cell r="BH46">
            <v>0</v>
          </cell>
          <cell r="BI46">
            <v>0</v>
          </cell>
          <cell r="BJ46">
            <v>0</v>
          </cell>
          <cell r="BK46">
            <v>0</v>
          </cell>
          <cell r="BL46">
            <v>0</v>
          </cell>
          <cell r="BM46">
            <v>0</v>
          </cell>
          <cell r="BN46">
            <v>0</v>
          </cell>
          <cell r="BO46">
            <v>0</v>
          </cell>
          <cell r="BP46">
            <v>0</v>
          </cell>
          <cell r="BQ46">
            <v>0</v>
          </cell>
          <cell r="BR46">
            <v>0</v>
          </cell>
          <cell r="BS46">
            <v>0</v>
          </cell>
          <cell r="BT46">
            <v>0</v>
          </cell>
          <cell r="BU46">
            <v>0</v>
          </cell>
          <cell r="BV46">
            <v>0</v>
          </cell>
          <cell r="BW46">
            <v>0</v>
          </cell>
          <cell r="BX46">
            <v>0</v>
          </cell>
          <cell r="BY46">
            <v>0</v>
          </cell>
          <cell r="BZ46">
            <v>0.4</v>
          </cell>
          <cell r="CA46">
            <v>0</v>
          </cell>
          <cell r="CB46">
            <v>0</v>
          </cell>
          <cell r="CC46">
            <v>0</v>
          </cell>
          <cell r="CD46">
            <v>0</v>
          </cell>
          <cell r="CE46" t="e">
            <v>#VALUE!</v>
          </cell>
          <cell r="CF46" t="e">
            <v>#VALUE!</v>
          </cell>
          <cell r="CG46" t="e">
            <v>#VALUE!</v>
          </cell>
          <cell r="CH46">
            <v>1.3</v>
          </cell>
          <cell r="CI46" t="e">
            <v>#VALUE!</v>
          </cell>
          <cell r="CJ46" t="e">
            <v>#VALUE!</v>
          </cell>
          <cell r="CK46" t="e">
            <v>#VALUE!</v>
          </cell>
          <cell r="CL46">
            <v>1</v>
          </cell>
          <cell r="CM46">
            <v>4</v>
          </cell>
        </row>
        <row r="47">
          <cell r="A47">
            <v>36</v>
          </cell>
          <cell r="F47">
            <v>0</v>
          </cell>
          <cell r="G47">
            <v>0</v>
          </cell>
          <cell r="J47">
            <v>0</v>
          </cell>
          <cell r="L47">
            <v>0</v>
          </cell>
          <cell r="M47">
            <v>0</v>
          </cell>
          <cell r="N47">
            <v>0</v>
          </cell>
          <cell r="O47">
            <v>0</v>
          </cell>
          <cell r="P47">
            <v>0</v>
          </cell>
          <cell r="S47">
            <v>0</v>
          </cell>
          <cell r="U47">
            <v>0</v>
          </cell>
          <cell r="X47">
            <v>0</v>
          </cell>
          <cell r="Y47">
            <v>0</v>
          </cell>
          <cell r="AA47">
            <v>0</v>
          </cell>
          <cell r="AB47">
            <v>0</v>
          </cell>
          <cell r="AC47">
            <v>0</v>
          </cell>
          <cell r="AD47">
            <v>0</v>
          </cell>
          <cell r="AE47">
            <v>0</v>
          </cell>
          <cell r="AF47">
            <v>0</v>
          </cell>
          <cell r="AG47">
            <v>0</v>
          </cell>
          <cell r="AH47">
            <v>0</v>
          </cell>
          <cell r="AI47">
            <v>0</v>
          </cell>
          <cell r="AL47">
            <v>0</v>
          </cell>
          <cell r="AM47">
            <v>0</v>
          </cell>
          <cell r="AN47">
            <v>0</v>
          </cell>
          <cell r="AO47">
            <v>0</v>
          </cell>
          <cell r="AP47">
            <v>0</v>
          </cell>
          <cell r="AQ47">
            <v>0</v>
          </cell>
          <cell r="AR47">
            <v>0</v>
          </cell>
          <cell r="AS47">
            <v>0</v>
          </cell>
          <cell r="AT47">
            <v>0</v>
          </cell>
          <cell r="AU47">
            <v>0</v>
          </cell>
          <cell r="AV47">
            <v>0</v>
          </cell>
          <cell r="AW47">
            <v>0</v>
          </cell>
          <cell r="AX47">
            <v>0</v>
          </cell>
          <cell r="AY47">
            <v>0</v>
          </cell>
          <cell r="AZ47">
            <v>0</v>
          </cell>
          <cell r="BA47">
            <v>0</v>
          </cell>
          <cell r="BB47">
            <v>0</v>
          </cell>
          <cell r="BC47">
            <v>0</v>
          </cell>
          <cell r="BD47">
            <v>0</v>
          </cell>
          <cell r="BE47">
            <v>0</v>
          </cell>
          <cell r="BF47">
            <v>0</v>
          </cell>
          <cell r="BG47">
            <v>0</v>
          </cell>
          <cell r="BH47">
            <v>0</v>
          </cell>
          <cell r="BI47">
            <v>0</v>
          </cell>
          <cell r="BJ47">
            <v>0</v>
          </cell>
          <cell r="BK47">
            <v>0</v>
          </cell>
          <cell r="BL47">
            <v>0</v>
          </cell>
          <cell r="BM47">
            <v>0</v>
          </cell>
          <cell r="BN47">
            <v>0</v>
          </cell>
          <cell r="BO47">
            <v>0</v>
          </cell>
          <cell r="BP47">
            <v>0</v>
          </cell>
          <cell r="BQ47">
            <v>0</v>
          </cell>
          <cell r="BR47">
            <v>0</v>
          </cell>
          <cell r="BS47">
            <v>0</v>
          </cell>
          <cell r="BT47">
            <v>0</v>
          </cell>
          <cell r="BU47">
            <v>0</v>
          </cell>
          <cell r="BV47">
            <v>0</v>
          </cell>
          <cell r="BW47">
            <v>0</v>
          </cell>
          <cell r="BX47">
            <v>0</v>
          </cell>
          <cell r="BY47">
            <v>0</v>
          </cell>
          <cell r="BZ47">
            <v>0.4</v>
          </cell>
          <cell r="CA47">
            <v>0</v>
          </cell>
          <cell r="CB47">
            <v>0</v>
          </cell>
          <cell r="CC47">
            <v>0</v>
          </cell>
          <cell r="CD47">
            <v>0</v>
          </cell>
          <cell r="CE47" t="e">
            <v>#VALUE!</v>
          </cell>
          <cell r="CF47" t="e">
            <v>#VALUE!</v>
          </cell>
          <cell r="CG47" t="e">
            <v>#VALUE!</v>
          </cell>
          <cell r="CH47">
            <v>1.5</v>
          </cell>
          <cell r="CI47" t="e">
            <v>#VALUE!</v>
          </cell>
          <cell r="CJ47" t="e">
            <v>#VALUE!</v>
          </cell>
          <cell r="CK47" t="e">
            <v>#VALUE!</v>
          </cell>
          <cell r="CL47">
            <v>1</v>
          </cell>
          <cell r="CM47">
            <v>2</v>
          </cell>
        </row>
        <row r="48">
          <cell r="A48">
            <v>37</v>
          </cell>
          <cell r="B48">
            <v>0</v>
          </cell>
          <cell r="C48">
            <v>0</v>
          </cell>
          <cell r="D48" t="b">
            <v>1</v>
          </cell>
          <cell r="E48">
            <v>0</v>
          </cell>
          <cell r="F48">
            <v>0</v>
          </cell>
          <cell r="G48">
            <v>0</v>
          </cell>
          <cell r="H48" t="b">
            <v>0</v>
          </cell>
          <cell r="I48">
            <v>0</v>
          </cell>
          <cell r="J48">
            <v>0</v>
          </cell>
          <cell r="K48">
            <v>0</v>
          </cell>
          <cell r="L48">
            <v>0</v>
          </cell>
          <cell r="M48">
            <v>0</v>
          </cell>
          <cell r="N48">
            <v>0</v>
          </cell>
          <cell r="O48">
            <v>0</v>
          </cell>
          <cell r="P48">
            <v>0</v>
          </cell>
          <cell r="Q48">
            <v>0</v>
          </cell>
          <cell r="R48" t="b">
            <v>1</v>
          </cell>
          <cell r="S48">
            <v>0</v>
          </cell>
          <cell r="T48">
            <v>0</v>
          </cell>
          <cell r="U48">
            <v>0</v>
          </cell>
          <cell r="V48">
            <v>0</v>
          </cell>
          <cell r="W48">
            <v>0</v>
          </cell>
          <cell r="X48">
            <v>0</v>
          </cell>
          <cell r="Y48">
            <v>0</v>
          </cell>
          <cell r="Z48" t="b">
            <v>1</v>
          </cell>
          <cell r="AA48">
            <v>0</v>
          </cell>
          <cell r="AB48">
            <v>0</v>
          </cell>
          <cell r="AC48">
            <v>0</v>
          </cell>
          <cell r="AD48">
            <v>0</v>
          </cell>
          <cell r="AE48">
            <v>0</v>
          </cell>
          <cell r="AF48">
            <v>0</v>
          </cell>
          <cell r="AG48">
            <v>0</v>
          </cell>
          <cell r="AH48">
            <v>0</v>
          </cell>
          <cell r="AI48">
            <v>0</v>
          </cell>
          <cell r="AJ48">
            <v>4.170511198008438E-67</v>
          </cell>
          <cell r="AK48" t="str">
            <v>M. DE O. PREPARACIÓN MEZCLAS</v>
          </cell>
          <cell r="AL48">
            <v>0</v>
          </cell>
          <cell r="AM48">
            <v>0</v>
          </cell>
          <cell r="AN48">
            <v>0</v>
          </cell>
          <cell r="AO48">
            <v>0</v>
          </cell>
          <cell r="AP48">
            <v>0</v>
          </cell>
          <cell r="AQ48">
            <v>0</v>
          </cell>
          <cell r="AR48">
            <v>0</v>
          </cell>
          <cell r="AS48">
            <v>0</v>
          </cell>
          <cell r="AT48">
            <v>0</v>
          </cell>
          <cell r="AU48">
            <v>0</v>
          </cell>
          <cell r="AV48">
            <v>0</v>
          </cell>
          <cell r="AW48">
            <v>0</v>
          </cell>
          <cell r="AX48">
            <v>0</v>
          </cell>
          <cell r="AY48">
            <v>0</v>
          </cell>
          <cell r="AZ48">
            <v>0</v>
          </cell>
          <cell r="BA48">
            <v>0</v>
          </cell>
          <cell r="BB48">
            <v>0</v>
          </cell>
          <cell r="BC48">
            <v>0</v>
          </cell>
          <cell r="BD48">
            <v>0</v>
          </cell>
          <cell r="BE48">
            <v>0</v>
          </cell>
          <cell r="BF48">
            <v>0</v>
          </cell>
          <cell r="BG48">
            <v>0</v>
          </cell>
          <cell r="BH48">
            <v>0</v>
          </cell>
          <cell r="BI48">
            <v>0</v>
          </cell>
          <cell r="BJ48">
            <v>0</v>
          </cell>
          <cell r="BK48">
            <v>0</v>
          </cell>
          <cell r="BL48">
            <v>0</v>
          </cell>
          <cell r="BM48">
            <v>0</v>
          </cell>
          <cell r="BN48">
            <v>0</v>
          </cell>
          <cell r="BO48">
            <v>0</v>
          </cell>
          <cell r="BP48">
            <v>0</v>
          </cell>
          <cell r="BQ48">
            <v>0</v>
          </cell>
          <cell r="BR48">
            <v>0</v>
          </cell>
          <cell r="BS48">
            <v>0</v>
          </cell>
          <cell r="BT48">
            <v>0</v>
          </cell>
          <cell r="BU48">
            <v>0</v>
          </cell>
          <cell r="BV48">
            <v>0</v>
          </cell>
          <cell r="BW48">
            <v>0</v>
          </cell>
          <cell r="BX48">
            <v>0</v>
          </cell>
          <cell r="BY48">
            <v>0</v>
          </cell>
          <cell r="BZ48">
            <v>0.4</v>
          </cell>
          <cell r="CA48">
            <v>0</v>
          </cell>
          <cell r="CB48">
            <v>0</v>
          </cell>
          <cell r="CC48">
            <v>0</v>
          </cell>
          <cell r="CD48">
            <v>0</v>
          </cell>
          <cell r="CE48" t="e">
            <v>#VALUE!</v>
          </cell>
          <cell r="CF48" t="e">
            <v>#VALUE!</v>
          </cell>
          <cell r="CG48" t="e">
            <v>#VALUE!</v>
          </cell>
          <cell r="CH48">
            <v>1.3</v>
          </cell>
          <cell r="CI48" t="e">
            <v>#VALUE!</v>
          </cell>
          <cell r="CJ48" t="e">
            <v>#VALUE!</v>
          </cell>
          <cell r="CK48" t="e">
            <v>#VALUE!</v>
          </cell>
          <cell r="CL48">
            <v>1</v>
          </cell>
          <cell r="CM48">
            <v>4</v>
          </cell>
        </row>
        <row r="49">
          <cell r="A49">
            <v>38</v>
          </cell>
          <cell r="F49">
            <v>0</v>
          </cell>
          <cell r="G49">
            <v>0</v>
          </cell>
          <cell r="J49">
            <v>0</v>
          </cell>
          <cell r="L49">
            <v>0</v>
          </cell>
          <cell r="M49">
            <v>0</v>
          </cell>
          <cell r="N49">
            <v>0</v>
          </cell>
          <cell r="O49">
            <v>0</v>
          </cell>
          <cell r="P49">
            <v>0</v>
          </cell>
          <cell r="S49">
            <v>0</v>
          </cell>
          <cell r="U49">
            <v>0</v>
          </cell>
          <cell r="X49">
            <v>0</v>
          </cell>
          <cell r="Y49">
            <v>0</v>
          </cell>
          <cell r="AA49">
            <v>0</v>
          </cell>
          <cell r="AB49">
            <v>0</v>
          </cell>
          <cell r="AC49">
            <v>0</v>
          </cell>
          <cell r="AD49">
            <v>0</v>
          </cell>
          <cell r="AE49">
            <v>0</v>
          </cell>
          <cell r="AF49">
            <v>0</v>
          </cell>
          <cell r="AG49">
            <v>0</v>
          </cell>
          <cell r="AH49">
            <v>0</v>
          </cell>
          <cell r="AI49">
            <v>0</v>
          </cell>
          <cell r="AL49">
            <v>0</v>
          </cell>
          <cell r="AM49">
            <v>0</v>
          </cell>
          <cell r="AN49">
            <v>0</v>
          </cell>
          <cell r="AO49">
            <v>0</v>
          </cell>
          <cell r="AP49">
            <v>0</v>
          </cell>
          <cell r="AQ49">
            <v>0</v>
          </cell>
          <cell r="AR49">
            <v>0</v>
          </cell>
          <cell r="AS49">
            <v>0</v>
          </cell>
          <cell r="AT49">
            <v>0</v>
          </cell>
          <cell r="AU49">
            <v>0</v>
          </cell>
          <cell r="AV49">
            <v>0</v>
          </cell>
          <cell r="AW49">
            <v>0</v>
          </cell>
          <cell r="AX49">
            <v>0</v>
          </cell>
          <cell r="AY49">
            <v>0</v>
          </cell>
          <cell r="AZ49">
            <v>0</v>
          </cell>
          <cell r="BA49">
            <v>0</v>
          </cell>
          <cell r="BB49">
            <v>0</v>
          </cell>
          <cell r="BC49">
            <v>0</v>
          </cell>
          <cell r="BD49">
            <v>0</v>
          </cell>
          <cell r="BE49">
            <v>0</v>
          </cell>
          <cell r="BF49">
            <v>0</v>
          </cell>
          <cell r="BG49">
            <v>0</v>
          </cell>
          <cell r="BH49">
            <v>0</v>
          </cell>
          <cell r="BI49">
            <v>0</v>
          </cell>
          <cell r="BJ49">
            <v>0</v>
          </cell>
          <cell r="BK49">
            <v>0</v>
          </cell>
          <cell r="BL49">
            <v>0</v>
          </cell>
          <cell r="BM49">
            <v>0</v>
          </cell>
          <cell r="BN49">
            <v>0</v>
          </cell>
          <cell r="BO49">
            <v>0</v>
          </cell>
          <cell r="BP49">
            <v>0</v>
          </cell>
          <cell r="BQ49">
            <v>0</v>
          </cell>
          <cell r="BR49">
            <v>0</v>
          </cell>
          <cell r="BS49">
            <v>0</v>
          </cell>
          <cell r="BT49">
            <v>0</v>
          </cell>
          <cell r="BU49">
            <v>0</v>
          </cell>
          <cell r="BV49">
            <v>0</v>
          </cell>
          <cell r="BW49">
            <v>0</v>
          </cell>
          <cell r="BX49">
            <v>0</v>
          </cell>
          <cell r="BY49">
            <v>0</v>
          </cell>
          <cell r="BZ49">
            <v>0.4</v>
          </cell>
          <cell r="CA49">
            <v>0</v>
          </cell>
          <cell r="CB49">
            <v>0</v>
          </cell>
          <cell r="CC49">
            <v>0</v>
          </cell>
          <cell r="CD49">
            <v>0</v>
          </cell>
          <cell r="CE49" t="e">
            <v>#VALUE!</v>
          </cell>
          <cell r="CF49" t="e">
            <v>#VALUE!</v>
          </cell>
          <cell r="CG49" t="e">
            <v>#VALUE!</v>
          </cell>
          <cell r="CH49">
            <v>1.3</v>
          </cell>
          <cell r="CI49" t="e">
            <v>#VALUE!</v>
          </cell>
          <cell r="CJ49" t="e">
            <v>#VALUE!</v>
          </cell>
          <cell r="CK49" t="e">
            <v>#VALUE!</v>
          </cell>
          <cell r="CL49">
            <v>1</v>
          </cell>
          <cell r="CM49">
            <v>4</v>
          </cell>
        </row>
        <row r="50">
          <cell r="A50">
            <v>39</v>
          </cell>
          <cell r="F50">
            <v>0</v>
          </cell>
          <cell r="G50">
            <v>0</v>
          </cell>
          <cell r="J50">
            <v>0</v>
          </cell>
          <cell r="L50">
            <v>0</v>
          </cell>
          <cell r="M50">
            <v>0</v>
          </cell>
          <cell r="N50">
            <v>0</v>
          </cell>
          <cell r="O50">
            <v>0</v>
          </cell>
          <cell r="P50">
            <v>0</v>
          </cell>
          <cell r="S50">
            <v>0</v>
          </cell>
          <cell r="U50">
            <v>0</v>
          </cell>
          <cell r="X50">
            <v>0</v>
          </cell>
          <cell r="Y50">
            <v>0</v>
          </cell>
          <cell r="AA50">
            <v>0</v>
          </cell>
          <cell r="AB50">
            <v>0</v>
          </cell>
          <cell r="AC50">
            <v>0</v>
          </cell>
          <cell r="AD50">
            <v>0</v>
          </cell>
          <cell r="AE50">
            <v>0</v>
          </cell>
          <cell r="AF50">
            <v>0</v>
          </cell>
          <cell r="AG50">
            <v>0</v>
          </cell>
          <cell r="AH50">
            <v>0</v>
          </cell>
          <cell r="AI50">
            <v>0</v>
          </cell>
          <cell r="AL50">
            <v>0</v>
          </cell>
          <cell r="AM50">
            <v>0</v>
          </cell>
          <cell r="AN50">
            <v>0</v>
          </cell>
          <cell r="AO50">
            <v>0</v>
          </cell>
          <cell r="AP50">
            <v>0</v>
          </cell>
          <cell r="AQ50">
            <v>0</v>
          </cell>
          <cell r="AR50">
            <v>0</v>
          </cell>
          <cell r="AS50">
            <v>0</v>
          </cell>
          <cell r="AT50">
            <v>0</v>
          </cell>
          <cell r="AU50">
            <v>0</v>
          </cell>
          <cell r="AV50">
            <v>0</v>
          </cell>
          <cell r="AW50">
            <v>0</v>
          </cell>
          <cell r="AX50">
            <v>0</v>
          </cell>
          <cell r="AY50">
            <v>0</v>
          </cell>
          <cell r="AZ50">
            <v>0</v>
          </cell>
          <cell r="BA50">
            <v>0</v>
          </cell>
          <cell r="BB50">
            <v>0</v>
          </cell>
          <cell r="BC50">
            <v>0</v>
          </cell>
          <cell r="BD50">
            <v>0</v>
          </cell>
          <cell r="BE50">
            <v>0</v>
          </cell>
          <cell r="BF50">
            <v>0</v>
          </cell>
          <cell r="BG50">
            <v>0</v>
          </cell>
          <cell r="BH50">
            <v>0</v>
          </cell>
          <cell r="BI50">
            <v>0</v>
          </cell>
          <cell r="BJ50">
            <v>0</v>
          </cell>
          <cell r="BK50">
            <v>0</v>
          </cell>
          <cell r="BL50">
            <v>0</v>
          </cell>
          <cell r="BM50">
            <v>0</v>
          </cell>
          <cell r="BN50">
            <v>0</v>
          </cell>
          <cell r="BO50">
            <v>0</v>
          </cell>
          <cell r="BP50">
            <v>0</v>
          </cell>
          <cell r="BQ50">
            <v>0</v>
          </cell>
          <cell r="BR50">
            <v>0</v>
          </cell>
          <cell r="BS50">
            <v>0</v>
          </cell>
          <cell r="BT50">
            <v>0</v>
          </cell>
          <cell r="BU50">
            <v>0</v>
          </cell>
          <cell r="BV50">
            <v>0</v>
          </cell>
          <cell r="BW50">
            <v>0</v>
          </cell>
          <cell r="BX50">
            <v>0</v>
          </cell>
          <cell r="BY50">
            <v>0</v>
          </cell>
          <cell r="BZ50">
            <v>0.4</v>
          </cell>
          <cell r="CA50">
            <v>0</v>
          </cell>
          <cell r="CB50">
            <v>0</v>
          </cell>
          <cell r="CC50">
            <v>0</v>
          </cell>
          <cell r="CD50">
            <v>0</v>
          </cell>
          <cell r="CE50" t="e">
            <v>#VALUE!</v>
          </cell>
          <cell r="CF50" t="e">
            <v>#VALUE!</v>
          </cell>
          <cell r="CG50" t="e">
            <v>#VALUE!</v>
          </cell>
          <cell r="CH50">
            <v>1.5</v>
          </cell>
          <cell r="CI50" t="e">
            <v>#VALUE!</v>
          </cell>
          <cell r="CJ50" t="e">
            <v>#VALUE!</v>
          </cell>
          <cell r="CK50" t="e">
            <v>#VALUE!</v>
          </cell>
          <cell r="CL50">
            <v>2</v>
          </cell>
          <cell r="CM50">
            <v>2</v>
          </cell>
        </row>
        <row r="51">
          <cell r="A51">
            <v>40</v>
          </cell>
          <cell r="F51">
            <v>0</v>
          </cell>
          <cell r="G51">
            <v>0</v>
          </cell>
          <cell r="J51">
            <v>0</v>
          </cell>
          <cell r="L51">
            <v>0</v>
          </cell>
          <cell r="M51">
            <v>0</v>
          </cell>
          <cell r="N51">
            <v>0</v>
          </cell>
          <cell r="O51">
            <v>0</v>
          </cell>
          <cell r="P51">
            <v>0</v>
          </cell>
          <cell r="S51">
            <v>0</v>
          </cell>
          <cell r="U51">
            <v>0</v>
          </cell>
          <cell r="X51">
            <v>0</v>
          </cell>
          <cell r="Y51">
            <v>0</v>
          </cell>
          <cell r="AA51">
            <v>0</v>
          </cell>
          <cell r="AB51">
            <v>0</v>
          </cell>
          <cell r="AC51">
            <v>0</v>
          </cell>
          <cell r="AD51">
            <v>0</v>
          </cell>
          <cell r="AE51">
            <v>0</v>
          </cell>
          <cell r="AF51">
            <v>0</v>
          </cell>
          <cell r="AG51">
            <v>0</v>
          </cell>
          <cell r="AH51">
            <v>0</v>
          </cell>
          <cell r="AI51">
            <v>0</v>
          </cell>
          <cell r="AL51">
            <v>0</v>
          </cell>
          <cell r="AM51">
            <v>0</v>
          </cell>
          <cell r="AN51">
            <v>0</v>
          </cell>
          <cell r="AO51">
            <v>0</v>
          </cell>
          <cell r="AP51">
            <v>0</v>
          </cell>
          <cell r="AQ51">
            <v>0</v>
          </cell>
          <cell r="AR51">
            <v>0</v>
          </cell>
          <cell r="AS51">
            <v>0</v>
          </cell>
          <cell r="AT51">
            <v>0</v>
          </cell>
          <cell r="AU51">
            <v>0</v>
          </cell>
          <cell r="AV51">
            <v>0</v>
          </cell>
          <cell r="AW51">
            <v>0</v>
          </cell>
          <cell r="AX51">
            <v>0</v>
          </cell>
          <cell r="AY51">
            <v>0</v>
          </cell>
          <cell r="BA51">
            <v>0</v>
          </cell>
          <cell r="BB51">
            <v>0</v>
          </cell>
          <cell r="BC51">
            <v>0</v>
          </cell>
          <cell r="BD51">
            <v>0</v>
          </cell>
          <cell r="BE51">
            <v>0</v>
          </cell>
          <cell r="BF51">
            <v>0</v>
          </cell>
          <cell r="BG51">
            <v>0</v>
          </cell>
          <cell r="BH51">
            <v>0</v>
          </cell>
          <cell r="BI51">
            <v>0</v>
          </cell>
          <cell r="BJ51">
            <v>0</v>
          </cell>
          <cell r="BK51">
            <v>0</v>
          </cell>
          <cell r="BL51">
            <v>0</v>
          </cell>
          <cell r="BM51">
            <v>0</v>
          </cell>
          <cell r="BN51">
            <v>0</v>
          </cell>
          <cell r="BO51">
            <v>0</v>
          </cell>
          <cell r="BP51">
            <v>0</v>
          </cell>
          <cell r="BQ51">
            <v>0</v>
          </cell>
          <cell r="BR51">
            <v>0</v>
          </cell>
          <cell r="BS51">
            <v>0</v>
          </cell>
          <cell r="BT51">
            <v>0</v>
          </cell>
          <cell r="BU51">
            <v>0</v>
          </cell>
          <cell r="BV51">
            <v>0</v>
          </cell>
          <cell r="BW51">
            <v>0</v>
          </cell>
          <cell r="BX51">
            <v>0</v>
          </cell>
          <cell r="BY51">
            <v>0</v>
          </cell>
          <cell r="BZ51">
            <v>0.4</v>
          </cell>
          <cell r="CA51">
            <v>0</v>
          </cell>
          <cell r="CB51">
            <v>0</v>
          </cell>
          <cell r="CC51">
            <v>0</v>
          </cell>
          <cell r="CD51">
            <v>0</v>
          </cell>
          <cell r="CE51" t="e">
            <v>#VALUE!</v>
          </cell>
          <cell r="CF51" t="e">
            <v>#VALUE!</v>
          </cell>
          <cell r="CG51" t="e">
            <v>#VALUE!</v>
          </cell>
          <cell r="CH51">
            <v>1.5</v>
          </cell>
          <cell r="CI51" t="e">
            <v>#VALUE!</v>
          </cell>
          <cell r="CJ51" t="e">
            <v>#VALUE!</v>
          </cell>
          <cell r="CK51" t="e">
            <v>#VALUE!</v>
          </cell>
          <cell r="CL51">
            <v>2</v>
          </cell>
          <cell r="CM51">
            <v>2</v>
          </cell>
        </row>
        <row r="52">
          <cell r="A52">
            <v>41</v>
          </cell>
          <cell r="F52">
            <v>0</v>
          </cell>
          <cell r="G52">
            <v>0</v>
          </cell>
          <cell r="J52">
            <v>0</v>
          </cell>
          <cell r="L52">
            <v>0</v>
          </cell>
          <cell r="M52">
            <v>0</v>
          </cell>
          <cell r="N52">
            <v>0</v>
          </cell>
          <cell r="O52">
            <v>0</v>
          </cell>
          <cell r="P52">
            <v>0</v>
          </cell>
          <cell r="S52">
            <v>0</v>
          </cell>
          <cell r="U52">
            <v>0</v>
          </cell>
          <cell r="X52">
            <v>0</v>
          </cell>
          <cell r="Y52">
            <v>0</v>
          </cell>
          <cell r="AA52">
            <v>0</v>
          </cell>
          <cell r="AB52">
            <v>0</v>
          </cell>
          <cell r="AC52">
            <v>0</v>
          </cell>
          <cell r="AD52">
            <v>0</v>
          </cell>
          <cell r="AE52">
            <v>0</v>
          </cell>
          <cell r="AF52">
            <v>0</v>
          </cell>
          <cell r="AG52">
            <v>0</v>
          </cell>
          <cell r="AH52">
            <v>0</v>
          </cell>
          <cell r="AI52">
            <v>0</v>
          </cell>
          <cell r="AL52">
            <v>0</v>
          </cell>
          <cell r="AM52">
            <v>0</v>
          </cell>
          <cell r="AN52">
            <v>0</v>
          </cell>
          <cell r="AO52">
            <v>0</v>
          </cell>
          <cell r="AP52">
            <v>0</v>
          </cell>
          <cell r="AQ52">
            <v>0</v>
          </cell>
          <cell r="AR52">
            <v>0</v>
          </cell>
          <cell r="AS52">
            <v>0</v>
          </cell>
          <cell r="AT52">
            <v>0</v>
          </cell>
          <cell r="AU52">
            <v>0</v>
          </cell>
          <cell r="AV52">
            <v>0</v>
          </cell>
          <cell r="AW52">
            <v>0</v>
          </cell>
          <cell r="AX52">
            <v>0</v>
          </cell>
          <cell r="AY52">
            <v>0</v>
          </cell>
          <cell r="AZ52">
            <v>0</v>
          </cell>
          <cell r="BA52">
            <v>0</v>
          </cell>
          <cell r="BB52">
            <v>0</v>
          </cell>
          <cell r="BC52">
            <v>0</v>
          </cell>
          <cell r="BD52">
            <v>0</v>
          </cell>
          <cell r="BE52">
            <v>0</v>
          </cell>
          <cell r="BF52">
            <v>0</v>
          </cell>
          <cell r="BG52">
            <v>0</v>
          </cell>
          <cell r="BH52">
            <v>0</v>
          </cell>
          <cell r="BI52">
            <v>0</v>
          </cell>
          <cell r="BJ52">
            <v>0</v>
          </cell>
          <cell r="BK52">
            <v>0</v>
          </cell>
          <cell r="BL52">
            <v>0</v>
          </cell>
          <cell r="BM52">
            <v>0</v>
          </cell>
          <cell r="BN52">
            <v>0</v>
          </cell>
          <cell r="BO52">
            <v>0</v>
          </cell>
          <cell r="BP52">
            <v>0</v>
          </cell>
          <cell r="BQ52">
            <v>0</v>
          </cell>
          <cell r="BR52">
            <v>0</v>
          </cell>
          <cell r="BS52">
            <v>0</v>
          </cell>
          <cell r="BT52">
            <v>0</v>
          </cell>
          <cell r="BU52">
            <v>0</v>
          </cell>
          <cell r="BV52">
            <v>0</v>
          </cell>
          <cell r="BW52">
            <v>0</v>
          </cell>
          <cell r="BX52">
            <v>0</v>
          </cell>
          <cell r="BY52">
            <v>0</v>
          </cell>
          <cell r="BZ52">
            <v>0.4</v>
          </cell>
          <cell r="CA52">
            <v>0</v>
          </cell>
          <cell r="CB52">
            <v>0</v>
          </cell>
          <cell r="CC52">
            <v>0</v>
          </cell>
          <cell r="CD52">
            <v>0</v>
          </cell>
          <cell r="CE52" t="e">
            <v>#VALUE!</v>
          </cell>
          <cell r="CF52" t="e">
            <v>#VALUE!</v>
          </cell>
          <cell r="CG52" t="e">
            <v>#VALUE!</v>
          </cell>
          <cell r="CH52">
            <v>1.3</v>
          </cell>
          <cell r="CI52" t="e">
            <v>#VALUE!</v>
          </cell>
          <cell r="CJ52" t="e">
            <v>#VALUE!</v>
          </cell>
          <cell r="CK52" t="e">
            <v>#VALUE!</v>
          </cell>
          <cell r="CL52">
            <v>5</v>
          </cell>
          <cell r="CM52">
            <v>4</v>
          </cell>
        </row>
        <row r="53">
          <cell r="A53">
            <v>42</v>
          </cell>
          <cell r="F53">
            <v>0</v>
          </cell>
          <cell r="G53">
            <v>0</v>
          </cell>
          <cell r="J53">
            <v>0</v>
          </cell>
          <cell r="L53">
            <v>0</v>
          </cell>
          <cell r="M53">
            <v>0</v>
          </cell>
          <cell r="N53">
            <v>0</v>
          </cell>
          <cell r="O53">
            <v>0</v>
          </cell>
          <cell r="P53">
            <v>0</v>
          </cell>
          <cell r="S53">
            <v>0</v>
          </cell>
          <cell r="U53">
            <v>0</v>
          </cell>
          <cell r="X53">
            <v>0</v>
          </cell>
          <cell r="Y53">
            <v>0</v>
          </cell>
          <cell r="AA53">
            <v>0</v>
          </cell>
          <cell r="AB53">
            <v>0</v>
          </cell>
          <cell r="AC53">
            <v>0</v>
          </cell>
          <cell r="AD53">
            <v>0</v>
          </cell>
          <cell r="AE53">
            <v>0</v>
          </cell>
          <cell r="AF53">
            <v>0</v>
          </cell>
          <cell r="AG53">
            <v>0</v>
          </cell>
          <cell r="AH53">
            <v>0</v>
          </cell>
          <cell r="AI53">
            <v>0</v>
          </cell>
          <cell r="AL53">
            <v>0</v>
          </cell>
          <cell r="AM53">
            <v>0</v>
          </cell>
          <cell r="AN53">
            <v>0</v>
          </cell>
          <cell r="AO53">
            <v>0</v>
          </cell>
          <cell r="AP53">
            <v>0</v>
          </cell>
          <cell r="AQ53">
            <v>0</v>
          </cell>
          <cell r="AR53">
            <v>0</v>
          </cell>
          <cell r="AS53">
            <v>0</v>
          </cell>
          <cell r="AT53">
            <v>0</v>
          </cell>
          <cell r="AU53">
            <v>0</v>
          </cell>
          <cell r="AV53">
            <v>0</v>
          </cell>
          <cell r="AW53">
            <v>0</v>
          </cell>
          <cell r="AX53">
            <v>0</v>
          </cell>
          <cell r="AY53">
            <v>0</v>
          </cell>
          <cell r="AZ53">
            <v>0</v>
          </cell>
          <cell r="BA53">
            <v>0</v>
          </cell>
          <cell r="BB53">
            <v>0</v>
          </cell>
          <cell r="BC53">
            <v>0</v>
          </cell>
          <cell r="BD53">
            <v>0</v>
          </cell>
          <cell r="BE53">
            <v>0</v>
          </cell>
          <cell r="BF53">
            <v>0</v>
          </cell>
          <cell r="BG53">
            <v>0</v>
          </cell>
          <cell r="BH53">
            <v>0</v>
          </cell>
          <cell r="BI53">
            <v>0</v>
          </cell>
          <cell r="BJ53">
            <v>0</v>
          </cell>
          <cell r="BK53">
            <v>0</v>
          </cell>
          <cell r="BL53">
            <v>0</v>
          </cell>
          <cell r="BM53">
            <v>0</v>
          </cell>
          <cell r="BN53">
            <v>0</v>
          </cell>
          <cell r="BO53">
            <v>0</v>
          </cell>
          <cell r="BP53">
            <v>0</v>
          </cell>
          <cell r="BQ53">
            <v>0</v>
          </cell>
          <cell r="BR53">
            <v>0</v>
          </cell>
          <cell r="BS53">
            <v>0</v>
          </cell>
          <cell r="BT53">
            <v>0</v>
          </cell>
          <cell r="BU53">
            <v>0</v>
          </cell>
          <cell r="BV53">
            <v>0</v>
          </cell>
          <cell r="BW53">
            <v>0</v>
          </cell>
          <cell r="BX53">
            <v>0</v>
          </cell>
          <cell r="BY53">
            <v>0</v>
          </cell>
          <cell r="BZ53">
            <v>0.4</v>
          </cell>
          <cell r="CA53">
            <v>0</v>
          </cell>
          <cell r="CB53">
            <v>0</v>
          </cell>
          <cell r="CC53">
            <v>0</v>
          </cell>
          <cell r="CD53">
            <v>0</v>
          </cell>
          <cell r="CE53" t="e">
            <v>#VALUE!</v>
          </cell>
          <cell r="CF53" t="e">
            <v>#VALUE!</v>
          </cell>
          <cell r="CG53" t="e">
            <v>#VALUE!</v>
          </cell>
          <cell r="CH53">
            <v>1.3</v>
          </cell>
          <cell r="CI53" t="e">
            <v>#VALUE!</v>
          </cell>
          <cell r="CJ53" t="e">
            <v>#VALUE!</v>
          </cell>
          <cell r="CK53" t="e">
            <v>#VALUE!</v>
          </cell>
          <cell r="CL53">
            <v>5</v>
          </cell>
          <cell r="CM53">
            <v>4</v>
          </cell>
        </row>
        <row r="54">
          <cell r="A54">
            <v>43</v>
          </cell>
          <cell r="F54">
            <v>0</v>
          </cell>
          <cell r="G54">
            <v>0</v>
          </cell>
          <cell r="J54">
            <v>0</v>
          </cell>
          <cell r="L54">
            <v>0</v>
          </cell>
          <cell r="M54">
            <v>0</v>
          </cell>
          <cell r="N54">
            <v>0</v>
          </cell>
          <cell r="O54">
            <v>0</v>
          </cell>
          <cell r="P54">
            <v>0</v>
          </cell>
          <cell r="S54">
            <v>0</v>
          </cell>
          <cell r="U54">
            <v>0</v>
          </cell>
          <cell r="X54">
            <v>0</v>
          </cell>
          <cell r="Y54">
            <v>0</v>
          </cell>
          <cell r="AA54">
            <v>0</v>
          </cell>
          <cell r="AB54">
            <v>0</v>
          </cell>
          <cell r="AC54">
            <v>0</v>
          </cell>
          <cell r="AD54">
            <v>0</v>
          </cell>
          <cell r="AE54">
            <v>0</v>
          </cell>
          <cell r="AF54">
            <v>0</v>
          </cell>
          <cell r="AG54">
            <v>0</v>
          </cell>
          <cell r="AH54">
            <v>0</v>
          </cell>
          <cell r="AI54">
            <v>0</v>
          </cell>
          <cell r="AL54">
            <v>0</v>
          </cell>
          <cell r="AM54">
            <v>0</v>
          </cell>
          <cell r="AN54">
            <v>0</v>
          </cell>
          <cell r="AO54">
            <v>0</v>
          </cell>
          <cell r="AP54">
            <v>0</v>
          </cell>
          <cell r="AQ54">
            <v>0</v>
          </cell>
          <cell r="AR54">
            <v>0</v>
          </cell>
          <cell r="AS54">
            <v>0</v>
          </cell>
          <cell r="AT54">
            <v>0</v>
          </cell>
          <cell r="AU54">
            <v>0</v>
          </cell>
          <cell r="AV54">
            <v>0</v>
          </cell>
          <cell r="AW54">
            <v>0</v>
          </cell>
          <cell r="AX54">
            <v>0</v>
          </cell>
          <cell r="AY54">
            <v>0</v>
          </cell>
          <cell r="AZ54">
            <v>0</v>
          </cell>
          <cell r="BA54">
            <v>0</v>
          </cell>
          <cell r="BB54">
            <v>0</v>
          </cell>
          <cell r="BC54">
            <v>0</v>
          </cell>
          <cell r="BD54">
            <v>0</v>
          </cell>
          <cell r="BE54">
            <v>0</v>
          </cell>
          <cell r="BF54">
            <v>0</v>
          </cell>
          <cell r="BG54">
            <v>0</v>
          </cell>
          <cell r="BH54">
            <v>0</v>
          </cell>
          <cell r="BI54">
            <v>0</v>
          </cell>
          <cell r="BJ54">
            <v>0</v>
          </cell>
          <cell r="BK54">
            <v>0</v>
          </cell>
          <cell r="BL54">
            <v>0</v>
          </cell>
          <cell r="BM54">
            <v>0</v>
          </cell>
          <cell r="BN54">
            <v>0</v>
          </cell>
          <cell r="BO54">
            <v>0</v>
          </cell>
          <cell r="BP54">
            <v>0</v>
          </cell>
          <cell r="BQ54">
            <v>0</v>
          </cell>
          <cell r="BR54">
            <v>0</v>
          </cell>
          <cell r="BS54">
            <v>0</v>
          </cell>
          <cell r="BT54">
            <v>0</v>
          </cell>
          <cell r="BU54">
            <v>0</v>
          </cell>
          <cell r="BV54">
            <v>0</v>
          </cell>
          <cell r="BW54">
            <v>0</v>
          </cell>
          <cell r="BX54">
            <v>0</v>
          </cell>
          <cell r="BY54">
            <v>0</v>
          </cell>
          <cell r="BZ54">
            <v>0.4</v>
          </cell>
          <cell r="CA54">
            <v>0</v>
          </cell>
          <cell r="CB54">
            <v>0</v>
          </cell>
          <cell r="CC54">
            <v>0</v>
          </cell>
          <cell r="CD54">
            <v>0</v>
          </cell>
          <cell r="CE54" t="e">
            <v>#VALUE!</v>
          </cell>
          <cell r="CF54" t="e">
            <v>#VALUE!</v>
          </cell>
          <cell r="CG54" t="e">
            <v>#VALUE!</v>
          </cell>
          <cell r="CH54">
            <v>1.3</v>
          </cell>
          <cell r="CI54" t="e">
            <v>#VALUE!</v>
          </cell>
          <cell r="CJ54" t="e">
            <v>#VALUE!</v>
          </cell>
          <cell r="CK54" t="e">
            <v>#VALUE!</v>
          </cell>
          <cell r="CL54">
            <v>1</v>
          </cell>
          <cell r="CM54">
            <v>4</v>
          </cell>
        </row>
        <row r="55">
          <cell r="A55">
            <v>44</v>
          </cell>
          <cell r="F55">
            <v>0</v>
          </cell>
          <cell r="G55">
            <v>0</v>
          </cell>
          <cell r="J55">
            <v>0</v>
          </cell>
          <cell r="L55">
            <v>0</v>
          </cell>
          <cell r="M55">
            <v>0</v>
          </cell>
          <cell r="N55">
            <v>0</v>
          </cell>
          <cell r="O55">
            <v>0</v>
          </cell>
          <cell r="P55">
            <v>0</v>
          </cell>
          <cell r="S55">
            <v>0</v>
          </cell>
          <cell r="U55">
            <v>0</v>
          </cell>
          <cell r="X55">
            <v>0</v>
          </cell>
          <cell r="Y55">
            <v>0</v>
          </cell>
          <cell r="AA55">
            <v>0</v>
          </cell>
          <cell r="AB55">
            <v>0</v>
          </cell>
          <cell r="AC55">
            <v>0</v>
          </cell>
          <cell r="AD55">
            <v>0</v>
          </cell>
          <cell r="AE55">
            <v>0</v>
          </cell>
          <cell r="AF55">
            <v>0</v>
          </cell>
          <cell r="AG55">
            <v>0</v>
          </cell>
          <cell r="AH55">
            <v>0</v>
          </cell>
          <cell r="AI55">
            <v>0</v>
          </cell>
          <cell r="AL55">
            <v>0</v>
          </cell>
          <cell r="AM55">
            <v>0</v>
          </cell>
          <cell r="AN55">
            <v>0</v>
          </cell>
          <cell r="AO55">
            <v>0</v>
          </cell>
          <cell r="AP55">
            <v>0</v>
          </cell>
          <cell r="AQ55">
            <v>0</v>
          </cell>
          <cell r="AR55">
            <v>0</v>
          </cell>
          <cell r="AS55">
            <v>0</v>
          </cell>
          <cell r="AT55">
            <v>0</v>
          </cell>
          <cell r="AU55">
            <v>0</v>
          </cell>
          <cell r="AV55">
            <v>0</v>
          </cell>
          <cell r="AW55">
            <v>0</v>
          </cell>
          <cell r="AX55">
            <v>0</v>
          </cell>
          <cell r="AY55">
            <v>0</v>
          </cell>
          <cell r="AZ55">
            <v>0</v>
          </cell>
          <cell r="BA55">
            <v>0</v>
          </cell>
          <cell r="BB55">
            <v>0</v>
          </cell>
          <cell r="BC55">
            <v>0</v>
          </cell>
          <cell r="BD55">
            <v>0</v>
          </cell>
          <cell r="BE55">
            <v>0</v>
          </cell>
          <cell r="BF55">
            <v>0</v>
          </cell>
          <cell r="BG55">
            <v>0</v>
          </cell>
          <cell r="BH55">
            <v>0</v>
          </cell>
          <cell r="BI55">
            <v>0</v>
          </cell>
          <cell r="BJ55">
            <v>0</v>
          </cell>
          <cell r="BK55">
            <v>0</v>
          </cell>
          <cell r="BL55">
            <v>0</v>
          </cell>
          <cell r="BM55">
            <v>0</v>
          </cell>
          <cell r="BN55">
            <v>0</v>
          </cell>
          <cell r="BO55">
            <v>0</v>
          </cell>
          <cell r="BP55">
            <v>0</v>
          </cell>
          <cell r="BQ55">
            <v>0</v>
          </cell>
          <cell r="BR55">
            <v>0</v>
          </cell>
          <cell r="BS55">
            <v>0</v>
          </cell>
          <cell r="BT55">
            <v>0</v>
          </cell>
          <cell r="BU55">
            <v>0</v>
          </cell>
          <cell r="BV55">
            <v>0</v>
          </cell>
          <cell r="BW55">
            <v>0</v>
          </cell>
          <cell r="BX55">
            <v>0</v>
          </cell>
          <cell r="BY55">
            <v>0</v>
          </cell>
          <cell r="BZ55">
            <v>0.4</v>
          </cell>
          <cell r="CA55">
            <v>0</v>
          </cell>
          <cell r="CB55">
            <v>0</v>
          </cell>
          <cell r="CC55">
            <v>0</v>
          </cell>
          <cell r="CD55">
            <v>0</v>
          </cell>
          <cell r="CE55" t="e">
            <v>#VALUE!</v>
          </cell>
          <cell r="CF55" t="e">
            <v>#VALUE!</v>
          </cell>
          <cell r="CG55" t="e">
            <v>#VALUE!</v>
          </cell>
          <cell r="CH55">
            <v>1.3</v>
          </cell>
          <cell r="CI55" t="e">
            <v>#VALUE!</v>
          </cell>
          <cell r="CJ55" t="e">
            <v>#VALUE!</v>
          </cell>
          <cell r="CK55" t="e">
            <v>#VALUE!</v>
          </cell>
          <cell r="CL55">
            <v>5</v>
          </cell>
          <cell r="CM55">
            <v>4</v>
          </cell>
        </row>
        <row r="56">
          <cell r="A56">
            <v>45</v>
          </cell>
          <cell r="F56">
            <v>0</v>
          </cell>
          <cell r="G56">
            <v>0</v>
          </cell>
          <cell r="J56">
            <v>0</v>
          </cell>
          <cell r="L56">
            <v>0</v>
          </cell>
          <cell r="M56">
            <v>0</v>
          </cell>
          <cell r="N56">
            <v>0</v>
          </cell>
          <cell r="O56">
            <v>0</v>
          </cell>
          <cell r="P56">
            <v>0</v>
          </cell>
          <cell r="S56">
            <v>0</v>
          </cell>
          <cell r="U56">
            <v>0</v>
          </cell>
          <cell r="X56">
            <v>0</v>
          </cell>
          <cell r="Y56">
            <v>0</v>
          </cell>
          <cell r="AA56">
            <v>0</v>
          </cell>
          <cell r="AB56">
            <v>0</v>
          </cell>
          <cell r="AC56">
            <v>0</v>
          </cell>
          <cell r="AD56">
            <v>0</v>
          </cell>
          <cell r="AE56">
            <v>0</v>
          </cell>
          <cell r="AF56">
            <v>0</v>
          </cell>
          <cell r="AG56">
            <v>0</v>
          </cell>
          <cell r="AH56">
            <v>0</v>
          </cell>
          <cell r="AI56">
            <v>0</v>
          </cell>
          <cell r="AL56">
            <v>0</v>
          </cell>
          <cell r="AM56">
            <v>0</v>
          </cell>
          <cell r="AN56">
            <v>0</v>
          </cell>
          <cell r="AO56">
            <v>0</v>
          </cell>
          <cell r="AP56">
            <v>0</v>
          </cell>
          <cell r="AQ56">
            <v>0</v>
          </cell>
          <cell r="AR56">
            <v>0</v>
          </cell>
          <cell r="AS56">
            <v>0</v>
          </cell>
          <cell r="AT56">
            <v>0</v>
          </cell>
          <cell r="AU56">
            <v>0</v>
          </cell>
          <cell r="AV56">
            <v>0</v>
          </cell>
          <cell r="AW56">
            <v>0</v>
          </cell>
          <cell r="AX56">
            <v>0</v>
          </cell>
          <cell r="AY56">
            <v>0</v>
          </cell>
          <cell r="AZ56">
            <v>0</v>
          </cell>
          <cell r="BA56">
            <v>0</v>
          </cell>
          <cell r="BB56">
            <v>0</v>
          </cell>
          <cell r="BC56">
            <v>0</v>
          </cell>
          <cell r="BD56">
            <v>0</v>
          </cell>
          <cell r="BE56">
            <v>0</v>
          </cell>
          <cell r="BF56">
            <v>0</v>
          </cell>
          <cell r="BG56">
            <v>0</v>
          </cell>
          <cell r="BH56">
            <v>0</v>
          </cell>
          <cell r="BI56">
            <v>0</v>
          </cell>
          <cell r="BJ56">
            <v>0</v>
          </cell>
          <cell r="BK56">
            <v>0</v>
          </cell>
          <cell r="BL56">
            <v>0</v>
          </cell>
          <cell r="BM56">
            <v>0</v>
          </cell>
          <cell r="BN56">
            <v>0</v>
          </cell>
          <cell r="BO56">
            <v>0</v>
          </cell>
          <cell r="BP56">
            <v>0</v>
          </cell>
          <cell r="BQ56">
            <v>0</v>
          </cell>
          <cell r="BR56">
            <v>0</v>
          </cell>
          <cell r="BS56">
            <v>0</v>
          </cell>
          <cell r="BT56">
            <v>0</v>
          </cell>
          <cell r="BU56">
            <v>0</v>
          </cell>
          <cell r="BV56">
            <v>0</v>
          </cell>
          <cell r="BW56">
            <v>0</v>
          </cell>
          <cell r="BX56">
            <v>0</v>
          </cell>
          <cell r="BY56">
            <v>0</v>
          </cell>
          <cell r="BZ56">
            <v>0.4</v>
          </cell>
          <cell r="CA56">
            <v>0</v>
          </cell>
          <cell r="CB56">
            <v>0</v>
          </cell>
          <cell r="CC56">
            <v>0</v>
          </cell>
          <cell r="CD56">
            <v>0</v>
          </cell>
          <cell r="CE56" t="e">
            <v>#VALUE!</v>
          </cell>
          <cell r="CF56" t="e">
            <v>#VALUE!</v>
          </cell>
          <cell r="CG56" t="e">
            <v>#VALUE!</v>
          </cell>
          <cell r="CH56">
            <v>1.3</v>
          </cell>
          <cell r="CI56" t="e">
            <v>#VALUE!</v>
          </cell>
          <cell r="CJ56" t="e">
            <v>#VALUE!</v>
          </cell>
          <cell r="CK56" t="e">
            <v>#VALUE!</v>
          </cell>
          <cell r="CL56">
            <v>5</v>
          </cell>
          <cell r="CM56">
            <v>4</v>
          </cell>
        </row>
        <row r="57">
          <cell r="A57">
            <v>46</v>
          </cell>
          <cell r="F57">
            <v>0</v>
          </cell>
          <cell r="G57">
            <v>0</v>
          </cell>
          <cell r="J57">
            <v>0</v>
          </cell>
          <cell r="L57">
            <v>0</v>
          </cell>
          <cell r="M57">
            <v>0</v>
          </cell>
          <cell r="N57">
            <v>0</v>
          </cell>
          <cell r="O57">
            <v>0</v>
          </cell>
          <cell r="P57">
            <v>0</v>
          </cell>
          <cell r="S57">
            <v>0</v>
          </cell>
          <cell r="U57">
            <v>0</v>
          </cell>
          <cell r="X57">
            <v>0</v>
          </cell>
          <cell r="Y57">
            <v>0</v>
          </cell>
          <cell r="AA57">
            <v>0</v>
          </cell>
          <cell r="AB57">
            <v>0</v>
          </cell>
          <cell r="AC57">
            <v>0</v>
          </cell>
          <cell r="AD57">
            <v>0</v>
          </cell>
          <cell r="AE57">
            <v>0</v>
          </cell>
          <cell r="AF57">
            <v>0</v>
          </cell>
          <cell r="AG57">
            <v>0</v>
          </cell>
          <cell r="AH57">
            <v>0</v>
          </cell>
          <cell r="AI57">
            <v>0</v>
          </cell>
          <cell r="AL57">
            <v>0</v>
          </cell>
          <cell r="AM57">
            <v>0</v>
          </cell>
          <cell r="AN57">
            <v>0</v>
          </cell>
          <cell r="AO57">
            <v>0</v>
          </cell>
          <cell r="AP57">
            <v>0</v>
          </cell>
          <cell r="AQ57">
            <v>0</v>
          </cell>
          <cell r="AR57">
            <v>0</v>
          </cell>
          <cell r="AS57">
            <v>0</v>
          </cell>
          <cell r="AT57">
            <v>0</v>
          </cell>
          <cell r="AU57">
            <v>0</v>
          </cell>
          <cell r="AV57">
            <v>0</v>
          </cell>
          <cell r="AW57">
            <v>0</v>
          </cell>
          <cell r="AX57">
            <v>0</v>
          </cell>
          <cell r="AY57">
            <v>0</v>
          </cell>
          <cell r="AZ57">
            <v>0</v>
          </cell>
          <cell r="BA57">
            <v>0</v>
          </cell>
          <cell r="BB57">
            <v>0</v>
          </cell>
          <cell r="BC57">
            <v>0</v>
          </cell>
          <cell r="BD57">
            <v>0</v>
          </cell>
          <cell r="BE57">
            <v>0</v>
          </cell>
          <cell r="BF57">
            <v>0</v>
          </cell>
          <cell r="BG57">
            <v>0</v>
          </cell>
          <cell r="BH57">
            <v>0</v>
          </cell>
          <cell r="BI57">
            <v>0</v>
          </cell>
          <cell r="BJ57">
            <v>0</v>
          </cell>
          <cell r="BK57">
            <v>0</v>
          </cell>
          <cell r="BL57">
            <v>0</v>
          </cell>
          <cell r="BM57">
            <v>0</v>
          </cell>
          <cell r="BN57">
            <v>0</v>
          </cell>
          <cell r="BO57">
            <v>0</v>
          </cell>
          <cell r="BP57">
            <v>0</v>
          </cell>
          <cell r="BQ57">
            <v>0</v>
          </cell>
          <cell r="BR57">
            <v>0</v>
          </cell>
          <cell r="BS57">
            <v>0</v>
          </cell>
          <cell r="BT57">
            <v>0</v>
          </cell>
          <cell r="BU57">
            <v>0</v>
          </cell>
          <cell r="BV57">
            <v>0</v>
          </cell>
          <cell r="BW57">
            <v>0</v>
          </cell>
          <cell r="BX57">
            <v>0</v>
          </cell>
          <cell r="BY57">
            <v>0</v>
          </cell>
          <cell r="BZ57">
            <v>0.4</v>
          </cell>
          <cell r="CA57">
            <v>0</v>
          </cell>
          <cell r="CB57">
            <v>0</v>
          </cell>
          <cell r="CC57">
            <v>0</v>
          </cell>
          <cell r="CD57">
            <v>0</v>
          </cell>
          <cell r="CE57" t="e">
            <v>#VALUE!</v>
          </cell>
          <cell r="CF57" t="e">
            <v>#VALUE!</v>
          </cell>
          <cell r="CG57" t="e">
            <v>#VALUE!</v>
          </cell>
          <cell r="CH57">
            <v>1.3</v>
          </cell>
          <cell r="CI57" t="e">
            <v>#VALUE!</v>
          </cell>
          <cell r="CJ57" t="e">
            <v>#VALUE!</v>
          </cell>
          <cell r="CK57" t="e">
            <v>#VALUE!</v>
          </cell>
          <cell r="CL57">
            <v>5</v>
          </cell>
          <cell r="CM57">
            <v>4</v>
          </cell>
        </row>
        <row r="58">
          <cell r="A58">
            <v>47</v>
          </cell>
          <cell r="F58">
            <v>0</v>
          </cell>
          <cell r="G58">
            <v>0</v>
          </cell>
          <cell r="J58">
            <v>0</v>
          </cell>
          <cell r="L58">
            <v>0</v>
          </cell>
          <cell r="M58">
            <v>0</v>
          </cell>
          <cell r="N58">
            <v>0</v>
          </cell>
          <cell r="O58">
            <v>0</v>
          </cell>
          <cell r="P58">
            <v>0</v>
          </cell>
          <cell r="S58">
            <v>0</v>
          </cell>
          <cell r="U58">
            <v>0</v>
          </cell>
          <cell r="X58">
            <v>0</v>
          </cell>
          <cell r="Y58">
            <v>0</v>
          </cell>
          <cell r="AA58">
            <v>0</v>
          </cell>
          <cell r="AB58">
            <v>0</v>
          </cell>
          <cell r="AC58">
            <v>0</v>
          </cell>
          <cell r="AD58">
            <v>0</v>
          </cell>
          <cell r="AE58">
            <v>0</v>
          </cell>
          <cell r="AF58">
            <v>0</v>
          </cell>
          <cell r="AG58">
            <v>0</v>
          </cell>
          <cell r="AH58">
            <v>0</v>
          </cell>
          <cell r="AI58">
            <v>0</v>
          </cell>
          <cell r="AL58">
            <v>0</v>
          </cell>
          <cell r="AM58">
            <v>0</v>
          </cell>
          <cell r="AN58">
            <v>0</v>
          </cell>
          <cell r="AO58">
            <v>0</v>
          </cell>
          <cell r="AP58">
            <v>0</v>
          </cell>
          <cell r="AQ58">
            <v>0</v>
          </cell>
          <cell r="AR58">
            <v>0</v>
          </cell>
          <cell r="AS58">
            <v>0</v>
          </cell>
          <cell r="AT58">
            <v>0</v>
          </cell>
          <cell r="AU58">
            <v>0</v>
          </cell>
          <cell r="AV58">
            <v>0</v>
          </cell>
          <cell r="AW58">
            <v>0</v>
          </cell>
          <cell r="AX58">
            <v>0</v>
          </cell>
          <cell r="AY58">
            <v>0</v>
          </cell>
          <cell r="AZ58">
            <v>0</v>
          </cell>
          <cell r="BA58">
            <v>0</v>
          </cell>
          <cell r="BB58">
            <v>0</v>
          </cell>
          <cell r="BC58">
            <v>0</v>
          </cell>
          <cell r="BD58">
            <v>0</v>
          </cell>
          <cell r="BE58">
            <v>0</v>
          </cell>
          <cell r="BF58">
            <v>0</v>
          </cell>
          <cell r="BG58">
            <v>0</v>
          </cell>
          <cell r="BH58">
            <v>0</v>
          </cell>
          <cell r="BI58">
            <v>0</v>
          </cell>
          <cell r="BJ58">
            <v>0</v>
          </cell>
          <cell r="BK58">
            <v>0</v>
          </cell>
          <cell r="BL58">
            <v>0</v>
          </cell>
          <cell r="BM58">
            <v>0</v>
          </cell>
          <cell r="BN58">
            <v>0</v>
          </cell>
          <cell r="BO58">
            <v>0</v>
          </cell>
          <cell r="BP58">
            <v>0</v>
          </cell>
          <cell r="BQ58">
            <v>0</v>
          </cell>
          <cell r="BR58">
            <v>0</v>
          </cell>
          <cell r="BS58">
            <v>0</v>
          </cell>
          <cell r="BT58">
            <v>0</v>
          </cell>
          <cell r="BU58">
            <v>0</v>
          </cell>
          <cell r="BV58">
            <v>0</v>
          </cell>
          <cell r="BW58">
            <v>0</v>
          </cell>
          <cell r="BX58">
            <v>0</v>
          </cell>
          <cell r="BY58">
            <v>0</v>
          </cell>
          <cell r="BZ58">
            <v>0.4</v>
          </cell>
          <cell r="CA58">
            <v>0</v>
          </cell>
          <cell r="CB58">
            <v>0</v>
          </cell>
          <cell r="CC58">
            <v>0</v>
          </cell>
          <cell r="CD58">
            <v>0</v>
          </cell>
          <cell r="CE58" t="e">
            <v>#VALUE!</v>
          </cell>
          <cell r="CF58" t="e">
            <v>#VALUE!</v>
          </cell>
          <cell r="CG58" t="e">
            <v>#VALUE!</v>
          </cell>
          <cell r="CH58">
            <v>1.3</v>
          </cell>
          <cell r="CI58" t="e">
            <v>#VALUE!</v>
          </cell>
          <cell r="CJ58" t="e">
            <v>#VALUE!</v>
          </cell>
          <cell r="CK58" t="e">
            <v>#VALUE!</v>
          </cell>
          <cell r="CL58">
            <v>5</v>
          </cell>
          <cell r="CM58">
            <v>4</v>
          </cell>
        </row>
        <row r="59">
          <cell r="A59">
            <v>48</v>
          </cell>
          <cell r="F59">
            <v>0</v>
          </cell>
          <cell r="G59">
            <v>0</v>
          </cell>
          <cell r="J59">
            <v>0</v>
          </cell>
          <cell r="L59">
            <v>0</v>
          </cell>
          <cell r="M59">
            <v>0</v>
          </cell>
          <cell r="N59">
            <v>0</v>
          </cell>
          <cell r="O59">
            <v>0</v>
          </cell>
          <cell r="P59">
            <v>0</v>
          </cell>
          <cell r="S59">
            <v>0</v>
          </cell>
          <cell r="U59">
            <v>0</v>
          </cell>
          <cell r="X59">
            <v>0</v>
          </cell>
          <cell r="Y59">
            <v>0</v>
          </cell>
          <cell r="AA59">
            <v>0</v>
          </cell>
          <cell r="AB59">
            <v>0</v>
          </cell>
          <cell r="AC59">
            <v>0</v>
          </cell>
          <cell r="AD59">
            <v>0</v>
          </cell>
          <cell r="AE59">
            <v>0</v>
          </cell>
          <cell r="AF59">
            <v>0</v>
          </cell>
          <cell r="AG59">
            <v>0</v>
          </cell>
          <cell r="AH59">
            <v>0</v>
          </cell>
          <cell r="AI59">
            <v>0</v>
          </cell>
          <cell r="AL59">
            <v>0</v>
          </cell>
          <cell r="AM59">
            <v>0</v>
          </cell>
          <cell r="AN59">
            <v>0</v>
          </cell>
          <cell r="AO59">
            <v>0</v>
          </cell>
          <cell r="AP59">
            <v>0</v>
          </cell>
          <cell r="AQ59">
            <v>0</v>
          </cell>
          <cell r="AR59">
            <v>0</v>
          </cell>
          <cell r="AS59">
            <v>0</v>
          </cell>
          <cell r="AT59">
            <v>0</v>
          </cell>
          <cell r="AU59">
            <v>0</v>
          </cell>
          <cell r="AV59">
            <v>0</v>
          </cell>
          <cell r="AW59">
            <v>0</v>
          </cell>
          <cell r="AX59">
            <v>0</v>
          </cell>
          <cell r="AY59">
            <v>0</v>
          </cell>
          <cell r="AZ59">
            <v>0</v>
          </cell>
          <cell r="BA59">
            <v>0</v>
          </cell>
          <cell r="BB59">
            <v>0</v>
          </cell>
          <cell r="BC59">
            <v>0</v>
          </cell>
          <cell r="BD59">
            <v>0</v>
          </cell>
          <cell r="BE59">
            <v>0</v>
          </cell>
          <cell r="BF59">
            <v>0</v>
          </cell>
          <cell r="BG59">
            <v>0</v>
          </cell>
          <cell r="BH59">
            <v>0</v>
          </cell>
          <cell r="BI59">
            <v>0</v>
          </cell>
          <cell r="BJ59">
            <v>0</v>
          </cell>
          <cell r="BK59">
            <v>0</v>
          </cell>
          <cell r="BL59">
            <v>0</v>
          </cell>
          <cell r="BM59">
            <v>0</v>
          </cell>
          <cell r="BN59">
            <v>0</v>
          </cell>
          <cell r="BO59">
            <v>0</v>
          </cell>
          <cell r="BP59">
            <v>0</v>
          </cell>
          <cell r="BQ59">
            <v>0</v>
          </cell>
          <cell r="BR59">
            <v>0</v>
          </cell>
          <cell r="BS59">
            <v>0</v>
          </cell>
          <cell r="BT59">
            <v>0</v>
          </cell>
          <cell r="BU59">
            <v>0</v>
          </cell>
          <cell r="BV59">
            <v>0</v>
          </cell>
          <cell r="BW59">
            <v>0</v>
          </cell>
          <cell r="BX59">
            <v>0</v>
          </cell>
          <cell r="BY59">
            <v>0</v>
          </cell>
          <cell r="BZ59">
            <v>0.4</v>
          </cell>
          <cell r="CA59">
            <v>0</v>
          </cell>
          <cell r="CB59">
            <v>0</v>
          </cell>
          <cell r="CC59">
            <v>0</v>
          </cell>
          <cell r="CD59">
            <v>0</v>
          </cell>
          <cell r="CE59" t="e">
            <v>#VALUE!</v>
          </cell>
          <cell r="CF59" t="e">
            <v>#VALUE!</v>
          </cell>
          <cell r="CG59" t="e">
            <v>#VALUE!</v>
          </cell>
          <cell r="CH59">
            <v>1.25</v>
          </cell>
          <cell r="CI59">
            <v>0</v>
          </cell>
          <cell r="CJ59" t="e">
            <v>#VALUE!</v>
          </cell>
          <cell r="CK59" t="e">
            <v>#VALUE!</v>
          </cell>
          <cell r="CL59">
            <v>3</v>
          </cell>
          <cell r="CM59">
            <v>3</v>
          </cell>
        </row>
        <row r="60">
          <cell r="A60">
            <v>49</v>
          </cell>
          <cell r="F60">
            <v>0</v>
          </cell>
          <cell r="G60">
            <v>0</v>
          </cell>
          <cell r="J60">
            <v>0</v>
          </cell>
          <cell r="L60">
            <v>0</v>
          </cell>
          <cell r="M60">
            <v>0</v>
          </cell>
          <cell r="N60">
            <v>0</v>
          </cell>
          <cell r="O60">
            <v>0</v>
          </cell>
          <cell r="P60">
            <v>0</v>
          </cell>
          <cell r="S60">
            <v>0</v>
          </cell>
          <cell r="U60">
            <v>0</v>
          </cell>
          <cell r="X60">
            <v>0</v>
          </cell>
          <cell r="Y60">
            <v>0</v>
          </cell>
          <cell r="AA60">
            <v>0</v>
          </cell>
          <cell r="AB60">
            <v>0</v>
          </cell>
          <cell r="AC60">
            <v>0</v>
          </cell>
          <cell r="AD60">
            <v>0</v>
          </cell>
          <cell r="AE60">
            <v>0</v>
          </cell>
          <cell r="AF60">
            <v>0</v>
          </cell>
          <cell r="AG60">
            <v>0</v>
          </cell>
          <cell r="AH60">
            <v>0</v>
          </cell>
          <cell r="AI60">
            <v>0</v>
          </cell>
          <cell r="AL60">
            <v>0</v>
          </cell>
          <cell r="AM60">
            <v>0</v>
          </cell>
          <cell r="AN60">
            <v>0</v>
          </cell>
          <cell r="AO60">
            <v>0</v>
          </cell>
          <cell r="AP60">
            <v>0</v>
          </cell>
          <cell r="AQ60">
            <v>0</v>
          </cell>
          <cell r="AR60">
            <v>0</v>
          </cell>
          <cell r="AS60">
            <v>0</v>
          </cell>
          <cell r="AT60">
            <v>0</v>
          </cell>
          <cell r="AU60">
            <v>0</v>
          </cell>
          <cell r="AV60">
            <v>0</v>
          </cell>
          <cell r="AW60">
            <v>0</v>
          </cell>
          <cell r="AX60">
            <v>0</v>
          </cell>
          <cell r="AY60">
            <v>0</v>
          </cell>
          <cell r="AZ60">
            <v>0</v>
          </cell>
          <cell r="BA60">
            <v>0</v>
          </cell>
          <cell r="BB60">
            <v>0</v>
          </cell>
          <cell r="BC60">
            <v>0</v>
          </cell>
          <cell r="BD60">
            <v>0</v>
          </cell>
          <cell r="BE60">
            <v>0</v>
          </cell>
          <cell r="BF60">
            <v>0</v>
          </cell>
          <cell r="BG60">
            <v>0</v>
          </cell>
          <cell r="BH60">
            <v>0</v>
          </cell>
          <cell r="BI60">
            <v>0</v>
          </cell>
          <cell r="BJ60">
            <v>0</v>
          </cell>
          <cell r="BK60">
            <v>0</v>
          </cell>
          <cell r="BL60">
            <v>0</v>
          </cell>
          <cell r="BM60">
            <v>0</v>
          </cell>
          <cell r="BN60">
            <v>0</v>
          </cell>
          <cell r="BO60">
            <v>0</v>
          </cell>
          <cell r="BP60">
            <v>0</v>
          </cell>
          <cell r="BQ60">
            <v>0</v>
          </cell>
          <cell r="BR60">
            <v>0</v>
          </cell>
          <cell r="BS60">
            <v>0</v>
          </cell>
          <cell r="BT60">
            <v>0</v>
          </cell>
          <cell r="BU60">
            <v>0</v>
          </cell>
          <cell r="BV60">
            <v>0</v>
          </cell>
          <cell r="BW60">
            <v>0</v>
          </cell>
          <cell r="BX60">
            <v>0</v>
          </cell>
          <cell r="BY60">
            <v>0</v>
          </cell>
          <cell r="BZ60">
            <v>0.4</v>
          </cell>
          <cell r="CA60">
            <v>0</v>
          </cell>
          <cell r="CB60">
            <v>0</v>
          </cell>
          <cell r="CC60">
            <v>0</v>
          </cell>
          <cell r="CD60">
            <v>0</v>
          </cell>
          <cell r="CE60" t="e">
            <v>#VALUE!</v>
          </cell>
          <cell r="CF60" t="e">
            <v>#VALUE!</v>
          </cell>
          <cell r="CG60" t="e">
            <v>#VALUE!</v>
          </cell>
          <cell r="CH60">
            <v>1.25</v>
          </cell>
          <cell r="CI60">
            <v>0</v>
          </cell>
          <cell r="CJ60" t="e">
            <v>#VALUE!</v>
          </cell>
          <cell r="CK60" t="e">
            <v>#VALUE!</v>
          </cell>
          <cell r="CL60">
            <v>3</v>
          </cell>
          <cell r="CM60">
            <v>3</v>
          </cell>
        </row>
        <row r="61">
          <cell r="A61">
            <v>50</v>
          </cell>
          <cell r="F61">
            <v>0</v>
          </cell>
          <cell r="G61">
            <v>0</v>
          </cell>
          <cell r="J61">
            <v>0</v>
          </cell>
          <cell r="L61">
            <v>0</v>
          </cell>
          <cell r="M61">
            <v>0</v>
          </cell>
          <cell r="N61">
            <v>0</v>
          </cell>
          <cell r="O61">
            <v>0</v>
          </cell>
          <cell r="P61">
            <v>0</v>
          </cell>
          <cell r="S61">
            <v>0</v>
          </cell>
          <cell r="U61">
            <v>0</v>
          </cell>
          <cell r="X61">
            <v>0</v>
          </cell>
          <cell r="Y61">
            <v>0</v>
          </cell>
          <cell r="AA61">
            <v>0</v>
          </cell>
          <cell r="AB61">
            <v>0</v>
          </cell>
          <cell r="AC61">
            <v>0</v>
          </cell>
          <cell r="AD61">
            <v>0</v>
          </cell>
          <cell r="AE61">
            <v>0</v>
          </cell>
          <cell r="AF61">
            <v>0</v>
          </cell>
          <cell r="AG61">
            <v>0</v>
          </cell>
          <cell r="AH61">
            <v>0</v>
          </cell>
          <cell r="AI61">
            <v>0</v>
          </cell>
          <cell r="AL61">
            <v>0</v>
          </cell>
          <cell r="AM61">
            <v>0</v>
          </cell>
          <cell r="AN61">
            <v>0</v>
          </cell>
          <cell r="AO61">
            <v>0</v>
          </cell>
          <cell r="AP61">
            <v>0</v>
          </cell>
          <cell r="AQ61">
            <v>0</v>
          </cell>
          <cell r="AR61">
            <v>0</v>
          </cell>
          <cell r="AS61">
            <v>0</v>
          </cell>
          <cell r="AT61">
            <v>0</v>
          </cell>
          <cell r="AU61">
            <v>0</v>
          </cell>
          <cell r="AV61">
            <v>0</v>
          </cell>
          <cell r="AW61">
            <v>0</v>
          </cell>
          <cell r="AX61">
            <v>0</v>
          </cell>
          <cell r="AY61">
            <v>0</v>
          </cell>
          <cell r="AZ61">
            <v>0</v>
          </cell>
          <cell r="BA61">
            <v>0</v>
          </cell>
          <cell r="BB61">
            <v>0</v>
          </cell>
          <cell r="BC61">
            <v>0</v>
          </cell>
          <cell r="BD61">
            <v>0</v>
          </cell>
          <cell r="BE61">
            <v>0</v>
          </cell>
          <cell r="BF61">
            <v>0</v>
          </cell>
          <cell r="BG61">
            <v>0</v>
          </cell>
          <cell r="BH61">
            <v>0</v>
          </cell>
          <cell r="BI61">
            <v>0</v>
          </cell>
          <cell r="BJ61">
            <v>0</v>
          </cell>
          <cell r="BK61">
            <v>0</v>
          </cell>
          <cell r="BL61">
            <v>0</v>
          </cell>
          <cell r="BM61">
            <v>0</v>
          </cell>
          <cell r="BN61">
            <v>0</v>
          </cell>
          <cell r="BO61">
            <v>0</v>
          </cell>
          <cell r="BP61">
            <v>0</v>
          </cell>
          <cell r="BQ61">
            <v>0</v>
          </cell>
          <cell r="BR61">
            <v>0</v>
          </cell>
          <cell r="BS61">
            <v>0</v>
          </cell>
          <cell r="BT61">
            <v>0</v>
          </cell>
          <cell r="BU61">
            <v>0</v>
          </cell>
          <cell r="BV61">
            <v>0</v>
          </cell>
          <cell r="BW61">
            <v>0</v>
          </cell>
          <cell r="BX61">
            <v>0</v>
          </cell>
          <cell r="BY61">
            <v>0</v>
          </cell>
          <cell r="BZ61">
            <v>0.4</v>
          </cell>
          <cell r="CA61">
            <v>0</v>
          </cell>
          <cell r="CB61">
            <v>0</v>
          </cell>
          <cell r="CC61">
            <v>0</v>
          </cell>
          <cell r="CD61">
            <v>0</v>
          </cell>
          <cell r="CE61" t="e">
            <v>#VALUE!</v>
          </cell>
          <cell r="CF61" t="e">
            <v>#VALUE!</v>
          </cell>
          <cell r="CG61" t="e">
            <v>#VALUE!</v>
          </cell>
          <cell r="CH61">
            <v>1.25</v>
          </cell>
          <cell r="CI61">
            <v>0</v>
          </cell>
          <cell r="CJ61" t="e">
            <v>#VALUE!</v>
          </cell>
          <cell r="CK61" t="e">
            <v>#VALUE!</v>
          </cell>
          <cell r="CL61">
            <v>3</v>
          </cell>
          <cell r="CM61">
            <v>3</v>
          </cell>
        </row>
        <row r="62">
          <cell r="A62">
            <v>51</v>
          </cell>
          <cell r="F62">
            <v>0</v>
          </cell>
          <cell r="G62">
            <v>0</v>
          </cell>
          <cell r="J62">
            <v>0</v>
          </cell>
          <cell r="L62">
            <v>0</v>
          </cell>
          <cell r="M62">
            <v>0</v>
          </cell>
          <cell r="N62">
            <v>0</v>
          </cell>
          <cell r="O62">
            <v>0</v>
          </cell>
          <cell r="P62">
            <v>0</v>
          </cell>
          <cell r="S62">
            <v>0</v>
          </cell>
          <cell r="U62">
            <v>0</v>
          </cell>
          <cell r="X62">
            <v>0</v>
          </cell>
          <cell r="Y62">
            <v>0</v>
          </cell>
          <cell r="AA62">
            <v>0</v>
          </cell>
          <cell r="AB62">
            <v>0</v>
          </cell>
          <cell r="AC62">
            <v>0</v>
          </cell>
          <cell r="AD62">
            <v>0</v>
          </cell>
          <cell r="AE62">
            <v>0</v>
          </cell>
          <cell r="AF62">
            <v>0</v>
          </cell>
          <cell r="AG62">
            <v>0</v>
          </cell>
          <cell r="AH62">
            <v>0</v>
          </cell>
          <cell r="AI62">
            <v>0</v>
          </cell>
          <cell r="AL62">
            <v>0</v>
          </cell>
          <cell r="AM62">
            <v>0</v>
          </cell>
          <cell r="AN62">
            <v>0</v>
          </cell>
          <cell r="AO62">
            <v>0</v>
          </cell>
          <cell r="AP62">
            <v>0</v>
          </cell>
          <cell r="AQ62">
            <v>0</v>
          </cell>
          <cell r="AR62">
            <v>0</v>
          </cell>
          <cell r="AS62">
            <v>0</v>
          </cell>
          <cell r="AT62">
            <v>0</v>
          </cell>
          <cell r="AU62">
            <v>0</v>
          </cell>
          <cell r="AV62">
            <v>0</v>
          </cell>
          <cell r="AW62">
            <v>0</v>
          </cell>
          <cell r="AX62">
            <v>0</v>
          </cell>
          <cell r="AY62">
            <v>0</v>
          </cell>
          <cell r="AZ62">
            <v>0</v>
          </cell>
          <cell r="BA62">
            <v>0</v>
          </cell>
          <cell r="BB62">
            <v>0</v>
          </cell>
          <cell r="BC62">
            <v>0</v>
          </cell>
          <cell r="BD62">
            <v>0</v>
          </cell>
          <cell r="BE62">
            <v>0</v>
          </cell>
          <cell r="BF62">
            <v>0</v>
          </cell>
          <cell r="BG62">
            <v>0</v>
          </cell>
          <cell r="BH62">
            <v>0</v>
          </cell>
          <cell r="BI62">
            <v>0</v>
          </cell>
          <cell r="BJ62">
            <v>0</v>
          </cell>
          <cell r="BK62">
            <v>0</v>
          </cell>
          <cell r="BL62">
            <v>0</v>
          </cell>
          <cell r="BM62">
            <v>0</v>
          </cell>
          <cell r="BN62">
            <v>0</v>
          </cell>
          <cell r="BO62">
            <v>0</v>
          </cell>
          <cell r="BP62">
            <v>0</v>
          </cell>
          <cell r="BQ62">
            <v>0</v>
          </cell>
          <cell r="BR62">
            <v>0</v>
          </cell>
          <cell r="BS62">
            <v>0</v>
          </cell>
          <cell r="BT62">
            <v>0</v>
          </cell>
          <cell r="BU62">
            <v>0</v>
          </cell>
          <cell r="BV62">
            <v>0</v>
          </cell>
          <cell r="BW62">
            <v>0</v>
          </cell>
          <cell r="BX62">
            <v>0</v>
          </cell>
          <cell r="BY62">
            <v>0</v>
          </cell>
          <cell r="BZ62">
            <v>0.4</v>
          </cell>
          <cell r="CA62">
            <v>0</v>
          </cell>
          <cell r="CB62">
            <v>0</v>
          </cell>
          <cell r="CC62">
            <v>0</v>
          </cell>
          <cell r="CD62">
            <v>0</v>
          </cell>
          <cell r="CE62" t="e">
            <v>#VALUE!</v>
          </cell>
          <cell r="CF62" t="e">
            <v>#VALUE!</v>
          </cell>
          <cell r="CG62" t="e">
            <v>#VALUE!</v>
          </cell>
          <cell r="CH62">
            <v>1.25</v>
          </cell>
          <cell r="CI62">
            <v>0</v>
          </cell>
          <cell r="CJ62" t="e">
            <v>#VALUE!</v>
          </cell>
          <cell r="CK62" t="e">
            <v>#VALUE!</v>
          </cell>
          <cell r="CL62">
            <v>3</v>
          </cell>
          <cell r="CM62">
            <v>3</v>
          </cell>
        </row>
        <row r="63">
          <cell r="A63">
            <v>52</v>
          </cell>
          <cell r="F63">
            <v>0</v>
          </cell>
          <cell r="G63">
            <v>0</v>
          </cell>
          <cell r="J63">
            <v>0</v>
          </cell>
          <cell r="L63">
            <v>0</v>
          </cell>
          <cell r="M63">
            <v>0</v>
          </cell>
          <cell r="N63">
            <v>0</v>
          </cell>
          <cell r="O63">
            <v>0</v>
          </cell>
          <cell r="P63">
            <v>0</v>
          </cell>
          <cell r="S63">
            <v>0</v>
          </cell>
          <cell r="U63">
            <v>0</v>
          </cell>
          <cell r="X63">
            <v>0</v>
          </cell>
          <cell r="Y63">
            <v>0</v>
          </cell>
          <cell r="AA63">
            <v>0</v>
          </cell>
          <cell r="AB63">
            <v>0</v>
          </cell>
          <cell r="AC63">
            <v>0</v>
          </cell>
          <cell r="AD63">
            <v>0</v>
          </cell>
          <cell r="AE63">
            <v>0</v>
          </cell>
          <cell r="AF63">
            <v>0</v>
          </cell>
          <cell r="AG63">
            <v>0</v>
          </cell>
          <cell r="AH63">
            <v>0</v>
          </cell>
          <cell r="AI63">
            <v>0</v>
          </cell>
          <cell r="AL63">
            <v>0</v>
          </cell>
          <cell r="AM63">
            <v>0</v>
          </cell>
          <cell r="AN63">
            <v>0</v>
          </cell>
          <cell r="AO63">
            <v>0</v>
          </cell>
          <cell r="AP63">
            <v>0</v>
          </cell>
          <cell r="AQ63">
            <v>0</v>
          </cell>
          <cell r="AR63">
            <v>0</v>
          </cell>
          <cell r="AS63">
            <v>0</v>
          </cell>
          <cell r="AT63">
            <v>0</v>
          </cell>
          <cell r="AU63">
            <v>0</v>
          </cell>
          <cell r="AV63">
            <v>0</v>
          </cell>
          <cell r="AW63">
            <v>0</v>
          </cell>
          <cell r="AX63">
            <v>0</v>
          </cell>
          <cell r="AY63">
            <v>0</v>
          </cell>
          <cell r="AZ63">
            <v>0</v>
          </cell>
          <cell r="BA63">
            <v>0</v>
          </cell>
          <cell r="BB63">
            <v>0</v>
          </cell>
          <cell r="BC63">
            <v>0</v>
          </cell>
          <cell r="BD63">
            <v>0</v>
          </cell>
          <cell r="BE63">
            <v>0</v>
          </cell>
          <cell r="BF63">
            <v>0</v>
          </cell>
          <cell r="BG63">
            <v>0</v>
          </cell>
          <cell r="BH63">
            <v>0</v>
          </cell>
          <cell r="BI63">
            <v>0</v>
          </cell>
          <cell r="BJ63">
            <v>0</v>
          </cell>
          <cell r="BK63">
            <v>0</v>
          </cell>
          <cell r="BL63">
            <v>0</v>
          </cell>
          <cell r="BM63">
            <v>0</v>
          </cell>
          <cell r="BN63">
            <v>0</v>
          </cell>
          <cell r="BO63">
            <v>0</v>
          </cell>
          <cell r="BP63">
            <v>0</v>
          </cell>
          <cell r="BQ63">
            <v>0</v>
          </cell>
          <cell r="BR63">
            <v>0</v>
          </cell>
          <cell r="BS63">
            <v>0</v>
          </cell>
          <cell r="BT63">
            <v>0</v>
          </cell>
          <cell r="BU63">
            <v>0</v>
          </cell>
          <cell r="BV63">
            <v>0</v>
          </cell>
          <cell r="BW63">
            <v>0</v>
          </cell>
          <cell r="BX63">
            <v>0</v>
          </cell>
          <cell r="BY63">
            <v>0</v>
          </cell>
          <cell r="BZ63">
            <v>0.4</v>
          </cell>
          <cell r="CA63">
            <v>0</v>
          </cell>
          <cell r="CB63">
            <v>0</v>
          </cell>
          <cell r="CC63">
            <v>0</v>
          </cell>
          <cell r="CD63">
            <v>0</v>
          </cell>
          <cell r="CE63" t="e">
            <v>#VALUE!</v>
          </cell>
          <cell r="CF63" t="e">
            <v>#VALUE!</v>
          </cell>
          <cell r="CG63" t="e">
            <v>#VALUE!</v>
          </cell>
          <cell r="CH63">
            <v>1.25</v>
          </cell>
          <cell r="CI63">
            <v>0</v>
          </cell>
          <cell r="CJ63" t="e">
            <v>#VALUE!</v>
          </cell>
          <cell r="CK63" t="e">
            <v>#VALUE!</v>
          </cell>
          <cell r="CL63">
            <v>4</v>
          </cell>
          <cell r="CM63">
            <v>3</v>
          </cell>
        </row>
        <row r="64">
          <cell r="A64">
            <v>53</v>
          </cell>
          <cell r="F64">
            <v>0</v>
          </cell>
          <cell r="G64">
            <v>0</v>
          </cell>
          <cell r="J64">
            <v>0</v>
          </cell>
          <cell r="L64">
            <v>0</v>
          </cell>
          <cell r="M64">
            <v>0</v>
          </cell>
          <cell r="N64">
            <v>0</v>
          </cell>
          <cell r="O64">
            <v>0</v>
          </cell>
          <cell r="P64">
            <v>0</v>
          </cell>
          <cell r="S64">
            <v>0</v>
          </cell>
          <cell r="U64">
            <v>0</v>
          </cell>
          <cell r="X64">
            <v>0</v>
          </cell>
          <cell r="Y64">
            <v>0</v>
          </cell>
          <cell r="AA64">
            <v>0</v>
          </cell>
          <cell r="AB64">
            <v>0</v>
          </cell>
          <cell r="AC64">
            <v>0</v>
          </cell>
          <cell r="AD64">
            <v>0</v>
          </cell>
          <cell r="AE64">
            <v>0</v>
          </cell>
          <cell r="AF64">
            <v>0</v>
          </cell>
          <cell r="AG64">
            <v>0</v>
          </cell>
          <cell r="AH64">
            <v>0</v>
          </cell>
          <cell r="AI64">
            <v>0</v>
          </cell>
          <cell r="AL64">
            <v>0</v>
          </cell>
          <cell r="AM64">
            <v>0</v>
          </cell>
          <cell r="AN64">
            <v>0</v>
          </cell>
          <cell r="AO64">
            <v>0</v>
          </cell>
          <cell r="AP64">
            <v>0</v>
          </cell>
          <cell r="AQ64">
            <v>0</v>
          </cell>
          <cell r="AR64">
            <v>0</v>
          </cell>
          <cell r="AS64">
            <v>0</v>
          </cell>
          <cell r="AT64">
            <v>0</v>
          </cell>
          <cell r="AU64">
            <v>0</v>
          </cell>
          <cell r="AV64">
            <v>0</v>
          </cell>
          <cell r="AW64">
            <v>0</v>
          </cell>
          <cell r="AX64">
            <v>0</v>
          </cell>
          <cell r="AY64">
            <v>0</v>
          </cell>
          <cell r="AZ64">
            <v>0</v>
          </cell>
          <cell r="BA64">
            <v>0</v>
          </cell>
          <cell r="BB64">
            <v>0</v>
          </cell>
          <cell r="BC64">
            <v>0</v>
          </cell>
          <cell r="BD64">
            <v>0</v>
          </cell>
          <cell r="BE64">
            <v>0</v>
          </cell>
          <cell r="BF64">
            <v>0</v>
          </cell>
          <cell r="BG64">
            <v>0</v>
          </cell>
          <cell r="BH64">
            <v>0</v>
          </cell>
          <cell r="BI64">
            <v>0</v>
          </cell>
          <cell r="BJ64">
            <v>0</v>
          </cell>
          <cell r="BK64">
            <v>0</v>
          </cell>
          <cell r="BL64">
            <v>0</v>
          </cell>
          <cell r="BM64">
            <v>0</v>
          </cell>
          <cell r="BN64">
            <v>0</v>
          </cell>
          <cell r="BO64">
            <v>0</v>
          </cell>
          <cell r="BP64">
            <v>0</v>
          </cell>
          <cell r="BQ64">
            <v>0</v>
          </cell>
          <cell r="BR64">
            <v>0</v>
          </cell>
          <cell r="BS64">
            <v>0</v>
          </cell>
          <cell r="BT64">
            <v>0</v>
          </cell>
          <cell r="BU64">
            <v>0</v>
          </cell>
          <cell r="BV64">
            <v>0</v>
          </cell>
          <cell r="BW64">
            <v>0</v>
          </cell>
          <cell r="BX64">
            <v>0</v>
          </cell>
          <cell r="BY64">
            <v>0</v>
          </cell>
          <cell r="BZ64">
            <v>0.4</v>
          </cell>
          <cell r="CA64">
            <v>0</v>
          </cell>
          <cell r="CB64">
            <v>0</v>
          </cell>
          <cell r="CC64">
            <v>0</v>
          </cell>
          <cell r="CD64">
            <v>0</v>
          </cell>
          <cell r="CE64" t="e">
            <v>#VALUE!</v>
          </cell>
          <cell r="CF64" t="e">
            <v>#VALUE!</v>
          </cell>
          <cell r="CG64" t="e">
            <v>#VALUE!</v>
          </cell>
          <cell r="CH64">
            <v>1.3</v>
          </cell>
          <cell r="CI64" t="e">
            <v>#VALUE!</v>
          </cell>
          <cell r="CJ64" t="e">
            <v>#VALUE!</v>
          </cell>
          <cell r="CK64" t="e">
            <v>#VALUE!</v>
          </cell>
          <cell r="CL64">
            <v>5</v>
          </cell>
          <cell r="CM64">
            <v>4</v>
          </cell>
        </row>
        <row r="65">
          <cell r="A65">
            <v>54</v>
          </cell>
          <cell r="F65">
            <v>0</v>
          </cell>
          <cell r="G65">
            <v>0</v>
          </cell>
          <cell r="J65">
            <v>0</v>
          </cell>
          <cell r="L65">
            <v>0</v>
          </cell>
          <cell r="M65">
            <v>0</v>
          </cell>
          <cell r="N65">
            <v>0</v>
          </cell>
          <cell r="O65">
            <v>0</v>
          </cell>
          <cell r="P65">
            <v>0</v>
          </cell>
          <cell r="S65">
            <v>0</v>
          </cell>
          <cell r="U65">
            <v>0</v>
          </cell>
          <cell r="X65">
            <v>0</v>
          </cell>
          <cell r="Y65">
            <v>0</v>
          </cell>
          <cell r="AA65">
            <v>0</v>
          </cell>
          <cell r="AB65">
            <v>0</v>
          </cell>
          <cell r="AC65">
            <v>0</v>
          </cell>
          <cell r="AD65">
            <v>0</v>
          </cell>
          <cell r="AE65">
            <v>0</v>
          </cell>
          <cell r="AF65">
            <v>0</v>
          </cell>
          <cell r="AG65">
            <v>0</v>
          </cell>
          <cell r="AH65">
            <v>0</v>
          </cell>
          <cell r="AI65">
            <v>0</v>
          </cell>
          <cell r="AL65">
            <v>0</v>
          </cell>
          <cell r="AM65">
            <v>0</v>
          </cell>
          <cell r="AN65">
            <v>0</v>
          </cell>
          <cell r="AO65">
            <v>0</v>
          </cell>
          <cell r="AP65">
            <v>0</v>
          </cell>
          <cell r="AQ65">
            <v>0</v>
          </cell>
          <cell r="AR65">
            <v>0</v>
          </cell>
          <cell r="AS65">
            <v>0</v>
          </cell>
          <cell r="AT65">
            <v>0</v>
          </cell>
          <cell r="AU65">
            <v>0</v>
          </cell>
          <cell r="AV65">
            <v>0</v>
          </cell>
          <cell r="AW65">
            <v>0</v>
          </cell>
          <cell r="AX65">
            <v>0</v>
          </cell>
          <cell r="AY65">
            <v>0</v>
          </cell>
          <cell r="AZ65">
            <v>0</v>
          </cell>
          <cell r="BA65">
            <v>0</v>
          </cell>
          <cell r="BB65">
            <v>0</v>
          </cell>
          <cell r="BC65">
            <v>0</v>
          </cell>
          <cell r="BD65">
            <v>0</v>
          </cell>
          <cell r="BE65">
            <v>0</v>
          </cell>
          <cell r="BF65">
            <v>0</v>
          </cell>
          <cell r="BG65">
            <v>0</v>
          </cell>
          <cell r="BH65">
            <v>0</v>
          </cell>
          <cell r="BI65">
            <v>0</v>
          </cell>
          <cell r="BJ65">
            <v>0</v>
          </cell>
          <cell r="BK65">
            <v>0</v>
          </cell>
          <cell r="BL65">
            <v>0</v>
          </cell>
          <cell r="BM65">
            <v>0</v>
          </cell>
          <cell r="BN65">
            <v>0</v>
          </cell>
          <cell r="BO65">
            <v>0</v>
          </cell>
          <cell r="BP65">
            <v>0</v>
          </cell>
          <cell r="BQ65">
            <v>0</v>
          </cell>
          <cell r="BR65">
            <v>0</v>
          </cell>
          <cell r="BS65">
            <v>0</v>
          </cell>
          <cell r="BT65">
            <v>0</v>
          </cell>
          <cell r="BU65">
            <v>0</v>
          </cell>
          <cell r="BV65">
            <v>0</v>
          </cell>
          <cell r="BW65">
            <v>0</v>
          </cell>
          <cell r="BX65">
            <v>0</v>
          </cell>
          <cell r="BY65">
            <v>0</v>
          </cell>
          <cell r="BZ65">
            <v>0.4</v>
          </cell>
          <cell r="CA65">
            <v>0</v>
          </cell>
          <cell r="CB65">
            <v>0</v>
          </cell>
          <cell r="CC65">
            <v>0</v>
          </cell>
          <cell r="CD65">
            <v>0</v>
          </cell>
          <cell r="CE65" t="e">
            <v>#VALUE!</v>
          </cell>
          <cell r="CF65" t="e">
            <v>#VALUE!</v>
          </cell>
          <cell r="CG65" t="e">
            <v>#VALUE!</v>
          </cell>
          <cell r="CH65">
            <v>1.3</v>
          </cell>
          <cell r="CI65" t="e">
            <v>#VALUE!</v>
          </cell>
          <cell r="CJ65" t="e">
            <v>#VALUE!</v>
          </cell>
          <cell r="CK65" t="e">
            <v>#VALUE!</v>
          </cell>
          <cell r="CL65">
            <v>5</v>
          </cell>
          <cell r="CM65">
            <v>4</v>
          </cell>
        </row>
        <row r="66">
          <cell r="A66">
            <v>55</v>
          </cell>
          <cell r="F66">
            <v>0</v>
          </cell>
          <cell r="G66">
            <v>0</v>
          </cell>
          <cell r="J66">
            <v>0</v>
          </cell>
          <cell r="L66">
            <v>0</v>
          </cell>
          <cell r="M66">
            <v>0</v>
          </cell>
          <cell r="N66">
            <v>0</v>
          </cell>
          <cell r="O66">
            <v>0</v>
          </cell>
          <cell r="P66">
            <v>0</v>
          </cell>
          <cell r="S66">
            <v>0</v>
          </cell>
          <cell r="U66">
            <v>0</v>
          </cell>
          <cell r="X66">
            <v>0</v>
          </cell>
          <cell r="Y66">
            <v>0</v>
          </cell>
          <cell r="AA66">
            <v>0</v>
          </cell>
          <cell r="AB66">
            <v>0</v>
          </cell>
          <cell r="AC66">
            <v>0</v>
          </cell>
          <cell r="AD66">
            <v>0</v>
          </cell>
          <cell r="AE66">
            <v>0</v>
          </cell>
          <cell r="AF66">
            <v>0</v>
          </cell>
          <cell r="AG66">
            <v>0</v>
          </cell>
          <cell r="AH66">
            <v>0</v>
          </cell>
          <cell r="AI66">
            <v>0</v>
          </cell>
          <cell r="AL66">
            <v>0</v>
          </cell>
          <cell r="AM66">
            <v>0</v>
          </cell>
          <cell r="AN66">
            <v>0</v>
          </cell>
          <cell r="AO66">
            <v>0</v>
          </cell>
          <cell r="AP66">
            <v>0</v>
          </cell>
          <cell r="AQ66">
            <v>0</v>
          </cell>
          <cell r="AR66">
            <v>0</v>
          </cell>
          <cell r="AS66">
            <v>0</v>
          </cell>
          <cell r="AT66">
            <v>0</v>
          </cell>
          <cell r="AU66">
            <v>0</v>
          </cell>
          <cell r="AV66">
            <v>0</v>
          </cell>
          <cell r="AW66">
            <v>0</v>
          </cell>
          <cell r="AX66">
            <v>0</v>
          </cell>
          <cell r="AY66">
            <v>0</v>
          </cell>
          <cell r="AZ66">
            <v>0</v>
          </cell>
          <cell r="BA66">
            <v>0</v>
          </cell>
          <cell r="BB66">
            <v>0</v>
          </cell>
          <cell r="BC66">
            <v>0</v>
          </cell>
          <cell r="BD66">
            <v>0</v>
          </cell>
          <cell r="BE66">
            <v>0</v>
          </cell>
          <cell r="BF66">
            <v>0</v>
          </cell>
          <cell r="BG66">
            <v>0</v>
          </cell>
          <cell r="BH66">
            <v>0</v>
          </cell>
          <cell r="BI66">
            <v>0</v>
          </cell>
          <cell r="BJ66">
            <v>0</v>
          </cell>
          <cell r="BK66">
            <v>0</v>
          </cell>
          <cell r="BL66">
            <v>0</v>
          </cell>
          <cell r="BM66">
            <v>0</v>
          </cell>
          <cell r="BN66">
            <v>0</v>
          </cell>
          <cell r="BO66">
            <v>0</v>
          </cell>
          <cell r="BP66">
            <v>0</v>
          </cell>
          <cell r="BQ66">
            <v>0</v>
          </cell>
          <cell r="BR66">
            <v>0</v>
          </cell>
          <cell r="BS66">
            <v>0</v>
          </cell>
          <cell r="BT66">
            <v>0</v>
          </cell>
          <cell r="BU66">
            <v>0</v>
          </cell>
          <cell r="BV66">
            <v>0</v>
          </cell>
          <cell r="BW66">
            <v>0</v>
          </cell>
          <cell r="BX66">
            <v>0</v>
          </cell>
          <cell r="BY66">
            <v>0</v>
          </cell>
          <cell r="BZ66">
            <v>0.4</v>
          </cell>
          <cell r="CA66">
            <v>0</v>
          </cell>
          <cell r="CB66">
            <v>0</v>
          </cell>
          <cell r="CC66">
            <v>0</v>
          </cell>
          <cell r="CD66">
            <v>0</v>
          </cell>
          <cell r="CE66" t="e">
            <v>#VALUE!</v>
          </cell>
          <cell r="CF66" t="e">
            <v>#VALUE!</v>
          </cell>
          <cell r="CG66" t="e">
            <v>#VALUE!</v>
          </cell>
          <cell r="CH66">
            <v>1.5</v>
          </cell>
          <cell r="CI66" t="b">
            <v>0</v>
          </cell>
          <cell r="CJ66" t="e">
            <v>#VALUE!</v>
          </cell>
          <cell r="CK66" t="e">
            <v>#VALUE!</v>
          </cell>
          <cell r="CL66">
            <v>5</v>
          </cell>
          <cell r="CM66">
            <v>2</v>
          </cell>
        </row>
        <row r="67">
          <cell r="A67">
            <v>56</v>
          </cell>
          <cell r="F67">
            <v>0</v>
          </cell>
          <cell r="G67">
            <v>0</v>
          </cell>
          <cell r="J67">
            <v>0</v>
          </cell>
          <cell r="L67">
            <v>0</v>
          </cell>
          <cell r="M67">
            <v>0</v>
          </cell>
          <cell r="N67">
            <v>0</v>
          </cell>
          <cell r="O67">
            <v>0</v>
          </cell>
          <cell r="P67">
            <v>0</v>
          </cell>
          <cell r="S67">
            <v>0</v>
          </cell>
          <cell r="U67">
            <v>0</v>
          </cell>
          <cell r="X67">
            <v>0</v>
          </cell>
          <cell r="Y67">
            <v>0</v>
          </cell>
          <cell r="AA67">
            <v>0</v>
          </cell>
          <cell r="AB67">
            <v>0</v>
          </cell>
          <cell r="AC67">
            <v>0</v>
          </cell>
          <cell r="AD67">
            <v>0</v>
          </cell>
          <cell r="AE67">
            <v>0</v>
          </cell>
          <cell r="AF67">
            <v>0</v>
          </cell>
          <cell r="AG67">
            <v>0</v>
          </cell>
          <cell r="AH67">
            <v>0</v>
          </cell>
          <cell r="AI67">
            <v>0</v>
          </cell>
          <cell r="AL67">
            <v>0</v>
          </cell>
          <cell r="AM67">
            <v>0</v>
          </cell>
          <cell r="AN67">
            <v>0</v>
          </cell>
          <cell r="AO67">
            <v>0</v>
          </cell>
          <cell r="AP67">
            <v>0</v>
          </cell>
          <cell r="AQ67">
            <v>0</v>
          </cell>
          <cell r="AR67">
            <v>0</v>
          </cell>
          <cell r="AS67">
            <v>0</v>
          </cell>
          <cell r="AT67">
            <v>0</v>
          </cell>
          <cell r="AU67">
            <v>0</v>
          </cell>
          <cell r="AV67">
            <v>0</v>
          </cell>
          <cell r="AW67">
            <v>0</v>
          </cell>
          <cell r="AX67">
            <v>0</v>
          </cell>
          <cell r="AY67">
            <v>0</v>
          </cell>
          <cell r="AZ67">
            <v>0</v>
          </cell>
          <cell r="BA67">
            <v>0</v>
          </cell>
          <cell r="BB67">
            <v>0</v>
          </cell>
          <cell r="BC67">
            <v>0</v>
          </cell>
          <cell r="BD67">
            <v>0</v>
          </cell>
          <cell r="BE67">
            <v>0</v>
          </cell>
          <cell r="BF67">
            <v>0</v>
          </cell>
          <cell r="BG67">
            <v>0</v>
          </cell>
          <cell r="BH67">
            <v>0</v>
          </cell>
          <cell r="BI67">
            <v>0</v>
          </cell>
          <cell r="BJ67">
            <v>0</v>
          </cell>
          <cell r="BK67">
            <v>0</v>
          </cell>
          <cell r="BL67">
            <v>0</v>
          </cell>
          <cell r="BM67">
            <v>0</v>
          </cell>
          <cell r="BN67">
            <v>0</v>
          </cell>
          <cell r="BO67">
            <v>0</v>
          </cell>
          <cell r="BP67">
            <v>0</v>
          </cell>
          <cell r="BQ67">
            <v>0</v>
          </cell>
          <cell r="BR67">
            <v>0</v>
          </cell>
          <cell r="BS67">
            <v>0</v>
          </cell>
          <cell r="BT67">
            <v>0</v>
          </cell>
          <cell r="BU67">
            <v>0</v>
          </cell>
          <cell r="BV67">
            <v>0</v>
          </cell>
          <cell r="BW67">
            <v>0</v>
          </cell>
          <cell r="BX67">
            <v>0</v>
          </cell>
          <cell r="BY67">
            <v>0</v>
          </cell>
          <cell r="BZ67">
            <v>0.4</v>
          </cell>
          <cell r="CA67">
            <v>0</v>
          </cell>
          <cell r="CB67">
            <v>0</v>
          </cell>
          <cell r="CC67">
            <v>0</v>
          </cell>
          <cell r="CD67">
            <v>0</v>
          </cell>
          <cell r="CE67" t="e">
            <v>#VALUE!</v>
          </cell>
          <cell r="CF67" t="e">
            <v>#VALUE!</v>
          </cell>
          <cell r="CG67" t="e">
            <v>#VALUE!</v>
          </cell>
          <cell r="CH67">
            <v>1.3</v>
          </cell>
          <cell r="CI67" t="e">
            <v>#VALUE!</v>
          </cell>
          <cell r="CJ67" t="e">
            <v>#VALUE!</v>
          </cell>
          <cell r="CK67" t="e">
            <v>#VALUE!</v>
          </cell>
          <cell r="CL67">
            <v>5</v>
          </cell>
          <cell r="CM67">
            <v>4</v>
          </cell>
        </row>
        <row r="68">
          <cell r="A68">
            <v>57</v>
          </cell>
          <cell r="F68">
            <v>0</v>
          </cell>
          <cell r="G68">
            <v>0</v>
          </cell>
          <cell r="J68">
            <v>0</v>
          </cell>
          <cell r="L68">
            <v>0</v>
          </cell>
          <cell r="M68">
            <v>0</v>
          </cell>
          <cell r="N68">
            <v>0</v>
          </cell>
          <cell r="O68">
            <v>0</v>
          </cell>
          <cell r="P68">
            <v>0</v>
          </cell>
          <cell r="S68">
            <v>0</v>
          </cell>
          <cell r="U68">
            <v>0</v>
          </cell>
          <cell r="X68">
            <v>0</v>
          </cell>
          <cell r="Y68">
            <v>0</v>
          </cell>
          <cell r="AA68">
            <v>0</v>
          </cell>
          <cell r="AB68">
            <v>0</v>
          </cell>
          <cell r="AC68">
            <v>0</v>
          </cell>
          <cell r="AD68">
            <v>0</v>
          </cell>
          <cell r="AE68">
            <v>0</v>
          </cell>
          <cell r="AF68">
            <v>0</v>
          </cell>
          <cell r="AG68">
            <v>0</v>
          </cell>
          <cell r="AH68">
            <v>0</v>
          </cell>
          <cell r="AI68">
            <v>0</v>
          </cell>
          <cell r="AL68">
            <v>0</v>
          </cell>
          <cell r="AM68">
            <v>0</v>
          </cell>
          <cell r="AN68">
            <v>0</v>
          </cell>
          <cell r="AO68">
            <v>0</v>
          </cell>
          <cell r="AP68">
            <v>0</v>
          </cell>
          <cell r="AQ68">
            <v>0</v>
          </cell>
          <cell r="AR68">
            <v>0</v>
          </cell>
          <cell r="AS68">
            <v>0</v>
          </cell>
          <cell r="AT68">
            <v>0</v>
          </cell>
          <cell r="AU68">
            <v>0</v>
          </cell>
          <cell r="AV68">
            <v>0</v>
          </cell>
          <cell r="AW68">
            <v>0</v>
          </cell>
          <cell r="AX68">
            <v>0</v>
          </cell>
          <cell r="AY68">
            <v>0</v>
          </cell>
          <cell r="AZ68">
            <v>0</v>
          </cell>
          <cell r="BA68">
            <v>0</v>
          </cell>
          <cell r="BB68">
            <v>0</v>
          </cell>
          <cell r="BC68">
            <v>0</v>
          </cell>
          <cell r="BD68">
            <v>0</v>
          </cell>
          <cell r="BE68">
            <v>0</v>
          </cell>
          <cell r="BF68">
            <v>0</v>
          </cell>
          <cell r="BG68">
            <v>0</v>
          </cell>
          <cell r="BH68">
            <v>0</v>
          </cell>
          <cell r="BI68">
            <v>0</v>
          </cell>
          <cell r="BJ68">
            <v>0</v>
          </cell>
          <cell r="BK68">
            <v>0</v>
          </cell>
          <cell r="BL68">
            <v>0</v>
          </cell>
          <cell r="BM68">
            <v>0</v>
          </cell>
          <cell r="BN68">
            <v>0</v>
          </cell>
          <cell r="BO68">
            <v>0</v>
          </cell>
          <cell r="BP68">
            <v>0</v>
          </cell>
          <cell r="BQ68">
            <v>0</v>
          </cell>
          <cell r="BR68">
            <v>0</v>
          </cell>
          <cell r="BS68">
            <v>0</v>
          </cell>
          <cell r="BT68">
            <v>0</v>
          </cell>
          <cell r="BU68">
            <v>0</v>
          </cell>
          <cell r="BV68">
            <v>0</v>
          </cell>
          <cell r="BW68">
            <v>0</v>
          </cell>
          <cell r="BX68">
            <v>0</v>
          </cell>
          <cell r="BY68">
            <v>0</v>
          </cell>
          <cell r="BZ68">
            <v>0.4</v>
          </cell>
          <cell r="CA68">
            <v>0</v>
          </cell>
          <cell r="CB68">
            <v>0</v>
          </cell>
          <cell r="CC68">
            <v>0</v>
          </cell>
          <cell r="CD68">
            <v>0</v>
          </cell>
          <cell r="CE68" t="e">
            <v>#VALUE!</v>
          </cell>
          <cell r="CF68" t="e">
            <v>#VALUE!</v>
          </cell>
          <cell r="CG68" t="e">
            <v>#VALUE!</v>
          </cell>
          <cell r="CH68">
            <v>1.3</v>
          </cell>
          <cell r="CI68" t="e">
            <v>#VALUE!</v>
          </cell>
          <cell r="CJ68" t="e">
            <v>#VALUE!</v>
          </cell>
          <cell r="CK68" t="e">
            <v>#VALUE!</v>
          </cell>
          <cell r="CL68">
            <v>5</v>
          </cell>
          <cell r="CM68">
            <v>4</v>
          </cell>
        </row>
        <row r="69">
          <cell r="A69">
            <v>58</v>
          </cell>
          <cell r="F69">
            <v>0</v>
          </cell>
          <cell r="G69">
            <v>0</v>
          </cell>
          <cell r="J69">
            <v>0</v>
          </cell>
          <cell r="L69">
            <v>0</v>
          </cell>
          <cell r="M69">
            <v>0</v>
          </cell>
          <cell r="N69">
            <v>0</v>
          </cell>
          <cell r="O69">
            <v>0</v>
          </cell>
          <cell r="P69">
            <v>0</v>
          </cell>
          <cell r="S69">
            <v>0</v>
          </cell>
          <cell r="U69">
            <v>0</v>
          </cell>
          <cell r="X69">
            <v>0</v>
          </cell>
          <cell r="Y69">
            <v>0</v>
          </cell>
          <cell r="AA69">
            <v>0</v>
          </cell>
          <cell r="AB69">
            <v>0</v>
          </cell>
          <cell r="AC69">
            <v>0</v>
          </cell>
          <cell r="AD69">
            <v>0</v>
          </cell>
          <cell r="AE69">
            <v>0</v>
          </cell>
          <cell r="AF69">
            <v>0</v>
          </cell>
          <cell r="AG69">
            <v>0</v>
          </cell>
          <cell r="AH69">
            <v>0</v>
          </cell>
          <cell r="AI69">
            <v>0</v>
          </cell>
          <cell r="AL69">
            <v>0</v>
          </cell>
          <cell r="AM69">
            <v>0</v>
          </cell>
          <cell r="AN69">
            <v>0</v>
          </cell>
          <cell r="AO69">
            <v>0</v>
          </cell>
          <cell r="AP69">
            <v>0</v>
          </cell>
          <cell r="AQ69">
            <v>0</v>
          </cell>
          <cell r="AR69">
            <v>0</v>
          </cell>
          <cell r="AS69">
            <v>0</v>
          </cell>
          <cell r="AT69">
            <v>0</v>
          </cell>
          <cell r="AU69">
            <v>0</v>
          </cell>
          <cell r="AV69">
            <v>0</v>
          </cell>
          <cell r="AW69">
            <v>0</v>
          </cell>
          <cell r="AX69">
            <v>0</v>
          </cell>
          <cell r="AY69">
            <v>0</v>
          </cell>
          <cell r="AZ69">
            <v>0</v>
          </cell>
          <cell r="BA69">
            <v>0</v>
          </cell>
          <cell r="BB69">
            <v>0</v>
          </cell>
          <cell r="BC69">
            <v>0</v>
          </cell>
          <cell r="BD69">
            <v>0</v>
          </cell>
          <cell r="BE69">
            <v>0</v>
          </cell>
          <cell r="BF69">
            <v>0</v>
          </cell>
          <cell r="BG69">
            <v>0</v>
          </cell>
          <cell r="BH69">
            <v>0</v>
          </cell>
          <cell r="BI69">
            <v>0</v>
          </cell>
          <cell r="BJ69">
            <v>0</v>
          </cell>
          <cell r="BK69">
            <v>0</v>
          </cell>
          <cell r="BL69">
            <v>0</v>
          </cell>
          <cell r="BM69">
            <v>0</v>
          </cell>
          <cell r="BN69">
            <v>0</v>
          </cell>
          <cell r="BO69">
            <v>0</v>
          </cell>
          <cell r="BP69">
            <v>0</v>
          </cell>
          <cell r="BQ69">
            <v>0</v>
          </cell>
          <cell r="BR69">
            <v>0</v>
          </cell>
          <cell r="BS69">
            <v>0</v>
          </cell>
          <cell r="BT69">
            <v>0</v>
          </cell>
          <cell r="BU69">
            <v>0</v>
          </cell>
          <cell r="BV69">
            <v>0</v>
          </cell>
          <cell r="BW69">
            <v>0</v>
          </cell>
          <cell r="BX69">
            <v>0</v>
          </cell>
          <cell r="BY69">
            <v>0</v>
          </cell>
          <cell r="BZ69">
            <v>0.4</v>
          </cell>
          <cell r="CA69">
            <v>0</v>
          </cell>
          <cell r="CB69">
            <v>0</v>
          </cell>
          <cell r="CC69">
            <v>0</v>
          </cell>
          <cell r="CD69">
            <v>0</v>
          </cell>
          <cell r="CE69" t="e">
            <v>#VALUE!</v>
          </cell>
          <cell r="CF69" t="e">
            <v>#VALUE!</v>
          </cell>
          <cell r="CG69" t="e">
            <v>#VALUE!</v>
          </cell>
          <cell r="CH69">
            <v>1.3</v>
          </cell>
          <cell r="CI69" t="e">
            <v>#VALUE!</v>
          </cell>
          <cell r="CJ69" t="e">
            <v>#VALUE!</v>
          </cell>
          <cell r="CK69" t="e">
            <v>#VALUE!</v>
          </cell>
          <cell r="CL69">
            <v>5</v>
          </cell>
          <cell r="CM69">
            <v>4</v>
          </cell>
        </row>
        <row r="70">
          <cell r="A70">
            <v>59</v>
          </cell>
          <cell r="F70">
            <v>0</v>
          </cell>
          <cell r="G70">
            <v>0</v>
          </cell>
          <cell r="J70">
            <v>0</v>
          </cell>
          <cell r="L70">
            <v>0</v>
          </cell>
          <cell r="M70">
            <v>0</v>
          </cell>
          <cell r="N70">
            <v>0</v>
          </cell>
          <cell r="O70">
            <v>0</v>
          </cell>
          <cell r="P70">
            <v>0</v>
          </cell>
          <cell r="S70">
            <v>0</v>
          </cell>
          <cell r="U70">
            <v>0</v>
          </cell>
          <cell r="X70">
            <v>0</v>
          </cell>
          <cell r="Y70">
            <v>0</v>
          </cell>
          <cell r="AA70">
            <v>0</v>
          </cell>
          <cell r="AB70">
            <v>0</v>
          </cell>
          <cell r="AC70">
            <v>0</v>
          </cell>
          <cell r="AD70">
            <v>0</v>
          </cell>
          <cell r="AE70">
            <v>0</v>
          </cell>
          <cell r="AF70">
            <v>0</v>
          </cell>
          <cell r="AG70">
            <v>0</v>
          </cell>
          <cell r="AH70">
            <v>0</v>
          </cell>
          <cell r="AI70">
            <v>0</v>
          </cell>
          <cell r="AL70">
            <v>0</v>
          </cell>
          <cell r="AM70">
            <v>0</v>
          </cell>
          <cell r="AN70">
            <v>0</v>
          </cell>
          <cell r="AO70">
            <v>0</v>
          </cell>
          <cell r="AP70">
            <v>0</v>
          </cell>
          <cell r="AQ70">
            <v>0</v>
          </cell>
          <cell r="AR70">
            <v>0</v>
          </cell>
          <cell r="AS70">
            <v>0</v>
          </cell>
          <cell r="AT70">
            <v>0</v>
          </cell>
          <cell r="AU70">
            <v>0</v>
          </cell>
          <cell r="AV70">
            <v>0</v>
          </cell>
          <cell r="AW70">
            <v>0</v>
          </cell>
          <cell r="AX70">
            <v>0</v>
          </cell>
          <cell r="AY70">
            <v>0</v>
          </cell>
          <cell r="AZ70">
            <v>0</v>
          </cell>
          <cell r="BA70">
            <v>0</v>
          </cell>
          <cell r="BB70">
            <v>0</v>
          </cell>
          <cell r="BC70">
            <v>0</v>
          </cell>
          <cell r="BD70">
            <v>0</v>
          </cell>
          <cell r="BE70">
            <v>0</v>
          </cell>
          <cell r="BF70">
            <v>0</v>
          </cell>
          <cell r="BG70">
            <v>0</v>
          </cell>
          <cell r="BH70">
            <v>0</v>
          </cell>
          <cell r="BI70">
            <v>0</v>
          </cell>
          <cell r="BJ70">
            <v>0</v>
          </cell>
          <cell r="BK70">
            <v>0</v>
          </cell>
          <cell r="BL70">
            <v>0</v>
          </cell>
          <cell r="BM70">
            <v>0</v>
          </cell>
          <cell r="BN70">
            <v>0</v>
          </cell>
          <cell r="BO70">
            <v>0</v>
          </cell>
          <cell r="BP70">
            <v>0</v>
          </cell>
          <cell r="BQ70">
            <v>0</v>
          </cell>
          <cell r="BR70">
            <v>0</v>
          </cell>
          <cell r="BS70">
            <v>0</v>
          </cell>
          <cell r="BT70">
            <v>0</v>
          </cell>
          <cell r="BU70">
            <v>0</v>
          </cell>
          <cell r="BV70">
            <v>0</v>
          </cell>
          <cell r="BW70">
            <v>0</v>
          </cell>
          <cell r="BX70">
            <v>0</v>
          </cell>
          <cell r="BY70">
            <v>0</v>
          </cell>
          <cell r="BZ70">
            <v>0.4</v>
          </cell>
          <cell r="CA70">
            <v>0</v>
          </cell>
          <cell r="CB70">
            <v>0</v>
          </cell>
          <cell r="CC70">
            <v>0</v>
          </cell>
          <cell r="CD70">
            <v>0</v>
          </cell>
          <cell r="CE70" t="e">
            <v>#VALUE!</v>
          </cell>
          <cell r="CF70" t="e">
            <v>#VALUE!</v>
          </cell>
          <cell r="CG70" t="e">
            <v>#VALUE!</v>
          </cell>
          <cell r="CH70">
            <v>1.3</v>
          </cell>
          <cell r="CI70" t="e">
            <v>#VALUE!</v>
          </cell>
          <cell r="CJ70" t="e">
            <v>#VALUE!</v>
          </cell>
          <cell r="CK70" t="e">
            <v>#VALUE!</v>
          </cell>
          <cell r="CL70">
            <v>5</v>
          </cell>
          <cell r="CM70">
            <v>4</v>
          </cell>
        </row>
        <row r="71">
          <cell r="A71">
            <v>60</v>
          </cell>
          <cell r="F71">
            <v>0</v>
          </cell>
          <cell r="G71">
            <v>0</v>
          </cell>
          <cell r="J71">
            <v>0</v>
          </cell>
          <cell r="L71">
            <v>0</v>
          </cell>
          <cell r="M71">
            <v>0</v>
          </cell>
          <cell r="N71">
            <v>0</v>
          </cell>
          <cell r="O71">
            <v>0</v>
          </cell>
          <cell r="P71">
            <v>0</v>
          </cell>
          <cell r="S71">
            <v>0</v>
          </cell>
          <cell r="U71">
            <v>0</v>
          </cell>
          <cell r="X71">
            <v>0</v>
          </cell>
          <cell r="Y71">
            <v>0</v>
          </cell>
          <cell r="AA71">
            <v>0</v>
          </cell>
          <cell r="AB71">
            <v>0</v>
          </cell>
          <cell r="AC71">
            <v>0</v>
          </cell>
          <cell r="AD71">
            <v>0</v>
          </cell>
          <cell r="AE71">
            <v>0</v>
          </cell>
          <cell r="AF71">
            <v>0</v>
          </cell>
          <cell r="AG71">
            <v>0</v>
          </cell>
          <cell r="AH71">
            <v>0</v>
          </cell>
          <cell r="AI71">
            <v>0</v>
          </cell>
          <cell r="AL71">
            <v>0</v>
          </cell>
          <cell r="AM71">
            <v>0</v>
          </cell>
          <cell r="AN71">
            <v>0</v>
          </cell>
          <cell r="AO71">
            <v>0</v>
          </cell>
          <cell r="AP71">
            <v>0</v>
          </cell>
          <cell r="AQ71">
            <v>0</v>
          </cell>
          <cell r="AR71">
            <v>0</v>
          </cell>
          <cell r="AS71">
            <v>0</v>
          </cell>
          <cell r="AT71">
            <v>0</v>
          </cell>
          <cell r="AU71">
            <v>0</v>
          </cell>
          <cell r="AV71">
            <v>0</v>
          </cell>
          <cell r="AW71">
            <v>0</v>
          </cell>
          <cell r="AX71">
            <v>0</v>
          </cell>
          <cell r="AY71">
            <v>0</v>
          </cell>
          <cell r="AZ71">
            <v>0</v>
          </cell>
          <cell r="BA71">
            <v>0</v>
          </cell>
          <cell r="BB71">
            <v>0</v>
          </cell>
          <cell r="BC71">
            <v>0</v>
          </cell>
          <cell r="BD71">
            <v>0</v>
          </cell>
          <cell r="BE71">
            <v>0</v>
          </cell>
          <cell r="BF71">
            <v>0</v>
          </cell>
          <cell r="BG71">
            <v>0</v>
          </cell>
          <cell r="BH71">
            <v>0</v>
          </cell>
          <cell r="BI71">
            <v>0</v>
          </cell>
          <cell r="BJ71">
            <v>0</v>
          </cell>
          <cell r="BK71">
            <v>0</v>
          </cell>
          <cell r="BL71">
            <v>0</v>
          </cell>
          <cell r="BM71">
            <v>0</v>
          </cell>
          <cell r="BN71">
            <v>0</v>
          </cell>
          <cell r="BO71">
            <v>0</v>
          </cell>
          <cell r="BP71">
            <v>0</v>
          </cell>
          <cell r="BQ71">
            <v>0</v>
          </cell>
          <cell r="BR71">
            <v>0</v>
          </cell>
          <cell r="BS71">
            <v>0</v>
          </cell>
          <cell r="BT71">
            <v>0</v>
          </cell>
          <cell r="BU71">
            <v>0</v>
          </cell>
          <cell r="BV71">
            <v>0</v>
          </cell>
          <cell r="BW71">
            <v>0</v>
          </cell>
          <cell r="BX71">
            <v>0</v>
          </cell>
          <cell r="BY71">
            <v>0</v>
          </cell>
          <cell r="BZ71">
            <v>0.4</v>
          </cell>
          <cell r="CA71">
            <v>0</v>
          </cell>
          <cell r="CB71">
            <v>0</v>
          </cell>
          <cell r="CC71">
            <v>0</v>
          </cell>
          <cell r="CD71">
            <v>0</v>
          </cell>
          <cell r="CE71" t="e">
            <v>#VALUE!</v>
          </cell>
          <cell r="CF71" t="e">
            <v>#VALUE!</v>
          </cell>
          <cell r="CG71" t="e">
            <v>#VALUE!</v>
          </cell>
          <cell r="CH71">
            <v>1.3</v>
          </cell>
          <cell r="CI71" t="e">
            <v>#VALUE!</v>
          </cell>
          <cell r="CJ71" t="e">
            <v>#VALUE!</v>
          </cell>
          <cell r="CK71" t="e">
            <v>#VALUE!</v>
          </cell>
          <cell r="CL71">
            <v>5</v>
          </cell>
          <cell r="CM71">
            <v>4</v>
          </cell>
        </row>
      </sheetData>
      <sheetData sheetId="4" refreshError="1"/>
      <sheetData sheetId="5" refreshError="1"/>
      <sheetData sheetId="6" refreshError="1"/>
      <sheetData sheetId="7" refreshError="1"/>
      <sheetData sheetId="8">
        <row r="12">
          <cell r="A12">
            <v>1</v>
          </cell>
        </row>
      </sheetData>
      <sheetData sheetId="9"/>
      <sheetData sheetId="10"/>
      <sheetData sheetId="11">
        <row r="12">
          <cell r="A12">
            <v>1</v>
          </cell>
        </row>
      </sheetData>
      <sheetData sheetId="12"/>
      <sheetData sheetId="13"/>
      <sheetData sheetId="14"/>
      <sheetData sheetId="15"/>
      <sheetData sheetId="16"/>
      <sheetData sheetId="17" refreshError="1"/>
      <sheetData sheetId="18" refreshError="1"/>
      <sheetData sheetId="19" refreshError="1"/>
    </sheetDataSet>
  </externalBook>
</externalLink>
</file>

<file path=xl/externalLinks/externalLink10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osEntrada"/>
      <sheetName val="DatosEntradaPlanta"/>
      <sheetName val="DatosEntradaPerfil"/>
      <sheetName val="DatosEntradaTerreno"/>
      <sheetName val="DatosPerfilPlanta"/>
      <sheetName val="Deflex_comb"/>
      <sheetName val="Anclajes"/>
      <sheetName val="PresDatosEntrada"/>
      <sheetName val="Pres_Ancla"/>
      <sheetName val="CD"/>
      <sheetName val="Cantidad_total"/>
      <sheetName val="DeflexMaximas"/>
      <sheetName val="Peso_de_Tubería"/>
      <sheetName val="L codos"/>
      <sheetName val="Datos(no uso)"/>
      <sheetName val="Presen_Alinea"/>
      <sheetName val="perfil (no uso)"/>
      <sheetName val="Tabla_Plantav"/>
      <sheetName val="Tabla_total"/>
      <sheetName val="peso_codos"/>
      <sheetName val="Cantidad_total (2)"/>
      <sheetName val="LISTA TOT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2">
          <cell r="B2">
            <v>300</v>
          </cell>
          <cell r="C2">
            <v>350</v>
          </cell>
          <cell r="D2">
            <v>400</v>
          </cell>
          <cell r="E2">
            <v>450</v>
          </cell>
          <cell r="F2">
            <v>500</v>
          </cell>
          <cell r="G2">
            <v>600</v>
          </cell>
          <cell r="H2">
            <v>700</v>
          </cell>
          <cell r="I2">
            <v>800</v>
          </cell>
          <cell r="J2">
            <v>900</v>
          </cell>
          <cell r="K2">
            <v>1000</v>
          </cell>
          <cell r="L2">
            <v>1100</v>
          </cell>
          <cell r="M2">
            <v>1200</v>
          </cell>
          <cell r="N2">
            <v>1300</v>
          </cell>
          <cell r="O2">
            <v>1400</v>
          </cell>
          <cell r="P2">
            <v>1600</v>
          </cell>
          <cell r="Q2">
            <v>1800</v>
          </cell>
          <cell r="R2">
            <v>2000</v>
          </cell>
          <cell r="S2">
            <v>2100</v>
          </cell>
          <cell r="T2">
            <v>2200</v>
          </cell>
          <cell r="U2">
            <v>2300</v>
          </cell>
          <cell r="V2">
            <v>2400</v>
          </cell>
        </row>
        <row r="3">
          <cell r="A3">
            <v>1E-4</v>
          </cell>
          <cell r="B3">
            <v>0</v>
          </cell>
          <cell r="C3">
            <v>0</v>
          </cell>
          <cell r="D3">
            <v>0</v>
          </cell>
          <cell r="E3">
            <v>0</v>
          </cell>
          <cell r="F3">
            <v>0</v>
          </cell>
          <cell r="G3">
            <v>0</v>
          </cell>
          <cell r="H3">
            <v>0</v>
          </cell>
          <cell r="I3">
            <v>0</v>
          </cell>
          <cell r="J3">
            <v>0</v>
          </cell>
          <cell r="K3">
            <v>0</v>
          </cell>
          <cell r="L3">
            <v>0</v>
          </cell>
          <cell r="M3">
            <v>0</v>
          </cell>
          <cell r="N3">
            <v>0</v>
          </cell>
          <cell r="O3">
            <v>0</v>
          </cell>
          <cell r="P3">
            <v>0</v>
          </cell>
          <cell r="Q3">
            <v>0</v>
          </cell>
          <cell r="R3">
            <v>0</v>
          </cell>
          <cell r="S3">
            <v>0</v>
          </cell>
          <cell r="T3">
            <v>0</v>
          </cell>
          <cell r="U3">
            <v>0</v>
          </cell>
          <cell r="V3">
            <v>0</v>
          </cell>
        </row>
        <row r="4">
          <cell r="A4">
            <v>11.2501</v>
          </cell>
          <cell r="B4">
            <v>0.57969999999999999</v>
          </cell>
          <cell r="C4">
            <v>0.64410000000000001</v>
          </cell>
          <cell r="D4">
            <v>0.45</v>
          </cell>
          <cell r="E4">
            <v>0.45</v>
          </cell>
          <cell r="F4">
            <v>0.45</v>
          </cell>
          <cell r="G4">
            <v>0.4</v>
          </cell>
          <cell r="H4">
            <v>0.4</v>
          </cell>
          <cell r="I4">
            <v>0.45</v>
          </cell>
          <cell r="J4">
            <v>0.45</v>
          </cell>
          <cell r="K4">
            <v>0.45</v>
          </cell>
          <cell r="L4">
            <v>0.5</v>
          </cell>
          <cell r="M4">
            <v>0.5</v>
          </cell>
          <cell r="N4">
            <v>0.6</v>
          </cell>
          <cell r="O4">
            <v>0.6</v>
          </cell>
          <cell r="P4">
            <v>0.65</v>
          </cell>
          <cell r="Q4">
            <v>0.7</v>
          </cell>
          <cell r="R4">
            <v>0.7</v>
          </cell>
          <cell r="S4">
            <v>0.7</v>
          </cell>
          <cell r="T4">
            <v>0.7</v>
          </cell>
          <cell r="U4">
            <v>0.7</v>
          </cell>
          <cell r="V4">
            <v>0.7</v>
          </cell>
        </row>
        <row r="5">
          <cell r="A5">
            <v>15</v>
          </cell>
          <cell r="B5">
            <v>0.57969999999999999</v>
          </cell>
          <cell r="C5">
            <v>0.64410000000000001</v>
          </cell>
          <cell r="D5">
            <v>0.45</v>
          </cell>
          <cell r="E5">
            <v>0.5</v>
          </cell>
          <cell r="F5">
            <v>0.5</v>
          </cell>
          <cell r="G5">
            <v>0.4</v>
          </cell>
          <cell r="H5">
            <v>0.45</v>
          </cell>
          <cell r="I5">
            <v>0.45</v>
          </cell>
          <cell r="J5">
            <v>0.5</v>
          </cell>
          <cell r="K5">
            <v>0.5</v>
          </cell>
          <cell r="L5">
            <v>0.55000000000000004</v>
          </cell>
          <cell r="M5">
            <v>0.6</v>
          </cell>
          <cell r="N5">
            <v>0.65</v>
          </cell>
          <cell r="O5">
            <v>0.65</v>
          </cell>
          <cell r="P5">
            <v>0.75</v>
          </cell>
          <cell r="Q5">
            <v>0.8</v>
          </cell>
          <cell r="R5">
            <v>0.8</v>
          </cell>
          <cell r="S5">
            <v>0.8</v>
          </cell>
          <cell r="T5">
            <v>0.8</v>
          </cell>
          <cell r="U5">
            <v>0.8</v>
          </cell>
          <cell r="V5">
            <v>0.8</v>
          </cell>
        </row>
        <row r="6">
          <cell r="A6">
            <v>22.5001</v>
          </cell>
          <cell r="B6">
            <v>0.44690000000000002</v>
          </cell>
          <cell r="C6">
            <v>0.4788</v>
          </cell>
          <cell r="D6">
            <v>0.45</v>
          </cell>
          <cell r="E6">
            <v>0.5</v>
          </cell>
          <cell r="F6">
            <v>0.5</v>
          </cell>
          <cell r="G6">
            <v>0.4</v>
          </cell>
          <cell r="H6">
            <v>0.45</v>
          </cell>
          <cell r="I6">
            <v>0.45</v>
          </cell>
          <cell r="J6">
            <v>0.5</v>
          </cell>
          <cell r="K6">
            <v>0.5</v>
          </cell>
          <cell r="L6">
            <v>0.55000000000000004</v>
          </cell>
          <cell r="M6">
            <v>0.6</v>
          </cell>
          <cell r="N6">
            <v>0.65</v>
          </cell>
          <cell r="O6">
            <v>0.65</v>
          </cell>
          <cell r="P6">
            <v>0.75</v>
          </cell>
          <cell r="Q6">
            <v>0.8</v>
          </cell>
          <cell r="R6">
            <v>0.8</v>
          </cell>
          <cell r="S6">
            <v>0.8</v>
          </cell>
          <cell r="T6">
            <v>0.8</v>
          </cell>
          <cell r="U6">
            <v>0.8</v>
          </cell>
          <cell r="V6">
            <v>0.8</v>
          </cell>
        </row>
        <row r="7">
          <cell r="A7">
            <v>30</v>
          </cell>
          <cell r="B7">
            <v>0.44690000000000002</v>
          </cell>
          <cell r="C7">
            <v>0.4788</v>
          </cell>
          <cell r="D7">
            <v>0.65</v>
          </cell>
          <cell r="E7">
            <v>0.7</v>
          </cell>
          <cell r="F7">
            <v>0.75</v>
          </cell>
          <cell r="G7">
            <v>0.6</v>
          </cell>
          <cell r="H7">
            <v>0.65</v>
          </cell>
          <cell r="I7">
            <v>0.7</v>
          </cell>
          <cell r="J7">
            <v>0.8</v>
          </cell>
          <cell r="K7">
            <v>0.85</v>
          </cell>
          <cell r="L7">
            <v>0.9</v>
          </cell>
          <cell r="M7">
            <v>0.95</v>
          </cell>
          <cell r="N7">
            <v>1.05</v>
          </cell>
          <cell r="O7">
            <v>1.1000000000000001</v>
          </cell>
          <cell r="P7">
            <v>1.25</v>
          </cell>
          <cell r="Q7">
            <v>1.35</v>
          </cell>
          <cell r="R7">
            <v>1.45</v>
          </cell>
          <cell r="S7">
            <v>1.5</v>
          </cell>
          <cell r="T7">
            <v>1.55</v>
          </cell>
          <cell r="U7">
            <v>1.55</v>
          </cell>
          <cell r="V7">
            <v>1.55</v>
          </cell>
        </row>
        <row r="8">
          <cell r="A8">
            <v>45.000100000000003</v>
          </cell>
          <cell r="B8">
            <v>0.3372</v>
          </cell>
          <cell r="C8">
            <v>0.30659999999999998</v>
          </cell>
          <cell r="D8">
            <v>0.65</v>
          </cell>
          <cell r="E8">
            <v>0.7</v>
          </cell>
          <cell r="F8">
            <v>0.75</v>
          </cell>
          <cell r="G8">
            <v>0.6</v>
          </cell>
          <cell r="H8">
            <v>0.65</v>
          </cell>
          <cell r="I8">
            <v>0.7</v>
          </cell>
          <cell r="J8">
            <v>0.8</v>
          </cell>
          <cell r="K8">
            <v>0.85</v>
          </cell>
          <cell r="L8">
            <v>0.9</v>
          </cell>
          <cell r="M8">
            <v>0.95</v>
          </cell>
          <cell r="N8">
            <v>1.05</v>
          </cell>
          <cell r="O8">
            <v>1.1000000000000001</v>
          </cell>
          <cell r="P8">
            <v>1.25</v>
          </cell>
          <cell r="Q8">
            <v>1.35</v>
          </cell>
          <cell r="R8">
            <v>1.45</v>
          </cell>
          <cell r="S8">
            <v>1.5</v>
          </cell>
          <cell r="T8">
            <v>1.55</v>
          </cell>
          <cell r="U8">
            <v>1.55</v>
          </cell>
          <cell r="V8">
            <v>1.55</v>
          </cell>
        </row>
        <row r="9">
          <cell r="A9">
            <v>60</v>
          </cell>
          <cell r="B9">
            <v>0.3372</v>
          </cell>
          <cell r="C9">
            <v>0.30659999999999998</v>
          </cell>
          <cell r="D9">
            <v>0.9</v>
          </cell>
          <cell r="E9">
            <v>1</v>
          </cell>
          <cell r="F9">
            <v>1.05</v>
          </cell>
          <cell r="G9">
            <v>1.1000000000000001</v>
          </cell>
          <cell r="H9">
            <v>1.2</v>
          </cell>
          <cell r="I9">
            <v>1.35</v>
          </cell>
          <cell r="J9">
            <v>1.5</v>
          </cell>
          <cell r="K9">
            <v>1.65</v>
          </cell>
          <cell r="L9">
            <v>1.8</v>
          </cell>
          <cell r="M9">
            <v>1.95</v>
          </cell>
          <cell r="N9">
            <v>2.1</v>
          </cell>
          <cell r="O9">
            <v>2.25</v>
          </cell>
          <cell r="P9">
            <v>2.5499999999999998</v>
          </cell>
          <cell r="Q9">
            <v>2.85</v>
          </cell>
          <cell r="R9">
            <v>3.1</v>
          </cell>
          <cell r="S9">
            <v>3.2</v>
          </cell>
          <cell r="T9">
            <v>3.35</v>
          </cell>
          <cell r="U9">
            <v>3.45</v>
          </cell>
          <cell r="V9">
            <v>3.6</v>
          </cell>
        </row>
        <row r="10">
          <cell r="A10">
            <v>90.000100000000003</v>
          </cell>
          <cell r="B10">
            <v>0.2286</v>
          </cell>
          <cell r="C10">
            <v>0.29220000000000002</v>
          </cell>
          <cell r="D10">
            <v>0.9</v>
          </cell>
          <cell r="E10">
            <v>1</v>
          </cell>
          <cell r="F10">
            <v>1.05</v>
          </cell>
          <cell r="G10">
            <v>1.1000000000000001</v>
          </cell>
          <cell r="H10">
            <v>1.2</v>
          </cell>
          <cell r="I10">
            <v>1.35</v>
          </cell>
          <cell r="J10">
            <v>1.5</v>
          </cell>
          <cell r="K10">
            <v>1.65</v>
          </cell>
          <cell r="L10">
            <v>1.8</v>
          </cell>
          <cell r="M10">
            <v>1.95</v>
          </cell>
          <cell r="N10">
            <v>2.1</v>
          </cell>
          <cell r="O10">
            <v>2.25</v>
          </cell>
          <cell r="P10">
            <v>2.5499999999999998</v>
          </cell>
          <cell r="Q10">
            <v>2.85</v>
          </cell>
          <cell r="R10">
            <v>3.1</v>
          </cell>
          <cell r="S10">
            <v>3.2</v>
          </cell>
          <cell r="T10">
            <v>3.35</v>
          </cell>
          <cell r="U10">
            <v>3.45</v>
          </cell>
          <cell r="V10">
            <v>3.6</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IU"/>
      <sheetName val="PRESTA"/>
      <sheetName val="BASE"/>
      <sheetName val="BASE CTOS"/>
      <sheetName val="PRELIM"/>
      <sheetName val="TUBERIA"/>
      <sheetName val="EXCAVA"/>
      <sheetName val="PRESUPUESTO PTAR ALT 1"/>
      <sheetName val="APU PTAR ALT 1"/>
      <sheetName val="PRESUPUESTO PTAR ALT 2"/>
      <sheetName val="APU PTAR ALT 2"/>
      <sheetName val="RESUMEN ALTERNATIVA 1"/>
      <sheetName val="RESUMEN ALTERNATIVA 2"/>
      <sheetName val="RESUMEN ALTERNATIVA SELECCIONAD"/>
      <sheetName val="PRESUPUESTO PTAR LA FLORESTA"/>
      <sheetName val="RESUMEN PTAR LA FLORESTA"/>
    </sheetNames>
    <sheetDataSet>
      <sheetData sheetId="0" refreshError="1"/>
      <sheetData sheetId="1" refreshError="1"/>
      <sheetData sheetId="2" refreshError="1">
        <row r="146">
          <cell r="D146">
            <v>1115.9199999999998</v>
          </cell>
        </row>
        <row r="147">
          <cell r="D147">
            <v>2122.7999999999997</v>
          </cell>
        </row>
        <row r="148">
          <cell r="D148">
            <v>3513.64</v>
          </cell>
        </row>
        <row r="150">
          <cell r="D150">
            <v>8297.48</v>
          </cell>
        </row>
        <row r="151">
          <cell r="D151">
            <v>17264.28</v>
          </cell>
        </row>
        <row r="152">
          <cell r="D152">
            <v>25705.599999999999</v>
          </cell>
        </row>
        <row r="153">
          <cell r="D153">
            <v>53855.32</v>
          </cell>
        </row>
        <row r="154">
          <cell r="D154">
            <v>84420.159999999989</v>
          </cell>
        </row>
        <row r="160">
          <cell r="D160">
            <v>10508.439999999999</v>
          </cell>
        </row>
        <row r="161">
          <cell r="D161">
            <v>14880.48</v>
          </cell>
        </row>
        <row r="162">
          <cell r="D162">
            <v>31806.039999999997</v>
          </cell>
        </row>
        <row r="163">
          <cell r="D163">
            <v>67297.399999999994</v>
          </cell>
        </row>
        <row r="164">
          <cell r="D164">
            <v>105660.92</v>
          </cell>
        </row>
        <row r="167">
          <cell r="D167">
            <v>1504.52</v>
          </cell>
        </row>
        <row r="168">
          <cell r="D168">
            <v>12321.519999999999</v>
          </cell>
        </row>
        <row r="169">
          <cell r="D169">
            <v>25152.28</v>
          </cell>
        </row>
        <row r="170">
          <cell r="D170">
            <v>37514.399999999994</v>
          </cell>
        </row>
        <row r="171">
          <cell r="D171">
            <v>79415.92</v>
          </cell>
        </row>
        <row r="172">
          <cell r="D172">
            <v>124474.95999999999</v>
          </cell>
        </row>
        <row r="248">
          <cell r="D248">
            <v>120078.56</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LA"/>
      <sheetName val="PARAMETROS"/>
      <sheetName val="CIMENTACIÓN"/>
      <sheetName val="CANTOBRA"/>
      <sheetName val="CANTOBRA PATIOBONITO"/>
      <sheetName val="PPTO AREA URBANA"/>
      <sheetName val="PPTO AREA RURAL"/>
      <sheetName val="DATOS EPANET"/>
      <sheetName val="Hoja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5">
          <cell r="A5" t="str">
            <v xml:space="preserve">N2                 </v>
          </cell>
          <cell r="B5">
            <v>1478.05</v>
          </cell>
        </row>
        <row r="6">
          <cell r="A6" t="str">
            <v xml:space="preserve">N3                 </v>
          </cell>
          <cell r="B6">
            <v>1478.05</v>
          </cell>
        </row>
        <row r="7">
          <cell r="A7" t="str">
            <v>N6</v>
          </cell>
          <cell r="B7">
            <v>1454.92</v>
          </cell>
        </row>
        <row r="8">
          <cell r="A8" t="str">
            <v>N10</v>
          </cell>
          <cell r="B8">
            <v>1436.33</v>
          </cell>
        </row>
        <row r="9">
          <cell r="A9" t="str">
            <v>N11</v>
          </cell>
          <cell r="B9">
            <v>1433.5</v>
          </cell>
        </row>
        <row r="10">
          <cell r="A10" t="str">
            <v>N12</v>
          </cell>
          <cell r="B10">
            <v>1426.76</v>
          </cell>
        </row>
        <row r="11">
          <cell r="A11" t="str">
            <v>N13</v>
          </cell>
          <cell r="B11">
            <v>1421.94</v>
          </cell>
        </row>
        <row r="12">
          <cell r="A12" t="str">
            <v>N14</v>
          </cell>
          <cell r="B12">
            <v>1413.61</v>
          </cell>
        </row>
        <row r="13">
          <cell r="A13" t="str">
            <v>N16</v>
          </cell>
          <cell r="B13">
            <v>1401.59</v>
          </cell>
        </row>
        <row r="14">
          <cell r="A14" t="str">
            <v>N17</v>
          </cell>
          <cell r="B14">
            <v>1390.3</v>
          </cell>
        </row>
        <row r="15">
          <cell r="A15" t="str">
            <v>N18</v>
          </cell>
          <cell r="B15">
            <v>1388.86</v>
          </cell>
        </row>
        <row r="16">
          <cell r="A16" t="str">
            <v>N19</v>
          </cell>
          <cell r="B16">
            <v>1388.86</v>
          </cell>
        </row>
        <row r="17">
          <cell r="A17" t="str">
            <v>N20</v>
          </cell>
          <cell r="B17">
            <v>1377.15</v>
          </cell>
        </row>
        <row r="18">
          <cell r="A18" t="str">
            <v>N21</v>
          </cell>
          <cell r="B18">
            <v>1377.15</v>
          </cell>
        </row>
        <row r="19">
          <cell r="A19" t="str">
            <v>N23</v>
          </cell>
          <cell r="B19">
            <v>1377.03</v>
          </cell>
        </row>
        <row r="20">
          <cell r="A20" t="str">
            <v>N25</v>
          </cell>
          <cell r="B20">
            <v>1379.88</v>
          </cell>
        </row>
        <row r="21">
          <cell r="A21" t="str">
            <v>N26</v>
          </cell>
          <cell r="B21">
            <v>1364.89</v>
          </cell>
        </row>
        <row r="22">
          <cell r="A22" t="str">
            <v>N27</v>
          </cell>
          <cell r="B22">
            <v>1364.89</v>
          </cell>
        </row>
        <row r="23">
          <cell r="A23" t="str">
            <v>N28</v>
          </cell>
          <cell r="B23">
            <v>1364.89</v>
          </cell>
        </row>
        <row r="24">
          <cell r="A24" t="str">
            <v>N29</v>
          </cell>
          <cell r="B24">
            <v>1361.5</v>
          </cell>
        </row>
        <row r="25">
          <cell r="A25" t="str">
            <v>N30</v>
          </cell>
          <cell r="B25">
            <v>1352</v>
          </cell>
        </row>
        <row r="26">
          <cell r="A26" t="str">
            <v>N31</v>
          </cell>
          <cell r="B26">
            <v>1353.46</v>
          </cell>
        </row>
        <row r="27">
          <cell r="A27" t="str">
            <v>N32</v>
          </cell>
          <cell r="B27">
            <v>1356.12</v>
          </cell>
        </row>
        <row r="28">
          <cell r="A28" t="str">
            <v>N33</v>
          </cell>
          <cell r="B28">
            <v>1351.55</v>
          </cell>
        </row>
        <row r="29">
          <cell r="A29" t="str">
            <v>N34</v>
          </cell>
          <cell r="B29">
            <v>1351.55</v>
          </cell>
        </row>
        <row r="30">
          <cell r="A30" t="str">
            <v>N35</v>
          </cell>
          <cell r="B30">
            <v>1348.93</v>
          </cell>
        </row>
        <row r="31">
          <cell r="A31" t="str">
            <v>N36</v>
          </cell>
          <cell r="B31">
            <v>1357.41</v>
          </cell>
        </row>
        <row r="32">
          <cell r="A32" t="str">
            <v>N37</v>
          </cell>
          <cell r="B32">
            <v>1357.31</v>
          </cell>
        </row>
        <row r="33">
          <cell r="A33" t="str">
            <v>N38</v>
          </cell>
          <cell r="B33">
            <v>1352</v>
          </cell>
        </row>
        <row r="34">
          <cell r="A34" t="str">
            <v>N39</v>
          </cell>
          <cell r="B34">
            <v>1346.92</v>
          </cell>
        </row>
        <row r="35">
          <cell r="A35" t="str">
            <v>N40</v>
          </cell>
          <cell r="B35">
            <v>1346.62</v>
          </cell>
        </row>
        <row r="36">
          <cell r="A36" t="str">
            <v>N41</v>
          </cell>
          <cell r="B36">
            <v>1346.7</v>
          </cell>
        </row>
        <row r="37">
          <cell r="A37" t="str">
            <v>N42</v>
          </cell>
          <cell r="B37">
            <v>1346.7</v>
          </cell>
        </row>
        <row r="38">
          <cell r="A38" t="str">
            <v>N43</v>
          </cell>
          <cell r="B38">
            <v>1346.75</v>
          </cell>
        </row>
        <row r="39">
          <cell r="A39" t="str">
            <v>N44</v>
          </cell>
          <cell r="B39">
            <v>1346.75</v>
          </cell>
        </row>
        <row r="40">
          <cell r="A40" t="str">
            <v>N45</v>
          </cell>
          <cell r="B40">
            <v>1346.67</v>
          </cell>
        </row>
        <row r="41">
          <cell r="A41" t="str">
            <v>N46</v>
          </cell>
          <cell r="B41">
            <v>1346.67</v>
          </cell>
        </row>
        <row r="42">
          <cell r="A42" t="str">
            <v>N47</v>
          </cell>
          <cell r="B42">
            <v>1346.92</v>
          </cell>
        </row>
        <row r="43">
          <cell r="A43" t="str">
            <v>N48</v>
          </cell>
          <cell r="B43">
            <v>1346.62</v>
          </cell>
        </row>
        <row r="44">
          <cell r="A44" t="str">
            <v>N49</v>
          </cell>
          <cell r="B44">
            <v>1337.62</v>
          </cell>
        </row>
        <row r="45">
          <cell r="A45" t="str">
            <v>N50</v>
          </cell>
          <cell r="B45">
            <v>1336.35</v>
          </cell>
        </row>
        <row r="46">
          <cell r="A46" t="str">
            <v>N51</v>
          </cell>
          <cell r="B46">
            <v>1336.35</v>
          </cell>
        </row>
        <row r="47">
          <cell r="A47" t="str">
            <v>N52</v>
          </cell>
          <cell r="B47">
            <v>1327.74</v>
          </cell>
        </row>
        <row r="48">
          <cell r="A48" t="str">
            <v>N53</v>
          </cell>
          <cell r="B48">
            <v>1327.81</v>
          </cell>
        </row>
        <row r="49">
          <cell r="A49" t="str">
            <v>N54</v>
          </cell>
          <cell r="B49">
            <v>1327.81</v>
          </cell>
        </row>
        <row r="50">
          <cell r="A50" t="str">
            <v>N55</v>
          </cell>
          <cell r="B50">
            <v>1327.72</v>
          </cell>
        </row>
        <row r="51">
          <cell r="A51" t="str">
            <v>N56</v>
          </cell>
          <cell r="B51">
            <v>1327.72</v>
          </cell>
        </row>
        <row r="52">
          <cell r="A52" t="str">
            <v>N57</v>
          </cell>
          <cell r="B52">
            <v>1327.28</v>
          </cell>
        </row>
        <row r="53">
          <cell r="A53" t="str">
            <v>N58</v>
          </cell>
          <cell r="B53">
            <v>1327.28</v>
          </cell>
        </row>
        <row r="54">
          <cell r="A54" t="str">
            <v>N59</v>
          </cell>
          <cell r="B54">
            <v>1341.38</v>
          </cell>
        </row>
        <row r="55">
          <cell r="A55" t="str">
            <v>N60</v>
          </cell>
          <cell r="B55">
            <v>1340.05</v>
          </cell>
        </row>
        <row r="56">
          <cell r="A56" t="str">
            <v>N61</v>
          </cell>
          <cell r="B56">
            <v>1340.05</v>
          </cell>
        </row>
        <row r="57">
          <cell r="A57" t="str">
            <v>N62</v>
          </cell>
          <cell r="B57">
            <v>1340.25</v>
          </cell>
        </row>
        <row r="58">
          <cell r="A58" t="str">
            <v>N63</v>
          </cell>
          <cell r="B58">
            <v>1340.25</v>
          </cell>
        </row>
        <row r="59">
          <cell r="A59" t="str">
            <v>N64</v>
          </cell>
          <cell r="B59">
            <v>1337.51</v>
          </cell>
        </row>
        <row r="60">
          <cell r="A60" t="str">
            <v>N65</v>
          </cell>
          <cell r="B60">
            <v>1337.51</v>
          </cell>
        </row>
        <row r="61">
          <cell r="A61" t="str">
            <v>N67</v>
          </cell>
          <cell r="B61">
            <v>1324.51</v>
          </cell>
        </row>
        <row r="62">
          <cell r="A62" t="str">
            <v>N68</v>
          </cell>
          <cell r="B62">
            <v>1338.13</v>
          </cell>
        </row>
        <row r="63">
          <cell r="A63" t="str">
            <v>N69</v>
          </cell>
          <cell r="B63">
            <v>1338.13</v>
          </cell>
        </row>
        <row r="64">
          <cell r="A64" t="str">
            <v>N70</v>
          </cell>
          <cell r="B64">
            <v>1337.9</v>
          </cell>
        </row>
        <row r="65">
          <cell r="A65" t="str">
            <v>N71</v>
          </cell>
          <cell r="B65">
            <v>1337.9</v>
          </cell>
        </row>
        <row r="66">
          <cell r="A66" t="str">
            <v>N73</v>
          </cell>
          <cell r="B66">
            <v>1322.8</v>
          </cell>
        </row>
        <row r="67">
          <cell r="A67" t="str">
            <v>N74</v>
          </cell>
          <cell r="B67">
            <v>1338.05</v>
          </cell>
        </row>
        <row r="68">
          <cell r="A68" t="str">
            <v>N75</v>
          </cell>
          <cell r="B68">
            <v>1336.9</v>
          </cell>
        </row>
        <row r="69">
          <cell r="A69" t="str">
            <v>N76</v>
          </cell>
          <cell r="B69">
            <v>1336.84</v>
          </cell>
        </row>
        <row r="70">
          <cell r="A70" t="str">
            <v>N77</v>
          </cell>
          <cell r="B70">
            <v>1336.84</v>
          </cell>
        </row>
        <row r="71">
          <cell r="A71" t="str">
            <v>N78</v>
          </cell>
          <cell r="B71">
            <v>1337.46</v>
          </cell>
        </row>
        <row r="72">
          <cell r="A72" t="str">
            <v>N79</v>
          </cell>
          <cell r="B72">
            <v>1337.56</v>
          </cell>
        </row>
        <row r="73">
          <cell r="A73" t="str">
            <v>N80</v>
          </cell>
          <cell r="B73">
            <v>1337.56</v>
          </cell>
        </row>
        <row r="74">
          <cell r="A74" t="str">
            <v>N81</v>
          </cell>
          <cell r="B74">
            <v>1324.31</v>
          </cell>
        </row>
        <row r="75">
          <cell r="A75" t="str">
            <v>N82</v>
          </cell>
          <cell r="B75">
            <v>1323.19</v>
          </cell>
        </row>
        <row r="76">
          <cell r="A76" t="str">
            <v>N83</v>
          </cell>
          <cell r="B76">
            <v>1323.19</v>
          </cell>
        </row>
        <row r="77">
          <cell r="A77" t="str">
            <v>N84</v>
          </cell>
          <cell r="B77">
            <v>1330.92</v>
          </cell>
        </row>
        <row r="78">
          <cell r="A78" t="str">
            <v>N85</v>
          </cell>
          <cell r="B78">
            <v>1326.42</v>
          </cell>
        </row>
        <row r="79">
          <cell r="A79" t="str">
            <v>N86</v>
          </cell>
          <cell r="B79">
            <v>1326.42</v>
          </cell>
        </row>
        <row r="80">
          <cell r="A80" t="str">
            <v>N91</v>
          </cell>
          <cell r="B80">
            <v>1356</v>
          </cell>
        </row>
        <row r="81">
          <cell r="A81" t="str">
            <v>N92</v>
          </cell>
          <cell r="B81">
            <v>1356</v>
          </cell>
        </row>
        <row r="82">
          <cell r="A82" t="str">
            <v>N93</v>
          </cell>
          <cell r="B82">
            <v>1326.42</v>
          </cell>
        </row>
        <row r="83">
          <cell r="A83" t="str">
            <v>N94</v>
          </cell>
          <cell r="B83">
            <v>1332.81</v>
          </cell>
        </row>
        <row r="84">
          <cell r="A84" t="str">
            <v>N95</v>
          </cell>
          <cell r="B84">
            <v>1332.4</v>
          </cell>
        </row>
        <row r="85">
          <cell r="A85" t="str">
            <v>N96</v>
          </cell>
          <cell r="B85">
            <v>1332.4</v>
          </cell>
        </row>
        <row r="86">
          <cell r="A86" t="str">
            <v>N97</v>
          </cell>
          <cell r="B86">
            <v>1332.09</v>
          </cell>
        </row>
        <row r="87">
          <cell r="A87" t="str">
            <v>N98</v>
          </cell>
          <cell r="B87">
            <v>1332.09</v>
          </cell>
        </row>
        <row r="88">
          <cell r="A88" t="str">
            <v>N99</v>
          </cell>
          <cell r="B88">
            <v>1333.12</v>
          </cell>
        </row>
        <row r="89">
          <cell r="A89" t="str">
            <v>N100</v>
          </cell>
          <cell r="B89">
            <v>1333.12</v>
          </cell>
        </row>
        <row r="90">
          <cell r="A90" t="str">
            <v>N101</v>
          </cell>
          <cell r="B90">
            <v>1322.32</v>
          </cell>
        </row>
        <row r="91">
          <cell r="A91" t="str">
            <v>N102</v>
          </cell>
          <cell r="B91">
            <v>1322.93</v>
          </cell>
        </row>
        <row r="92">
          <cell r="A92" t="str">
            <v>N104</v>
          </cell>
          <cell r="B92">
            <v>1330.31</v>
          </cell>
        </row>
        <row r="93">
          <cell r="A93" t="str">
            <v>N105</v>
          </cell>
          <cell r="B93">
            <v>1334.8</v>
          </cell>
        </row>
        <row r="94">
          <cell r="A94" t="str">
            <v>N106</v>
          </cell>
          <cell r="B94">
            <v>1343.17</v>
          </cell>
        </row>
        <row r="95">
          <cell r="A95" t="str">
            <v>N111</v>
          </cell>
          <cell r="B95">
            <v>1316.67</v>
          </cell>
        </row>
        <row r="96">
          <cell r="A96" t="str">
            <v>N112</v>
          </cell>
          <cell r="B96">
            <v>1306.8399999999999</v>
          </cell>
        </row>
        <row r="97">
          <cell r="A97" t="str">
            <v>N113</v>
          </cell>
          <cell r="B97">
            <v>1325.26</v>
          </cell>
        </row>
        <row r="98">
          <cell r="A98" t="str">
            <v>N114</v>
          </cell>
          <cell r="B98">
            <v>1335.66</v>
          </cell>
        </row>
        <row r="99">
          <cell r="A99" t="str">
            <v>N115</v>
          </cell>
          <cell r="B99">
            <v>1335.66</v>
          </cell>
        </row>
        <row r="100">
          <cell r="A100" t="str">
            <v>N116</v>
          </cell>
          <cell r="B100">
            <v>1335.66</v>
          </cell>
        </row>
        <row r="101">
          <cell r="A101" t="str">
            <v>N117</v>
          </cell>
          <cell r="B101">
            <v>1335.79</v>
          </cell>
        </row>
        <row r="102">
          <cell r="A102" t="str">
            <v>N118</v>
          </cell>
          <cell r="B102">
            <v>1335.79</v>
          </cell>
        </row>
        <row r="103">
          <cell r="A103" t="str">
            <v>N119</v>
          </cell>
          <cell r="B103">
            <v>1335.5</v>
          </cell>
        </row>
        <row r="104">
          <cell r="A104" t="str">
            <v>N120</v>
          </cell>
          <cell r="B104">
            <v>1335.5</v>
          </cell>
        </row>
        <row r="105">
          <cell r="A105" t="str">
            <v>N121</v>
          </cell>
          <cell r="B105">
            <v>1319.08</v>
          </cell>
        </row>
        <row r="106">
          <cell r="A106" t="str">
            <v>N122</v>
          </cell>
          <cell r="B106">
            <v>1319.08</v>
          </cell>
        </row>
        <row r="107">
          <cell r="A107" t="str">
            <v>N123</v>
          </cell>
          <cell r="B107">
            <v>1319.08</v>
          </cell>
        </row>
        <row r="108">
          <cell r="A108" t="str">
            <v>N124</v>
          </cell>
          <cell r="B108">
            <v>1319.89</v>
          </cell>
        </row>
        <row r="109">
          <cell r="A109" t="str">
            <v>N125</v>
          </cell>
          <cell r="B109">
            <v>1319.89</v>
          </cell>
        </row>
        <row r="110">
          <cell r="A110" t="str">
            <v>N126</v>
          </cell>
          <cell r="B110">
            <v>1318.11</v>
          </cell>
        </row>
        <row r="111">
          <cell r="A111" t="str">
            <v>N127</v>
          </cell>
          <cell r="B111">
            <v>1321.3</v>
          </cell>
        </row>
        <row r="112">
          <cell r="A112" t="str">
            <v>N128</v>
          </cell>
          <cell r="B112">
            <v>1327.16</v>
          </cell>
        </row>
        <row r="113">
          <cell r="A113" t="str">
            <v>N129</v>
          </cell>
          <cell r="B113">
            <v>1328.87</v>
          </cell>
        </row>
        <row r="114">
          <cell r="A114" t="str">
            <v>N130</v>
          </cell>
          <cell r="B114">
            <v>1328.87</v>
          </cell>
        </row>
        <row r="115">
          <cell r="A115" t="str">
            <v>N131</v>
          </cell>
          <cell r="B115">
            <v>1327.18</v>
          </cell>
        </row>
        <row r="116">
          <cell r="A116" t="str">
            <v>N132</v>
          </cell>
          <cell r="B116">
            <v>1327.18</v>
          </cell>
        </row>
        <row r="117">
          <cell r="A117" t="str">
            <v>N133</v>
          </cell>
          <cell r="B117">
            <v>1316.67</v>
          </cell>
        </row>
        <row r="118">
          <cell r="A118" t="str">
            <v>N135</v>
          </cell>
          <cell r="B118">
            <v>1313.74</v>
          </cell>
        </row>
        <row r="119">
          <cell r="A119" t="str">
            <v>N136</v>
          </cell>
          <cell r="B119">
            <v>1314.72</v>
          </cell>
        </row>
        <row r="120">
          <cell r="A120" t="str">
            <v>N137</v>
          </cell>
          <cell r="B120">
            <v>1314.72</v>
          </cell>
        </row>
        <row r="121">
          <cell r="A121" t="str">
            <v>N138</v>
          </cell>
          <cell r="B121">
            <v>1313.1</v>
          </cell>
        </row>
        <row r="122">
          <cell r="A122" t="str">
            <v>N139</v>
          </cell>
          <cell r="B122">
            <v>1311.35</v>
          </cell>
        </row>
        <row r="123">
          <cell r="A123" t="str">
            <v>N140</v>
          </cell>
          <cell r="B123">
            <v>1309.6600000000001</v>
          </cell>
        </row>
        <row r="124">
          <cell r="A124" t="str">
            <v>N141</v>
          </cell>
          <cell r="B124">
            <v>1309.6600000000001</v>
          </cell>
        </row>
        <row r="125">
          <cell r="A125" t="str">
            <v>N142</v>
          </cell>
          <cell r="B125">
            <v>1298.3</v>
          </cell>
        </row>
        <row r="126">
          <cell r="A126" t="str">
            <v>N143</v>
          </cell>
          <cell r="B126">
            <v>1300.19</v>
          </cell>
        </row>
        <row r="127">
          <cell r="A127" t="str">
            <v>N144</v>
          </cell>
          <cell r="B127">
            <v>1300.19</v>
          </cell>
        </row>
        <row r="128">
          <cell r="A128" t="str">
            <v>N145</v>
          </cell>
          <cell r="B128">
            <v>1300.19</v>
          </cell>
        </row>
        <row r="129">
          <cell r="A129" t="str">
            <v>N146</v>
          </cell>
          <cell r="B129">
            <v>1284.04</v>
          </cell>
        </row>
        <row r="130">
          <cell r="A130" t="str">
            <v>N147</v>
          </cell>
          <cell r="B130">
            <v>1298.3900000000001</v>
          </cell>
        </row>
        <row r="131">
          <cell r="A131" t="str">
            <v>N148</v>
          </cell>
          <cell r="B131">
            <v>1298.3900000000001</v>
          </cell>
        </row>
        <row r="132">
          <cell r="A132" t="str">
            <v>N149</v>
          </cell>
          <cell r="B132">
            <v>1298.76</v>
          </cell>
        </row>
        <row r="133">
          <cell r="A133" t="str">
            <v>N150</v>
          </cell>
          <cell r="B133">
            <v>1298.76</v>
          </cell>
        </row>
        <row r="134">
          <cell r="A134" t="str">
            <v>N151</v>
          </cell>
          <cell r="B134">
            <v>1297.55</v>
          </cell>
        </row>
        <row r="135">
          <cell r="A135" t="str">
            <v>N152</v>
          </cell>
          <cell r="B135">
            <v>1297.55</v>
          </cell>
        </row>
        <row r="136">
          <cell r="A136" t="str">
            <v>N153</v>
          </cell>
          <cell r="B136">
            <v>1301.8599999999999</v>
          </cell>
        </row>
        <row r="137">
          <cell r="A137" t="str">
            <v>N154</v>
          </cell>
          <cell r="B137">
            <v>1280.9100000000001</v>
          </cell>
        </row>
        <row r="138">
          <cell r="A138" t="str">
            <v>N156</v>
          </cell>
          <cell r="B138">
            <v>1280.9100000000001</v>
          </cell>
        </row>
        <row r="139">
          <cell r="A139" t="str">
            <v>N157</v>
          </cell>
          <cell r="B139">
            <v>1280.9100000000001</v>
          </cell>
        </row>
        <row r="140">
          <cell r="A140" t="str">
            <v>N158</v>
          </cell>
          <cell r="B140">
            <v>1280.54</v>
          </cell>
        </row>
        <row r="141">
          <cell r="A141" t="str">
            <v>N159</v>
          </cell>
          <cell r="B141">
            <v>1280.42</v>
          </cell>
        </row>
        <row r="142">
          <cell r="A142" t="str">
            <v>N160</v>
          </cell>
          <cell r="B142">
            <v>1280.42</v>
          </cell>
        </row>
        <row r="143">
          <cell r="A143" t="str">
            <v>N161</v>
          </cell>
          <cell r="B143">
            <v>1270.0999999999999</v>
          </cell>
        </row>
        <row r="144">
          <cell r="A144" t="str">
            <v>N162</v>
          </cell>
          <cell r="B144">
            <v>1275.6199999999999</v>
          </cell>
        </row>
        <row r="145">
          <cell r="A145" t="str">
            <v>N163</v>
          </cell>
          <cell r="B145">
            <v>1265.49</v>
          </cell>
        </row>
        <row r="146">
          <cell r="A146" t="str">
            <v>N164</v>
          </cell>
          <cell r="B146">
            <v>1269.31</v>
          </cell>
        </row>
        <row r="147">
          <cell r="A147" t="str">
            <v>N165</v>
          </cell>
          <cell r="B147">
            <v>1275.23</v>
          </cell>
        </row>
        <row r="148">
          <cell r="A148" t="str">
            <v>N166</v>
          </cell>
          <cell r="B148">
            <v>1259.53</v>
          </cell>
        </row>
        <row r="149">
          <cell r="A149" t="str">
            <v>N167</v>
          </cell>
          <cell r="B149">
            <v>1259.53</v>
          </cell>
        </row>
        <row r="150">
          <cell r="A150" t="str">
            <v>N169</v>
          </cell>
          <cell r="B150">
            <v>1269.3800000000001</v>
          </cell>
        </row>
        <row r="151">
          <cell r="A151" t="str">
            <v>N170</v>
          </cell>
          <cell r="B151">
            <v>1259.98</v>
          </cell>
        </row>
        <row r="152">
          <cell r="A152" t="str">
            <v>N171</v>
          </cell>
          <cell r="B152">
            <v>1259.98</v>
          </cell>
        </row>
        <row r="153">
          <cell r="A153" t="str">
            <v>N177</v>
          </cell>
          <cell r="B153">
            <v>1267.17</v>
          </cell>
        </row>
        <row r="154">
          <cell r="A154" t="str">
            <v>N178</v>
          </cell>
          <cell r="B154">
            <v>1200.17</v>
          </cell>
        </row>
        <row r="155">
          <cell r="A155" t="str">
            <v>N179</v>
          </cell>
          <cell r="B155">
            <v>1200.17</v>
          </cell>
        </row>
        <row r="156">
          <cell r="A156" t="str">
            <v>N87</v>
          </cell>
          <cell r="B156">
            <v>1383.75</v>
          </cell>
        </row>
        <row r="157">
          <cell r="A157" t="str">
            <v>N180</v>
          </cell>
          <cell r="B157">
            <v>1170</v>
          </cell>
        </row>
        <row r="158">
          <cell r="A158" t="str">
            <v>N181</v>
          </cell>
          <cell r="B158">
            <v>1100</v>
          </cell>
        </row>
        <row r="159">
          <cell r="A159" t="str">
            <v>N1</v>
          </cell>
          <cell r="B159">
            <v>1381.87</v>
          </cell>
        </row>
        <row r="160">
          <cell r="A160" t="str">
            <v>N4</v>
          </cell>
          <cell r="B160">
            <v>1381.87</v>
          </cell>
        </row>
        <row r="161">
          <cell r="A161" t="str">
            <v>N5</v>
          </cell>
          <cell r="B161">
            <v>1388.2</v>
          </cell>
        </row>
        <row r="162">
          <cell r="A162" t="str">
            <v>N7</v>
          </cell>
          <cell r="B162">
            <v>1388.2</v>
          </cell>
        </row>
        <row r="163">
          <cell r="A163" t="str">
            <v>N8</v>
          </cell>
          <cell r="B163">
            <v>1387.8</v>
          </cell>
        </row>
        <row r="164">
          <cell r="A164" t="str">
            <v>N9</v>
          </cell>
          <cell r="B164">
            <v>1294.69</v>
          </cell>
        </row>
        <row r="165">
          <cell r="A165" t="str">
            <v>N15</v>
          </cell>
          <cell r="B165">
            <v>1294.69</v>
          </cell>
        </row>
        <row r="166">
          <cell r="A166" t="str">
            <v>N22</v>
          </cell>
          <cell r="B166">
            <v>1277.3900000000001</v>
          </cell>
        </row>
        <row r="167">
          <cell r="A167" t="str">
            <v>N66</v>
          </cell>
          <cell r="B167">
            <v>1311.35</v>
          </cell>
        </row>
        <row r="168">
          <cell r="A168" t="str">
            <v>N72</v>
          </cell>
          <cell r="B168">
            <v>1313.74</v>
          </cell>
        </row>
        <row r="169">
          <cell r="A169" t="str">
            <v>N88</v>
          </cell>
          <cell r="B169">
            <v>1377.03</v>
          </cell>
        </row>
        <row r="170">
          <cell r="A170" t="str">
            <v>N89</v>
          </cell>
          <cell r="B170">
            <v>1335.47</v>
          </cell>
        </row>
        <row r="171">
          <cell r="A171" t="str">
            <v>N90</v>
          </cell>
          <cell r="B171">
            <v>1355.35</v>
          </cell>
        </row>
        <row r="172">
          <cell r="A172" t="str">
            <v>N103</v>
          </cell>
          <cell r="B172">
            <v>1305.8</v>
          </cell>
        </row>
        <row r="173">
          <cell r="A173" t="str">
            <v>N107</v>
          </cell>
          <cell r="B173">
            <v>1296.57</v>
          </cell>
        </row>
        <row r="174">
          <cell r="A174" t="str">
            <v>N108</v>
          </cell>
          <cell r="B174">
            <v>1301.22</v>
          </cell>
        </row>
        <row r="175">
          <cell r="A175" t="str">
            <v>N24</v>
          </cell>
          <cell r="B175">
            <v>1296.69</v>
          </cell>
        </row>
        <row r="176">
          <cell r="A176" t="str">
            <v>N110</v>
          </cell>
          <cell r="B176">
            <v>1296.69</v>
          </cell>
        </row>
        <row r="177">
          <cell r="A177" t="str">
            <v>N155</v>
          </cell>
          <cell r="B177">
            <v>1390</v>
          </cell>
        </row>
        <row r="178">
          <cell r="A178" t="str">
            <v>N168</v>
          </cell>
          <cell r="B178">
            <v>1390</v>
          </cell>
        </row>
        <row r="179">
          <cell r="A179" t="str">
            <v>N134</v>
          </cell>
          <cell r="B179">
            <v>1277.3900000000001</v>
          </cell>
        </row>
        <row r="180">
          <cell r="A180" t="str">
            <v>N172</v>
          </cell>
          <cell r="B180">
            <v>1300</v>
          </cell>
        </row>
        <row r="181">
          <cell r="A181" t="str">
            <v>N173</v>
          </cell>
          <cell r="B181">
            <v>1300</v>
          </cell>
        </row>
        <row r="182">
          <cell r="A182" t="str">
            <v>N174</v>
          </cell>
          <cell r="B182">
            <v>1302.0899999999999</v>
          </cell>
        </row>
        <row r="183">
          <cell r="A183" t="str">
            <v>N109</v>
          </cell>
          <cell r="B183">
            <v>1200.17</v>
          </cell>
        </row>
        <row r="184">
          <cell r="A184" t="str">
            <v>N176</v>
          </cell>
          <cell r="B184">
            <v>1160</v>
          </cell>
        </row>
        <row r="185">
          <cell r="A185" t="str">
            <v>N182</v>
          </cell>
          <cell r="B185">
            <v>1160</v>
          </cell>
        </row>
        <row r="186">
          <cell r="A186" t="str">
            <v xml:space="preserve">B1             </v>
          </cell>
          <cell r="B186">
            <v>1482.85</v>
          </cell>
        </row>
        <row r="187">
          <cell r="A187" t="str">
            <v>TQ1</v>
          </cell>
          <cell r="B187">
            <v>1477.85</v>
          </cell>
        </row>
        <row r="188">
          <cell r="A188" t="str">
            <v>TQ2</v>
          </cell>
          <cell r="B188">
            <v>1388.03</v>
          </cell>
        </row>
        <row r="189">
          <cell r="A189" t="str">
            <v>TQ3</v>
          </cell>
          <cell r="B189">
            <v>1294.69</v>
          </cell>
        </row>
      </sheetData>
      <sheetData sheetId="8" refreshError="1"/>
    </sheetDataSet>
  </externalBook>
</externalLink>
</file>

<file path=xl/externalLinks/externalLink1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ICIO"/>
      <sheetName val="Hoja1"/>
      <sheetName val="RESUMEN"/>
      <sheetName val="ITEMS"/>
      <sheetName val="memorias"/>
      <sheetName val="AIU"/>
      <sheetName val="LISTADO"/>
      <sheetName val="APU"/>
      <sheetName val="EQUIPOS"/>
      <sheetName val="TRANSPORTES"/>
      <sheetName val="MATERIALES"/>
      <sheetName val="personal"/>
      <sheetName val="SALARIOS"/>
      <sheetName val="DOTACIONES"/>
      <sheetName val="CIERRE"/>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PU "/>
      <sheetName val="Lista de precios"/>
      <sheetName val="CONCRETO"/>
      <sheetName val="NOVAFORT"/>
      <sheetName val="NOVALOC"/>
      <sheetName val="AlCANTARILLADO"/>
      <sheetName val="PRESION"/>
      <sheetName val="PRESION (2)"/>
      <sheetName val="SANITARIA"/>
      <sheetName val="SANITARIA (2)"/>
      <sheetName val="CPVC"/>
      <sheetName val="CANALES"/>
      <sheetName val="CONDUIT"/>
      <sheetName val="CONDUIT (2)"/>
      <sheetName val="UNION-PLATINO"/>
      <sheetName val="UNION-PLATINO (2)"/>
      <sheetName val="UNION-PLATINO (3)"/>
      <sheetName val="UNION-PLATINO (4)"/>
      <sheetName val="PEAD"/>
      <sheetName val="PEAD 1"/>
      <sheetName val="PEAD 2"/>
      <sheetName val="PRES.AGRI"/>
      <sheetName val="CORR.DREN"/>
      <sheetName val="POZOS"/>
      <sheetName val="RIEGO-CONDUCC."/>
      <sheetName val="RIEGO MOVIL"/>
      <sheetName val="GAS"/>
      <sheetName val="APU_"/>
      <sheetName val="Lista_de_precios"/>
      <sheetName val="PRESION_(2)"/>
      <sheetName val="SANITARIA_(2)"/>
      <sheetName val="CONDUIT_(2)"/>
      <sheetName val="UNION-PLATINO_(2)"/>
      <sheetName val="UNION-PLATINO_(3)"/>
      <sheetName val="UNION-PLATINO_(4)"/>
      <sheetName val="PEAD_1"/>
      <sheetName val="PEAD_2"/>
      <sheetName val="PRES_AGRI"/>
      <sheetName val="CORR_DREN"/>
      <sheetName val="RIEGO-CONDUCC_"/>
      <sheetName val="RIEGO_MOVI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1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SUMEN PRECIOS"/>
      <sheetName val="UNITARIOS"/>
      <sheetName val="Av. Cali K4+880 - K4+970"/>
      <sheetName val="AIU"/>
      <sheetName val="SOCIAL"/>
      <sheetName val="AJUSTE"/>
      <sheetName val="PMT"/>
      <sheetName val="AIU PMT"/>
    </sheetNames>
    <sheetDataSet>
      <sheetData sheetId="0"/>
      <sheetData sheetId="1"/>
      <sheetData sheetId="2"/>
      <sheetData sheetId="3" refreshError="1">
        <row r="1">
          <cell r="A1" t="str">
            <v>INSTITUTO DE DESARROLLO URBANO IDU</v>
          </cell>
        </row>
        <row r="2">
          <cell r="A2" t="str">
            <v>MATRIZ PARA CALCULO DE FACTOR DE A.I.U. - AÑO 2007</v>
          </cell>
        </row>
        <row r="4">
          <cell r="B4" t="str">
            <v>COSTO DIRECTO ESTIMADO DE OBRA (CD)</v>
          </cell>
          <cell r="C4">
            <v>1032077768</v>
          </cell>
          <cell r="E4" t="str">
            <v>COSTO TOTAL DEL PROYECTO</v>
          </cell>
          <cell r="G4">
            <v>1413373801</v>
          </cell>
          <cell r="H4" t="str">
            <v>COSTO DIRECTO ESTIMADO DE OBRA (CD)</v>
          </cell>
        </row>
      </sheetData>
      <sheetData sheetId="4"/>
      <sheetData sheetId="5"/>
      <sheetData sheetId="6"/>
      <sheetData sheetId="7"/>
    </sheetDataSet>
  </externalBook>
</externalLink>
</file>

<file path=xl/externalLinks/externalLink1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NE"/>
      <sheetName val="FEB"/>
      <sheetName val="MAR"/>
      <sheetName val="Ene-Mar EEPPM"/>
      <sheetName val="Ene-Mar Contrato"/>
      <sheetName val="Rendimientos_Sur 03-00(JC)"/>
      <sheetName val="Ene-Feb"/>
      <sheetName val="Mar-Abr"/>
      <sheetName val="May-Jun"/>
      <sheetName val="Jul-Ago"/>
      <sheetName val="Sep-Oct"/>
      <sheetName val="DATOS EPANET"/>
      <sheetName val="Ene-Mar_EEPPM2"/>
      <sheetName val="Ene-Mar_Contrato2"/>
      <sheetName val="Rendimientos_Sur_03-00(JC)2"/>
      <sheetName val="Ene-Mar_EEPPM"/>
      <sheetName val="Ene-Mar_Contrato"/>
      <sheetName val="Rendimientos_Sur_03-00(JC)"/>
      <sheetName val="Ene-Mar_EEPPM1"/>
      <sheetName val="Ene-Mar_Contrato1"/>
      <sheetName val="Rendimientos_Sur_03-00(JC)1"/>
      <sheetName val="LISTA CÓDIGOS"/>
      <sheetName val="BASE APU"/>
      <sheetName val="MANO DE OBRA"/>
      <sheetName val="INSUMOS"/>
      <sheetName val="EQUIPOS"/>
      <sheetName val="MATERIALES"/>
      <sheetName val="ESTRUCTURAS"/>
      <sheetName val="TRANSPORTE"/>
    </sheetNames>
    <sheetDataSet>
      <sheetData sheetId="0" refreshError="1">
        <row r="12">
          <cell r="A12" t="str">
            <v>CAMBIO ACOMETIDAS CONTRATO</v>
          </cell>
          <cell r="B12">
            <v>1</v>
          </cell>
          <cell r="C12">
            <v>0</v>
          </cell>
          <cell r="E12">
            <v>0</v>
          </cell>
          <cell r="F12">
            <v>0</v>
          </cell>
          <cell r="G12">
            <v>0</v>
          </cell>
          <cell r="H12">
            <v>0</v>
          </cell>
        </row>
        <row r="13">
          <cell r="A13" t="str">
            <v>CARROTANQUE</v>
          </cell>
          <cell r="B13">
            <v>135</v>
          </cell>
          <cell r="C13">
            <v>0</v>
          </cell>
          <cell r="D13">
            <v>1</v>
          </cell>
          <cell r="E13">
            <v>28</v>
          </cell>
          <cell r="F13">
            <v>4.8</v>
          </cell>
          <cell r="G13">
            <v>4.8</v>
          </cell>
          <cell r="H13">
            <v>0</v>
          </cell>
        </row>
        <row r="14">
          <cell r="A14" t="str">
            <v>CASAS SIN AGUA</v>
          </cell>
          <cell r="B14">
            <v>291</v>
          </cell>
          <cell r="C14">
            <v>242</v>
          </cell>
          <cell r="D14">
            <v>1</v>
          </cell>
          <cell r="E14">
            <v>28</v>
          </cell>
          <cell r="F14">
            <v>10.4</v>
          </cell>
          <cell r="G14">
            <v>19</v>
          </cell>
          <cell r="H14">
            <v>0.45403377110694182</v>
          </cell>
        </row>
        <row r="15">
          <cell r="A15" t="str">
            <v>CORTE Y RECONEXION</v>
          </cell>
          <cell r="B15">
            <v>14</v>
          </cell>
          <cell r="C15">
            <v>7</v>
          </cell>
          <cell r="E15">
            <v>0</v>
          </cell>
          <cell r="F15">
            <v>0</v>
          </cell>
          <cell r="G15">
            <v>0</v>
          </cell>
          <cell r="H15">
            <v>0.33333333333333331</v>
          </cell>
        </row>
        <row r="16">
          <cell r="A16" t="str">
            <v>DAÑOS ACUEDUCTO</v>
          </cell>
          <cell r="B16">
            <v>384</v>
          </cell>
          <cell r="C16">
            <v>87</v>
          </cell>
          <cell r="D16">
            <v>7.7142857142857144</v>
          </cell>
          <cell r="E16">
            <v>28</v>
          </cell>
          <cell r="F16">
            <v>1.8</v>
          </cell>
          <cell r="G16">
            <v>2.2000000000000002</v>
          </cell>
          <cell r="H16">
            <v>0.18471337579617833</v>
          </cell>
        </row>
        <row r="17">
          <cell r="A17" t="str">
            <v>ESCOMBROS DAÑOS ACUEDUCTO</v>
          </cell>
          <cell r="B17">
            <v>138</v>
          </cell>
          <cell r="C17">
            <v>2</v>
          </cell>
          <cell r="D17">
            <v>1</v>
          </cell>
          <cell r="E17">
            <v>28</v>
          </cell>
          <cell r="F17">
            <v>4.9000000000000004</v>
          </cell>
          <cell r="G17">
            <v>5</v>
          </cell>
          <cell r="H17">
            <v>1.4285714285714285E-2</v>
          </cell>
        </row>
        <row r="18">
          <cell r="A18" t="str">
            <v>FRAUDES</v>
          </cell>
          <cell r="B18">
            <v>123</v>
          </cell>
          <cell r="C18">
            <v>238</v>
          </cell>
          <cell r="D18">
            <v>1</v>
          </cell>
          <cell r="E18">
            <v>19</v>
          </cell>
          <cell r="F18">
            <v>6.5</v>
          </cell>
          <cell r="G18">
            <v>19</v>
          </cell>
          <cell r="H18">
            <v>0.65927977839335183</v>
          </cell>
        </row>
        <row r="19">
          <cell r="A19" t="str">
            <v>GARANTIAS INSTALACIONES</v>
          </cell>
          <cell r="B19">
            <v>17</v>
          </cell>
          <cell r="C19">
            <v>1</v>
          </cell>
          <cell r="E19">
            <v>0</v>
          </cell>
          <cell r="F19">
            <v>0</v>
          </cell>
          <cell r="G19">
            <v>0</v>
          </cell>
          <cell r="H19">
            <v>5.5555555555555552E-2</v>
          </cell>
        </row>
        <row r="20">
          <cell r="A20" t="str">
            <v>INSTALACIONES ACUEDUCTO</v>
          </cell>
          <cell r="B20">
            <v>2</v>
          </cell>
          <cell r="C20">
            <v>22</v>
          </cell>
          <cell r="E20">
            <v>0</v>
          </cell>
          <cell r="F20">
            <v>0</v>
          </cell>
          <cell r="G20">
            <v>0</v>
          </cell>
          <cell r="H20">
            <v>0.91666666666666663</v>
          </cell>
        </row>
        <row r="21">
          <cell r="A21" t="str">
            <v>MEDIDORES 1/2 Y 1"</v>
          </cell>
          <cell r="B21">
            <v>1</v>
          </cell>
          <cell r="C21">
            <v>1</v>
          </cell>
          <cell r="E21">
            <v>0</v>
          </cell>
          <cell r="F21">
            <v>0</v>
          </cell>
          <cell r="G21">
            <v>0</v>
          </cell>
          <cell r="H21">
            <v>0.5</v>
          </cell>
        </row>
        <row r="22">
          <cell r="A22" t="str">
            <v>MMTO VALVULAS E HIDRANTES</v>
          </cell>
          <cell r="B22">
            <v>15</v>
          </cell>
          <cell r="C22">
            <v>4</v>
          </cell>
          <cell r="D22">
            <v>1.5</v>
          </cell>
          <cell r="E22">
            <v>28</v>
          </cell>
          <cell r="F22">
            <v>0.4</v>
          </cell>
          <cell r="G22">
            <v>0.5</v>
          </cell>
          <cell r="H22">
            <v>0.21052631578947367</v>
          </cell>
        </row>
        <row r="23">
          <cell r="A23" t="str">
            <v>OBRAS ACCESORIAS DAÑOS ACUEDUCTO</v>
          </cell>
          <cell r="B23">
            <v>3</v>
          </cell>
          <cell r="C23">
            <v>8</v>
          </cell>
          <cell r="E23">
            <v>0</v>
          </cell>
          <cell r="F23">
            <v>0</v>
          </cell>
          <cell r="G23">
            <v>0</v>
          </cell>
          <cell r="H23">
            <v>0.72727272727272729</v>
          </cell>
        </row>
        <row r="24">
          <cell r="A24" t="str">
            <v>OBRAS ACCESORIAS INSTALACIONES</v>
          </cell>
          <cell r="B24">
            <v>405</v>
          </cell>
          <cell r="C24">
            <v>0</v>
          </cell>
          <cell r="E24">
            <v>0</v>
          </cell>
          <cell r="F24">
            <v>0</v>
          </cell>
          <cell r="G24">
            <v>0</v>
          </cell>
          <cell r="H24">
            <v>0</v>
          </cell>
        </row>
        <row r="25">
          <cell r="A25" t="str">
            <v>PITOMETRÍA</v>
          </cell>
          <cell r="B25">
            <v>46</v>
          </cell>
          <cell r="C25">
            <v>25</v>
          </cell>
          <cell r="D25">
            <v>2.1111111111111112</v>
          </cell>
          <cell r="E25">
            <v>9</v>
          </cell>
          <cell r="F25">
            <v>2.4</v>
          </cell>
          <cell r="G25">
            <v>3.7</v>
          </cell>
          <cell r="H25">
            <v>0.352112676056338</v>
          </cell>
        </row>
        <row r="26">
          <cell r="A26" t="str">
            <v>PROYECTOS ACUEDUCTO</v>
          </cell>
          <cell r="B26">
            <v>21</v>
          </cell>
          <cell r="C26">
            <v>1</v>
          </cell>
          <cell r="E26">
            <v>0</v>
          </cell>
          <cell r="F26">
            <v>0</v>
          </cell>
          <cell r="G26">
            <v>0</v>
          </cell>
          <cell r="H26">
            <v>4.5454545454545456E-2</v>
          </cell>
        </row>
        <row r="27">
          <cell r="A27" t="str">
            <v>REFERENCIACIÓN ACUEDUCTO</v>
          </cell>
          <cell r="B27">
            <v>7</v>
          </cell>
          <cell r="C27">
            <v>5</v>
          </cell>
          <cell r="E27">
            <v>0</v>
          </cell>
          <cell r="F27">
            <v>0</v>
          </cell>
          <cell r="G27">
            <v>0</v>
          </cell>
          <cell r="H27">
            <v>0.41666666666666669</v>
          </cell>
        </row>
        <row r="28">
          <cell r="F28">
            <v>0</v>
          </cell>
          <cell r="G28">
            <v>0</v>
          </cell>
          <cell r="H28">
            <v>0</v>
          </cell>
        </row>
        <row r="29">
          <cell r="F29">
            <v>0</v>
          </cell>
          <cell r="G29">
            <v>0</v>
          </cell>
          <cell r="H29">
            <v>0</v>
          </cell>
        </row>
        <row r="30">
          <cell r="F30">
            <v>0</v>
          </cell>
          <cell r="G30">
            <v>0</v>
          </cell>
          <cell r="H30">
            <v>0</v>
          </cell>
        </row>
        <row r="31">
          <cell r="F31">
            <v>0</v>
          </cell>
          <cell r="G31">
            <v>0</v>
          </cell>
          <cell r="H31">
            <v>0</v>
          </cell>
        </row>
        <row r="32">
          <cell r="F32">
            <v>0</v>
          </cell>
          <cell r="G32">
            <v>0</v>
          </cell>
          <cell r="H32">
            <v>0</v>
          </cell>
        </row>
        <row r="33">
          <cell r="A33" t="str">
            <v>Total general</v>
          </cell>
          <cell r="B33">
            <v>1603</v>
          </cell>
          <cell r="C33">
            <v>643</v>
          </cell>
          <cell r="F33">
            <v>0</v>
          </cell>
          <cell r="G33">
            <v>0</v>
          </cell>
          <cell r="H33">
            <v>0.28628673196794302</v>
          </cell>
        </row>
        <row r="34">
          <cell r="F34">
            <v>0</v>
          </cell>
          <cell r="G34">
            <v>0</v>
          </cell>
          <cell r="H34">
            <v>0</v>
          </cell>
        </row>
        <row r="35">
          <cell r="A35" t="str">
            <v>CAMBIO ACOMETIDAS CONTRATO</v>
          </cell>
          <cell r="B35">
            <v>210</v>
          </cell>
          <cell r="C35">
            <v>1</v>
          </cell>
          <cell r="D35">
            <v>3</v>
          </cell>
          <cell r="E35">
            <v>19</v>
          </cell>
          <cell r="F35">
            <v>3.7</v>
          </cell>
          <cell r="G35">
            <v>3.7</v>
          </cell>
          <cell r="H35">
            <v>4.7393364928909956E-3</v>
          </cell>
        </row>
        <row r="36">
          <cell r="A36" t="str">
            <v>CARROTANQUE</v>
          </cell>
          <cell r="B36">
            <v>1</v>
          </cell>
          <cell r="C36">
            <v>0</v>
          </cell>
          <cell r="F36">
            <v>0</v>
          </cell>
          <cell r="G36">
            <v>0</v>
          </cell>
          <cell r="H36">
            <v>0</v>
          </cell>
        </row>
        <row r="37">
          <cell r="A37" t="str">
            <v>CASAS SIN AGUA</v>
          </cell>
          <cell r="B37">
            <v>0</v>
          </cell>
          <cell r="C37">
            <v>1</v>
          </cell>
          <cell r="F37">
            <v>0</v>
          </cell>
          <cell r="G37">
            <v>0</v>
          </cell>
          <cell r="H37">
            <v>1</v>
          </cell>
        </row>
        <row r="38">
          <cell r="A38" t="str">
            <v>CORTE Y RECONEXION</v>
          </cell>
          <cell r="B38">
            <v>584</v>
          </cell>
          <cell r="C38">
            <v>18</v>
          </cell>
          <cell r="D38">
            <v>1</v>
          </cell>
          <cell r="E38">
            <v>19</v>
          </cell>
          <cell r="F38">
            <v>30.7</v>
          </cell>
          <cell r="G38">
            <v>31.7</v>
          </cell>
          <cell r="H38">
            <v>2.9900332225913623E-2</v>
          </cell>
        </row>
        <row r="39">
          <cell r="A39" t="str">
            <v>DAÑOS ACUEDUCTO</v>
          </cell>
          <cell r="B39">
            <v>35</v>
          </cell>
          <cell r="C39">
            <v>0</v>
          </cell>
          <cell r="F39">
            <v>0</v>
          </cell>
          <cell r="G39">
            <v>0</v>
          </cell>
          <cell r="H39">
            <v>0</v>
          </cell>
        </row>
        <row r="40">
          <cell r="A40" t="str">
            <v>FRAUDES</v>
          </cell>
          <cell r="B40">
            <v>2</v>
          </cell>
          <cell r="C40">
            <v>0</v>
          </cell>
          <cell r="F40">
            <v>0</v>
          </cell>
          <cell r="G40">
            <v>0</v>
          </cell>
          <cell r="H40">
            <v>0</v>
          </cell>
        </row>
        <row r="41">
          <cell r="A41" t="str">
            <v>GARANTIAS INSTALACIONES</v>
          </cell>
          <cell r="B41">
            <v>14</v>
          </cell>
          <cell r="C41">
            <v>0</v>
          </cell>
          <cell r="D41">
            <v>1</v>
          </cell>
          <cell r="E41">
            <v>19</v>
          </cell>
          <cell r="F41">
            <v>0.7</v>
          </cell>
          <cell r="G41">
            <v>0.7</v>
          </cell>
          <cell r="H41">
            <v>0</v>
          </cell>
        </row>
        <row r="42">
          <cell r="A42" t="str">
            <v>INSTALACIONES ACUEDUCTO</v>
          </cell>
          <cell r="B42">
            <v>284</v>
          </cell>
          <cell r="C42">
            <v>4</v>
          </cell>
          <cell r="D42">
            <v>5</v>
          </cell>
          <cell r="E42">
            <v>19</v>
          </cell>
          <cell r="F42">
            <v>3</v>
          </cell>
          <cell r="G42">
            <v>3</v>
          </cell>
          <cell r="H42">
            <v>1.3888888888888888E-2</v>
          </cell>
        </row>
        <row r="43">
          <cell r="A43" t="str">
            <v>MEDIDORES 1/2 Y 1"</v>
          </cell>
          <cell r="B43">
            <v>264</v>
          </cell>
          <cell r="C43">
            <v>2</v>
          </cell>
          <cell r="D43">
            <v>4</v>
          </cell>
          <cell r="E43">
            <v>19</v>
          </cell>
          <cell r="F43">
            <v>3.5</v>
          </cell>
          <cell r="G43">
            <v>3.5</v>
          </cell>
          <cell r="H43">
            <v>7.5187969924812026E-3</v>
          </cell>
        </row>
        <row r="44">
          <cell r="A44" t="str">
            <v>MMTO VALVULAS E HIDRANTES</v>
          </cell>
          <cell r="B44">
            <v>71</v>
          </cell>
          <cell r="C44">
            <v>0</v>
          </cell>
          <cell r="D44">
            <v>3</v>
          </cell>
          <cell r="E44">
            <v>19</v>
          </cell>
          <cell r="F44">
            <v>1.2</v>
          </cell>
          <cell r="G44">
            <v>1.2</v>
          </cell>
          <cell r="H44">
            <v>0</v>
          </cell>
        </row>
        <row r="45">
          <cell r="A45" t="str">
            <v>OBRAS ACCESORIAS DAÑOS ACUEDUCTO</v>
          </cell>
          <cell r="B45">
            <v>92</v>
          </cell>
          <cell r="C45">
            <v>0</v>
          </cell>
          <cell r="D45">
            <v>3</v>
          </cell>
          <cell r="E45">
            <v>19</v>
          </cell>
          <cell r="F45">
            <v>1.6</v>
          </cell>
          <cell r="G45">
            <v>1.6</v>
          </cell>
          <cell r="H45">
            <v>0</v>
          </cell>
        </row>
        <row r="46">
          <cell r="A46" t="str">
            <v>OBRAS ACCESORIAS INSTALACIONES</v>
          </cell>
          <cell r="B46">
            <v>3</v>
          </cell>
          <cell r="C46">
            <v>0</v>
          </cell>
          <cell r="D46">
            <v>1</v>
          </cell>
          <cell r="E46">
            <v>19</v>
          </cell>
          <cell r="F46">
            <v>0.2</v>
          </cell>
          <cell r="G46">
            <v>0.2</v>
          </cell>
          <cell r="H46">
            <v>0</v>
          </cell>
        </row>
        <row r="47">
          <cell r="A47" t="str">
            <v>REFERENCIACIÓN ACUEDUCTO</v>
          </cell>
          <cell r="B47">
            <v>1</v>
          </cell>
          <cell r="C47">
            <v>0</v>
          </cell>
          <cell r="F47">
            <v>0</v>
          </cell>
          <cell r="G47">
            <v>0</v>
          </cell>
          <cell r="H47">
            <v>0</v>
          </cell>
        </row>
        <row r="48">
          <cell r="F48">
            <v>0</v>
          </cell>
          <cell r="G48">
            <v>0</v>
          </cell>
          <cell r="H48">
            <v>0</v>
          </cell>
        </row>
        <row r="49">
          <cell r="F49">
            <v>0</v>
          </cell>
          <cell r="G49">
            <v>0</v>
          </cell>
          <cell r="H49">
            <v>0</v>
          </cell>
        </row>
        <row r="51">
          <cell r="A51" t="str">
            <v>Total general</v>
          </cell>
          <cell r="B51">
            <v>1561</v>
          </cell>
          <cell r="C51">
            <v>26</v>
          </cell>
          <cell r="F51">
            <v>0</v>
          </cell>
          <cell r="G51">
            <v>0</v>
          </cell>
          <cell r="H51">
            <v>1.6383112791430371E-2</v>
          </cell>
        </row>
      </sheetData>
      <sheetData sheetId="1" refreshError="1">
        <row r="12">
          <cell r="A12" t="str">
            <v>CAMBIO ACOMETIDAS CONTRATO</v>
          </cell>
          <cell r="B12">
            <v>3</v>
          </cell>
          <cell r="C12">
            <v>14</v>
          </cell>
          <cell r="E12">
            <v>0</v>
          </cell>
          <cell r="F12">
            <v>0</v>
          </cell>
          <cell r="G12">
            <v>0</v>
          </cell>
          <cell r="H12">
            <v>0.82352941176470584</v>
          </cell>
        </row>
        <row r="13">
          <cell r="A13" t="str">
            <v>CARROTANQUE</v>
          </cell>
          <cell r="B13">
            <v>84</v>
          </cell>
          <cell r="C13">
            <v>3</v>
          </cell>
          <cell r="D13">
            <v>1</v>
          </cell>
          <cell r="E13">
            <v>28</v>
          </cell>
          <cell r="F13">
            <v>3</v>
          </cell>
          <cell r="G13">
            <v>3.1</v>
          </cell>
          <cell r="H13">
            <v>3.4482758620689655E-2</v>
          </cell>
        </row>
        <row r="14">
          <cell r="A14" t="str">
            <v>CASAS SIN AGUA</v>
          </cell>
          <cell r="B14">
            <v>250</v>
          </cell>
          <cell r="C14">
            <v>313</v>
          </cell>
          <cell r="D14">
            <v>1</v>
          </cell>
          <cell r="E14">
            <v>28</v>
          </cell>
          <cell r="F14">
            <v>8.9</v>
          </cell>
          <cell r="G14">
            <v>20.100000000000001</v>
          </cell>
          <cell r="H14">
            <v>0.55595026642984013</v>
          </cell>
        </row>
        <row r="15">
          <cell r="A15" t="str">
            <v>CORTE Y RECONEXION</v>
          </cell>
          <cell r="B15">
            <v>2</v>
          </cell>
          <cell r="C15">
            <v>3</v>
          </cell>
          <cell r="E15">
            <v>0</v>
          </cell>
          <cell r="F15">
            <v>0</v>
          </cell>
          <cell r="G15">
            <v>0</v>
          </cell>
          <cell r="H15">
            <v>0.6</v>
          </cell>
        </row>
        <row r="16">
          <cell r="A16" t="str">
            <v>DAÑOS ACUEDUCTO</v>
          </cell>
          <cell r="B16">
            <v>580</v>
          </cell>
          <cell r="C16">
            <v>109</v>
          </cell>
          <cell r="D16">
            <v>8.2857142857142865</v>
          </cell>
          <cell r="E16">
            <v>28</v>
          </cell>
          <cell r="F16">
            <v>2.5</v>
          </cell>
          <cell r="G16">
            <v>3</v>
          </cell>
          <cell r="H16">
            <v>0.15820029027576196</v>
          </cell>
        </row>
        <row r="17">
          <cell r="A17" t="str">
            <v>ESCOMBROS DAÑOS ACUEDUCTO</v>
          </cell>
          <cell r="B17">
            <v>131</v>
          </cell>
          <cell r="C17">
            <v>6</v>
          </cell>
          <cell r="D17">
            <v>1</v>
          </cell>
          <cell r="E17">
            <v>28</v>
          </cell>
          <cell r="F17">
            <v>4.7</v>
          </cell>
          <cell r="G17">
            <v>4.9000000000000004</v>
          </cell>
          <cell r="H17">
            <v>4.3795620437956206E-2</v>
          </cell>
        </row>
        <row r="18">
          <cell r="A18" t="str">
            <v>FRAUDES</v>
          </cell>
          <cell r="B18">
            <v>384</v>
          </cell>
          <cell r="C18">
            <v>127</v>
          </cell>
          <cell r="D18">
            <v>1</v>
          </cell>
          <cell r="E18">
            <v>21</v>
          </cell>
          <cell r="F18">
            <v>18.3</v>
          </cell>
          <cell r="G18">
            <v>24.3</v>
          </cell>
          <cell r="H18">
            <v>0.24853228962818003</v>
          </cell>
        </row>
        <row r="19">
          <cell r="A19" t="str">
            <v>GARANTIAS INSTALACIONES</v>
          </cell>
          <cell r="B19">
            <v>30</v>
          </cell>
          <cell r="C19">
            <v>8</v>
          </cell>
          <cell r="E19">
            <v>0</v>
          </cell>
          <cell r="F19">
            <v>0</v>
          </cell>
          <cell r="G19">
            <v>0</v>
          </cell>
          <cell r="H19">
            <v>0.21052631578947367</v>
          </cell>
        </row>
        <row r="20">
          <cell r="A20" t="str">
            <v>INSTALACIONES ACUEDUCTO</v>
          </cell>
          <cell r="B20">
            <v>1</v>
          </cell>
          <cell r="C20">
            <v>55</v>
          </cell>
          <cell r="E20">
            <v>0</v>
          </cell>
          <cell r="F20">
            <v>0</v>
          </cell>
          <cell r="G20">
            <v>0</v>
          </cell>
          <cell r="H20">
            <v>0.9821428571428571</v>
          </cell>
        </row>
        <row r="21">
          <cell r="A21" t="str">
            <v>MMTO VALVULAS E HIDRANTES</v>
          </cell>
          <cell r="B21">
            <v>7</v>
          </cell>
          <cell r="C21">
            <v>7</v>
          </cell>
          <cell r="D21">
            <v>1.7142857142857142</v>
          </cell>
          <cell r="E21">
            <v>28</v>
          </cell>
          <cell r="F21">
            <v>0.1</v>
          </cell>
          <cell r="G21">
            <v>0.3</v>
          </cell>
          <cell r="H21">
            <v>0.5</v>
          </cell>
        </row>
        <row r="22">
          <cell r="A22" t="str">
            <v>OBRAS ACCESORIAS DAÑOS ACUEDUCTO</v>
          </cell>
          <cell r="B22">
            <v>1</v>
          </cell>
          <cell r="C22">
            <v>4</v>
          </cell>
          <cell r="E22">
            <v>0</v>
          </cell>
          <cell r="F22">
            <v>0</v>
          </cell>
          <cell r="G22">
            <v>0</v>
          </cell>
          <cell r="H22">
            <v>0.8</v>
          </cell>
        </row>
        <row r="23">
          <cell r="A23" t="str">
            <v>OBRAS ACCESORIAS INSTALACIONES</v>
          </cell>
          <cell r="B23">
            <v>415</v>
          </cell>
          <cell r="C23">
            <v>0</v>
          </cell>
          <cell r="E23">
            <v>0</v>
          </cell>
          <cell r="F23">
            <v>0</v>
          </cell>
          <cell r="G23">
            <v>0</v>
          </cell>
          <cell r="H23">
            <v>0</v>
          </cell>
        </row>
        <row r="24">
          <cell r="A24" t="str">
            <v>PITOMETRÍA</v>
          </cell>
          <cell r="B24">
            <v>68</v>
          </cell>
          <cell r="C24">
            <v>24</v>
          </cell>
          <cell r="D24">
            <v>3.0833333333333335</v>
          </cell>
          <cell r="E24">
            <v>12</v>
          </cell>
          <cell r="F24">
            <v>1.8</v>
          </cell>
          <cell r="G24">
            <v>2.5</v>
          </cell>
          <cell r="H24">
            <v>0.2608695652173913</v>
          </cell>
        </row>
        <row r="25">
          <cell r="A25" t="str">
            <v>PROYECTOS ACUEDUCTO</v>
          </cell>
          <cell r="B25">
            <v>4</v>
          </cell>
          <cell r="C25">
            <v>0</v>
          </cell>
          <cell r="E25">
            <v>0</v>
          </cell>
          <cell r="F25">
            <v>0</v>
          </cell>
          <cell r="G25">
            <v>0</v>
          </cell>
          <cell r="H25">
            <v>0</v>
          </cell>
        </row>
        <row r="26">
          <cell r="A26" t="str">
            <v>REFERENCIACIÓN ACUEDUCTO</v>
          </cell>
          <cell r="B26">
            <v>12</v>
          </cell>
          <cell r="C26">
            <v>4</v>
          </cell>
          <cell r="E26">
            <v>0</v>
          </cell>
          <cell r="F26">
            <v>0</v>
          </cell>
          <cell r="G26">
            <v>0</v>
          </cell>
          <cell r="H26">
            <v>0.25</v>
          </cell>
        </row>
        <row r="27">
          <cell r="F27">
            <v>0</v>
          </cell>
          <cell r="G27">
            <v>0</v>
          </cell>
          <cell r="H27">
            <v>0</v>
          </cell>
        </row>
        <row r="28">
          <cell r="F28">
            <v>0</v>
          </cell>
          <cell r="G28">
            <v>0</v>
          </cell>
          <cell r="H28">
            <v>0</v>
          </cell>
        </row>
        <row r="29">
          <cell r="F29">
            <v>0</v>
          </cell>
          <cell r="G29">
            <v>0</v>
          </cell>
          <cell r="H29">
            <v>0</v>
          </cell>
        </row>
        <row r="30">
          <cell r="F30">
            <v>0</v>
          </cell>
          <cell r="G30">
            <v>0</v>
          </cell>
          <cell r="H30">
            <v>0</v>
          </cell>
        </row>
        <row r="31">
          <cell r="F31">
            <v>0</v>
          </cell>
          <cell r="G31">
            <v>0</v>
          </cell>
          <cell r="H31">
            <v>0</v>
          </cell>
        </row>
        <row r="32">
          <cell r="F32">
            <v>0</v>
          </cell>
          <cell r="G32">
            <v>0</v>
          </cell>
          <cell r="H32">
            <v>0</v>
          </cell>
        </row>
        <row r="33">
          <cell r="A33" t="str">
            <v>Total general</v>
          </cell>
          <cell r="B33">
            <v>1972</v>
          </cell>
          <cell r="C33">
            <v>677</v>
          </cell>
          <cell r="F33">
            <v>0</v>
          </cell>
          <cell r="G33">
            <v>0</v>
          </cell>
          <cell r="H33">
            <v>0.2555681389203473</v>
          </cell>
        </row>
        <row r="35">
          <cell r="A35" t="str">
            <v>CAMBIO ACOMETIDAS CONTRATO</v>
          </cell>
          <cell r="B35">
            <v>212</v>
          </cell>
          <cell r="C35">
            <v>1</v>
          </cell>
          <cell r="D35">
            <v>3</v>
          </cell>
          <cell r="E35">
            <v>21</v>
          </cell>
          <cell r="F35">
            <v>3.4</v>
          </cell>
          <cell r="G35">
            <v>3.4</v>
          </cell>
          <cell r="H35">
            <v>4.6948356807511738E-3</v>
          </cell>
        </row>
        <row r="36">
          <cell r="A36" t="str">
            <v>CASAS SIN AGUA</v>
          </cell>
          <cell r="B36">
            <v>0</v>
          </cell>
          <cell r="C36">
            <v>1</v>
          </cell>
          <cell r="F36">
            <v>0</v>
          </cell>
          <cell r="G36">
            <v>0</v>
          </cell>
          <cell r="H36">
            <v>1</v>
          </cell>
        </row>
        <row r="37">
          <cell r="A37" t="str">
            <v>CORTE Y RECONEXION</v>
          </cell>
          <cell r="B37">
            <v>574</v>
          </cell>
          <cell r="C37">
            <v>1</v>
          </cell>
          <cell r="D37">
            <v>1</v>
          </cell>
          <cell r="E37">
            <v>21</v>
          </cell>
          <cell r="F37">
            <v>27.3</v>
          </cell>
          <cell r="G37">
            <v>27.4</v>
          </cell>
          <cell r="H37">
            <v>1.7391304347826088E-3</v>
          </cell>
        </row>
        <row r="38">
          <cell r="A38" t="str">
            <v>DAÑOS ACUEDUCTO</v>
          </cell>
          <cell r="B38">
            <v>2</v>
          </cell>
          <cell r="C38">
            <v>0</v>
          </cell>
          <cell r="F38">
            <v>0</v>
          </cell>
          <cell r="G38">
            <v>0</v>
          </cell>
          <cell r="H38">
            <v>0</v>
          </cell>
        </row>
        <row r="39">
          <cell r="A39" t="str">
            <v>FRAUDES</v>
          </cell>
          <cell r="B39">
            <v>5</v>
          </cell>
          <cell r="C39">
            <v>0</v>
          </cell>
          <cell r="F39">
            <v>0</v>
          </cell>
          <cell r="G39">
            <v>0</v>
          </cell>
          <cell r="H39">
            <v>0</v>
          </cell>
        </row>
        <row r="40">
          <cell r="A40" t="str">
            <v>GARANTIAS INSTALACIONES</v>
          </cell>
          <cell r="B40">
            <v>16</v>
          </cell>
          <cell r="C40">
            <v>1</v>
          </cell>
          <cell r="D40">
            <v>1</v>
          </cell>
          <cell r="E40">
            <v>21</v>
          </cell>
          <cell r="F40">
            <v>0.8</v>
          </cell>
          <cell r="G40">
            <v>0.8</v>
          </cell>
          <cell r="H40">
            <v>5.8823529411764705E-2</v>
          </cell>
        </row>
        <row r="41">
          <cell r="A41" t="str">
            <v>INSTALACIONES ACUEDUCTO</v>
          </cell>
          <cell r="B41">
            <v>400</v>
          </cell>
          <cell r="C41">
            <v>0</v>
          </cell>
          <cell r="D41">
            <v>5</v>
          </cell>
          <cell r="E41">
            <v>21</v>
          </cell>
          <cell r="F41">
            <v>3.8</v>
          </cell>
          <cell r="G41">
            <v>3.8</v>
          </cell>
          <cell r="H41">
            <v>0</v>
          </cell>
        </row>
        <row r="42">
          <cell r="A42" t="str">
            <v>MEDIDORES 1/2 Y 1"</v>
          </cell>
          <cell r="B42">
            <v>295</v>
          </cell>
          <cell r="C42">
            <v>1</v>
          </cell>
          <cell r="D42">
            <v>4</v>
          </cell>
          <cell r="E42">
            <v>21</v>
          </cell>
          <cell r="F42">
            <v>3.5</v>
          </cell>
          <cell r="G42">
            <v>3.5</v>
          </cell>
          <cell r="H42">
            <v>3.3783783783783786E-3</v>
          </cell>
        </row>
        <row r="43">
          <cell r="A43" t="str">
            <v>MMTO VALVULAS E HIDRANTES</v>
          </cell>
          <cell r="B43">
            <v>48</v>
          </cell>
          <cell r="C43">
            <v>0</v>
          </cell>
          <cell r="D43">
            <v>3</v>
          </cell>
          <cell r="E43">
            <v>21</v>
          </cell>
          <cell r="F43">
            <v>0.8</v>
          </cell>
          <cell r="G43">
            <v>0.8</v>
          </cell>
          <cell r="H43">
            <v>0</v>
          </cell>
        </row>
        <row r="44">
          <cell r="A44" t="str">
            <v>OBRAS ACCESORIAS DAÑOS ACUEDUCTO</v>
          </cell>
          <cell r="B44">
            <v>119</v>
          </cell>
          <cell r="C44">
            <v>0</v>
          </cell>
          <cell r="D44">
            <v>3</v>
          </cell>
          <cell r="E44">
            <v>21</v>
          </cell>
          <cell r="F44">
            <v>1.9</v>
          </cell>
          <cell r="G44">
            <v>1.9</v>
          </cell>
          <cell r="H44">
            <v>0</v>
          </cell>
        </row>
        <row r="45">
          <cell r="A45" t="str">
            <v>OBRAS ACCESORIAS INSTALACIONES</v>
          </cell>
          <cell r="B45">
            <v>8</v>
          </cell>
          <cell r="C45">
            <v>0</v>
          </cell>
          <cell r="D45">
            <v>1</v>
          </cell>
          <cell r="E45">
            <v>21</v>
          </cell>
          <cell r="F45">
            <v>0.4</v>
          </cell>
          <cell r="G45">
            <v>0.4</v>
          </cell>
          <cell r="H45">
            <v>0</v>
          </cell>
        </row>
        <row r="46">
          <cell r="A46" t="str">
            <v>PROYECTOS ACUEDUCTO</v>
          </cell>
          <cell r="B46">
            <v>2</v>
          </cell>
          <cell r="C46">
            <v>0</v>
          </cell>
          <cell r="F46">
            <v>0</v>
          </cell>
          <cell r="G46">
            <v>0</v>
          </cell>
          <cell r="H46">
            <v>0</v>
          </cell>
        </row>
        <row r="47">
          <cell r="F47">
            <v>0</v>
          </cell>
          <cell r="G47">
            <v>0</v>
          </cell>
          <cell r="H47">
            <v>0</v>
          </cell>
        </row>
        <row r="48">
          <cell r="F48">
            <v>0</v>
          </cell>
          <cell r="G48">
            <v>0</v>
          </cell>
          <cell r="H48">
            <v>0</v>
          </cell>
        </row>
        <row r="49">
          <cell r="F49">
            <v>0</v>
          </cell>
          <cell r="G49">
            <v>0</v>
          </cell>
          <cell r="H49">
            <v>0</v>
          </cell>
        </row>
        <row r="51">
          <cell r="A51" t="str">
            <v>Total general</v>
          </cell>
          <cell r="B51">
            <v>1681</v>
          </cell>
          <cell r="C51">
            <v>5</v>
          </cell>
          <cell r="F51">
            <v>0</v>
          </cell>
          <cell r="G51">
            <v>0</v>
          </cell>
          <cell r="H51">
            <v>2.9655990510083037E-3</v>
          </cell>
        </row>
      </sheetData>
      <sheetData sheetId="2" refreshError="1">
        <row r="12">
          <cell r="A12" t="str">
            <v>CAMBIO ACOMETIDAS CONTRATO</v>
          </cell>
          <cell r="B12">
            <v>9</v>
          </cell>
          <cell r="C12">
            <v>8</v>
          </cell>
          <cell r="E12">
            <v>0</v>
          </cell>
          <cell r="F12">
            <v>0</v>
          </cell>
          <cell r="G12">
            <v>0</v>
          </cell>
          <cell r="H12">
            <v>0.47058823529411764</v>
          </cell>
        </row>
        <row r="13">
          <cell r="A13" t="str">
            <v>CARROTANQUE</v>
          </cell>
          <cell r="B13">
            <v>47</v>
          </cell>
          <cell r="C13">
            <v>0</v>
          </cell>
          <cell r="D13">
            <v>1</v>
          </cell>
          <cell r="E13">
            <v>35</v>
          </cell>
          <cell r="F13">
            <v>1.3</v>
          </cell>
          <cell r="G13">
            <v>1.3</v>
          </cell>
          <cell r="H13">
            <v>0</v>
          </cell>
        </row>
        <row r="14">
          <cell r="A14" t="str">
            <v>CASAS SIN AGUA</v>
          </cell>
          <cell r="B14">
            <v>277</v>
          </cell>
          <cell r="C14">
            <v>396</v>
          </cell>
          <cell r="D14">
            <v>1</v>
          </cell>
          <cell r="E14">
            <v>35</v>
          </cell>
          <cell r="F14">
            <v>7.9</v>
          </cell>
          <cell r="G14">
            <v>19.2</v>
          </cell>
          <cell r="H14">
            <v>0.58841010401188709</v>
          </cell>
        </row>
        <row r="15">
          <cell r="A15" t="str">
            <v>CORTE Y RECONEXION</v>
          </cell>
          <cell r="B15">
            <v>5</v>
          </cell>
          <cell r="C15">
            <v>4</v>
          </cell>
          <cell r="E15">
            <v>0</v>
          </cell>
          <cell r="F15">
            <v>0</v>
          </cell>
          <cell r="G15">
            <v>0</v>
          </cell>
          <cell r="H15">
            <v>0.44444444444444442</v>
          </cell>
        </row>
        <row r="16">
          <cell r="A16" t="str">
            <v>DAÑOS ACUEDUCTO</v>
          </cell>
          <cell r="B16">
            <v>948</v>
          </cell>
          <cell r="C16">
            <v>86</v>
          </cell>
          <cell r="D16">
            <v>8.1142857142857157</v>
          </cell>
          <cell r="E16">
            <v>35</v>
          </cell>
          <cell r="F16">
            <v>3.3</v>
          </cell>
          <cell r="G16">
            <v>3.6</v>
          </cell>
          <cell r="H16">
            <v>8.3172147001934232E-2</v>
          </cell>
        </row>
        <row r="17">
          <cell r="A17" t="str">
            <v>ESCOMBROS DAÑOS ACUEDUCTO</v>
          </cell>
          <cell r="B17">
            <v>122</v>
          </cell>
          <cell r="C17">
            <v>8</v>
          </cell>
          <cell r="D17">
            <v>1</v>
          </cell>
          <cell r="E17">
            <v>35</v>
          </cell>
          <cell r="F17">
            <v>3.5</v>
          </cell>
          <cell r="G17">
            <v>3.7</v>
          </cell>
          <cell r="H17">
            <v>6.1538461538461542E-2</v>
          </cell>
        </row>
        <row r="18">
          <cell r="A18" t="str">
            <v>FRAUDES</v>
          </cell>
          <cell r="B18">
            <v>315</v>
          </cell>
          <cell r="C18">
            <v>26</v>
          </cell>
          <cell r="D18">
            <v>1</v>
          </cell>
          <cell r="E18">
            <v>21</v>
          </cell>
          <cell r="F18">
            <v>15</v>
          </cell>
          <cell r="G18">
            <v>16.2</v>
          </cell>
          <cell r="H18">
            <v>7.6246334310850442E-2</v>
          </cell>
        </row>
        <row r="19">
          <cell r="A19" t="str">
            <v>GARANTIAS INSTALACIONES</v>
          </cell>
          <cell r="B19">
            <v>19</v>
          </cell>
          <cell r="C19">
            <v>18</v>
          </cell>
          <cell r="E19">
            <v>0</v>
          </cell>
          <cell r="F19">
            <v>0</v>
          </cell>
          <cell r="G19">
            <v>0</v>
          </cell>
          <cell r="H19">
            <v>0.48648648648648651</v>
          </cell>
        </row>
        <row r="20">
          <cell r="A20" t="str">
            <v>INSTALACIONES ACUEDUCTO</v>
          </cell>
          <cell r="B20">
            <v>6</v>
          </cell>
          <cell r="C20">
            <v>50</v>
          </cell>
          <cell r="E20">
            <v>0</v>
          </cell>
          <cell r="F20">
            <v>0</v>
          </cell>
          <cell r="G20">
            <v>0</v>
          </cell>
          <cell r="H20">
            <v>0.8928571428571429</v>
          </cell>
        </row>
        <row r="21">
          <cell r="A21" t="str">
            <v>MEDIDORES 1/2 Y 1"</v>
          </cell>
          <cell r="B21">
            <v>1</v>
          </cell>
          <cell r="C21">
            <v>22</v>
          </cell>
          <cell r="E21">
            <v>0</v>
          </cell>
          <cell r="F21">
            <v>0</v>
          </cell>
          <cell r="G21">
            <v>0</v>
          </cell>
          <cell r="H21">
            <v>0.95652173913043481</v>
          </cell>
        </row>
        <row r="22">
          <cell r="A22" t="str">
            <v>MMTO VALVULAS E HIDRANTES</v>
          </cell>
          <cell r="B22">
            <v>1</v>
          </cell>
          <cell r="C22">
            <v>13</v>
          </cell>
          <cell r="D22">
            <v>1.6857142857142857</v>
          </cell>
          <cell r="E22">
            <v>35</v>
          </cell>
          <cell r="F22">
            <v>0</v>
          </cell>
          <cell r="G22">
            <v>0.2</v>
          </cell>
          <cell r="H22">
            <v>0.9285714285714286</v>
          </cell>
        </row>
        <row r="23">
          <cell r="A23" t="str">
            <v>OBRAS ACCESORIAS DAÑOS ACUEDUCTO</v>
          </cell>
          <cell r="B23">
            <v>0</v>
          </cell>
          <cell r="C23">
            <v>7</v>
          </cell>
          <cell r="E23">
            <v>0</v>
          </cell>
          <cell r="F23">
            <v>0</v>
          </cell>
          <cell r="G23">
            <v>0</v>
          </cell>
          <cell r="H23">
            <v>1</v>
          </cell>
        </row>
        <row r="24">
          <cell r="A24" t="str">
            <v>OBRAS ACCESORIAS INSTALACIONES</v>
          </cell>
          <cell r="B24">
            <v>635</v>
          </cell>
          <cell r="C24">
            <v>0</v>
          </cell>
          <cell r="E24">
            <v>0</v>
          </cell>
          <cell r="F24">
            <v>0</v>
          </cell>
          <cell r="G24">
            <v>0</v>
          </cell>
          <cell r="H24">
            <v>0</v>
          </cell>
        </row>
        <row r="25">
          <cell r="A25" t="str">
            <v>PITOMETRÍA</v>
          </cell>
          <cell r="B25">
            <v>38</v>
          </cell>
          <cell r="C25">
            <v>30</v>
          </cell>
          <cell r="D25">
            <v>2.875</v>
          </cell>
          <cell r="E25">
            <v>12</v>
          </cell>
          <cell r="F25">
            <v>1.1000000000000001</v>
          </cell>
          <cell r="G25">
            <v>2</v>
          </cell>
          <cell r="H25">
            <v>0.44117647058823528</v>
          </cell>
        </row>
        <row r="26">
          <cell r="A26" t="str">
            <v>PROYECTOS ACUEDUCTO</v>
          </cell>
          <cell r="B26">
            <v>1</v>
          </cell>
          <cell r="C26">
            <v>5</v>
          </cell>
          <cell r="E26">
            <v>0</v>
          </cell>
          <cell r="F26">
            <v>0</v>
          </cell>
          <cell r="G26">
            <v>0</v>
          </cell>
          <cell r="H26">
            <v>0.83333333333333337</v>
          </cell>
        </row>
        <row r="27">
          <cell r="A27" t="str">
            <v>REFERENCIACIÓN ACUEDUCTO</v>
          </cell>
          <cell r="B27">
            <v>3</v>
          </cell>
          <cell r="C27">
            <v>2</v>
          </cell>
          <cell r="E27">
            <v>0</v>
          </cell>
          <cell r="F27">
            <v>0</v>
          </cell>
          <cell r="G27">
            <v>0</v>
          </cell>
          <cell r="H27">
            <v>0.4</v>
          </cell>
        </row>
        <row r="28">
          <cell r="A28" t="str">
            <v>REVISIÓN  POSTERIOR  FRAUDES</v>
          </cell>
          <cell r="B28">
            <v>1</v>
          </cell>
          <cell r="C28">
            <v>0</v>
          </cell>
          <cell r="E28">
            <v>0</v>
          </cell>
          <cell r="F28">
            <v>0</v>
          </cell>
          <cell r="G28">
            <v>0</v>
          </cell>
          <cell r="H28">
            <v>0</v>
          </cell>
        </row>
        <row r="29">
          <cell r="F29">
            <v>0</v>
          </cell>
          <cell r="G29">
            <v>0</v>
          </cell>
          <cell r="H29">
            <v>0</v>
          </cell>
        </row>
        <row r="30">
          <cell r="F30">
            <v>0</v>
          </cell>
          <cell r="G30">
            <v>0</v>
          </cell>
          <cell r="H30">
            <v>0</v>
          </cell>
        </row>
        <row r="31">
          <cell r="F31">
            <v>0</v>
          </cell>
          <cell r="G31">
            <v>0</v>
          </cell>
          <cell r="H31">
            <v>0</v>
          </cell>
        </row>
        <row r="32">
          <cell r="F32">
            <v>0</v>
          </cell>
          <cell r="G32">
            <v>0</v>
          </cell>
          <cell r="H32">
            <v>0</v>
          </cell>
        </row>
        <row r="33">
          <cell r="A33" t="str">
            <v>Total general</v>
          </cell>
          <cell r="B33">
            <v>2428</v>
          </cell>
          <cell r="C33">
            <v>675</v>
          </cell>
          <cell r="F33">
            <v>0</v>
          </cell>
          <cell r="G33">
            <v>0</v>
          </cell>
          <cell r="H33">
            <v>0.21753142120528521</v>
          </cell>
        </row>
        <row r="35">
          <cell r="A35" t="str">
            <v>CAMBIO ACOMETIDAS CONTRATO</v>
          </cell>
          <cell r="B35">
            <v>249</v>
          </cell>
          <cell r="C35">
            <v>1</v>
          </cell>
          <cell r="D35">
            <v>3</v>
          </cell>
          <cell r="E35">
            <v>21</v>
          </cell>
          <cell r="F35">
            <v>4</v>
          </cell>
          <cell r="G35">
            <v>4</v>
          </cell>
          <cell r="H35">
            <v>4.0000000000000001E-3</v>
          </cell>
        </row>
        <row r="36">
          <cell r="A36" t="str">
            <v>CASAS SIN AGUA</v>
          </cell>
          <cell r="B36">
            <v>0</v>
          </cell>
          <cell r="C36">
            <v>1</v>
          </cell>
          <cell r="F36">
            <v>0</v>
          </cell>
          <cell r="G36">
            <v>0</v>
          </cell>
          <cell r="H36">
            <v>1</v>
          </cell>
        </row>
        <row r="37">
          <cell r="A37" t="str">
            <v>CORTE Y RECONEXION</v>
          </cell>
          <cell r="B37">
            <v>365</v>
          </cell>
          <cell r="C37">
            <v>97</v>
          </cell>
          <cell r="D37">
            <v>1</v>
          </cell>
          <cell r="E37">
            <v>21</v>
          </cell>
          <cell r="F37">
            <v>17.399999999999999</v>
          </cell>
          <cell r="G37">
            <v>22</v>
          </cell>
          <cell r="H37">
            <v>0.20995670995670995</v>
          </cell>
        </row>
        <row r="38">
          <cell r="A38" t="str">
            <v>DAÑOS ACUEDUCTO</v>
          </cell>
          <cell r="B38">
            <v>3</v>
          </cell>
          <cell r="C38">
            <v>0</v>
          </cell>
          <cell r="F38">
            <v>0</v>
          </cell>
          <cell r="G38">
            <v>0</v>
          </cell>
          <cell r="H38">
            <v>0</v>
          </cell>
        </row>
        <row r="39">
          <cell r="A39" t="str">
            <v>ESCOMBROS DAÑOS ACUEDUCTO</v>
          </cell>
          <cell r="B39">
            <v>3</v>
          </cell>
          <cell r="C39">
            <v>0</v>
          </cell>
          <cell r="F39">
            <v>0</v>
          </cell>
          <cell r="G39">
            <v>0</v>
          </cell>
          <cell r="H39">
            <v>0</v>
          </cell>
        </row>
        <row r="40">
          <cell r="A40" t="str">
            <v>FRAUDES</v>
          </cell>
          <cell r="B40">
            <v>2</v>
          </cell>
          <cell r="C40">
            <v>1</v>
          </cell>
          <cell r="F40">
            <v>0</v>
          </cell>
          <cell r="G40">
            <v>0</v>
          </cell>
          <cell r="H40">
            <v>0.33333333333333331</v>
          </cell>
        </row>
        <row r="41">
          <cell r="A41" t="str">
            <v>GARANTIAS INSTALACIONES</v>
          </cell>
          <cell r="B41">
            <v>12</v>
          </cell>
          <cell r="C41">
            <v>4</v>
          </cell>
          <cell r="D41">
            <v>1</v>
          </cell>
          <cell r="E41">
            <v>21</v>
          </cell>
          <cell r="F41">
            <v>0.6</v>
          </cell>
          <cell r="G41">
            <v>0.8</v>
          </cell>
          <cell r="H41">
            <v>0.25</v>
          </cell>
        </row>
        <row r="42">
          <cell r="A42" t="str">
            <v>INSTALACIONES ACUEDUCTO</v>
          </cell>
          <cell r="B42">
            <v>336</v>
          </cell>
          <cell r="C42">
            <v>5</v>
          </cell>
          <cell r="D42">
            <v>5</v>
          </cell>
          <cell r="E42">
            <v>21</v>
          </cell>
          <cell r="F42">
            <v>3.2</v>
          </cell>
          <cell r="G42">
            <v>3.2</v>
          </cell>
          <cell r="H42">
            <v>1.466275659824047E-2</v>
          </cell>
        </row>
        <row r="43">
          <cell r="A43" t="str">
            <v>MEDIDORES 1/2 Y 1"</v>
          </cell>
          <cell r="B43">
            <v>216</v>
          </cell>
          <cell r="C43">
            <v>1</v>
          </cell>
          <cell r="D43">
            <v>4</v>
          </cell>
          <cell r="E43">
            <v>21</v>
          </cell>
          <cell r="F43">
            <v>2.6</v>
          </cell>
          <cell r="G43">
            <v>2.6</v>
          </cell>
          <cell r="H43">
            <v>4.608294930875576E-3</v>
          </cell>
        </row>
        <row r="44">
          <cell r="A44" t="str">
            <v>MMTO VALVULAS E HIDRANTES</v>
          </cell>
          <cell r="B44">
            <v>33</v>
          </cell>
          <cell r="C44">
            <v>0</v>
          </cell>
          <cell r="D44">
            <v>3</v>
          </cell>
          <cell r="E44">
            <v>21</v>
          </cell>
          <cell r="F44">
            <v>0.5</v>
          </cell>
          <cell r="G44">
            <v>0.5</v>
          </cell>
          <cell r="H44">
            <v>0</v>
          </cell>
        </row>
        <row r="45">
          <cell r="A45" t="str">
            <v>OBRAS ACCESORIAS DAÑOS ACUEDUCTO</v>
          </cell>
          <cell r="B45">
            <v>133</v>
          </cell>
          <cell r="C45">
            <v>0</v>
          </cell>
          <cell r="D45">
            <v>3</v>
          </cell>
          <cell r="E45">
            <v>21</v>
          </cell>
          <cell r="F45">
            <v>2.1</v>
          </cell>
          <cell r="G45">
            <v>2.1</v>
          </cell>
          <cell r="H45">
            <v>0</v>
          </cell>
        </row>
        <row r="46">
          <cell r="A46" t="str">
            <v>OBRAS ACCESORIAS INSTALACIONES</v>
          </cell>
          <cell r="B46">
            <v>5</v>
          </cell>
          <cell r="C46">
            <v>0</v>
          </cell>
          <cell r="D46">
            <v>1</v>
          </cell>
          <cell r="E46">
            <v>21</v>
          </cell>
          <cell r="F46">
            <v>0.2</v>
          </cell>
          <cell r="G46">
            <v>0.2</v>
          </cell>
          <cell r="H46">
            <v>0</v>
          </cell>
        </row>
        <row r="47">
          <cell r="A47" t="str">
            <v>PROYECTOS ACUEDUCTO</v>
          </cell>
          <cell r="B47">
            <v>2</v>
          </cell>
          <cell r="C47">
            <v>0</v>
          </cell>
          <cell r="F47">
            <v>0</v>
          </cell>
          <cell r="G47">
            <v>0</v>
          </cell>
          <cell r="H47">
            <v>0</v>
          </cell>
        </row>
        <row r="48">
          <cell r="A48" t="str">
            <v>REFERENCIACIÓN ACUEDUCTO</v>
          </cell>
          <cell r="B48">
            <v>1</v>
          </cell>
          <cell r="C48">
            <v>0</v>
          </cell>
          <cell r="F48">
            <v>0</v>
          </cell>
          <cell r="G48">
            <v>0</v>
          </cell>
          <cell r="H48">
            <v>0</v>
          </cell>
        </row>
        <row r="49">
          <cell r="F49">
            <v>0</v>
          </cell>
          <cell r="G49">
            <v>0</v>
          </cell>
          <cell r="H49">
            <v>0</v>
          </cell>
        </row>
        <row r="51">
          <cell r="A51" t="str">
            <v>Total general</v>
          </cell>
          <cell r="B51">
            <v>1360</v>
          </cell>
          <cell r="C51">
            <v>110</v>
          </cell>
          <cell r="F51">
            <v>0</v>
          </cell>
          <cell r="G51">
            <v>0</v>
          </cell>
          <cell r="H51">
            <v>7.4829931972789115E-2</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sheetData sheetId="14"/>
      <sheetData sheetId="15"/>
      <sheetData sheetId="16"/>
      <sheetData sheetId="17"/>
      <sheetData sheetId="18"/>
      <sheetData sheetId="19"/>
      <sheetData sheetId="20"/>
      <sheetData sheetId="21"/>
      <sheetData sheetId="22">
        <row r="12">
          <cell r="A12">
            <v>0</v>
          </cell>
        </row>
      </sheetData>
      <sheetData sheetId="23"/>
      <sheetData sheetId="24"/>
      <sheetData sheetId="25"/>
      <sheetData sheetId="26"/>
      <sheetData sheetId="27"/>
      <sheetData sheetId="28"/>
    </sheetDataSet>
  </externalBook>
</externalLink>
</file>

<file path=xl/externalLinks/externalLink1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ne-Feb"/>
      <sheetName val="Mar-Abr"/>
      <sheetName val="May-Jun"/>
      <sheetName val="Jul-Ago"/>
      <sheetName val="Sep-Oct"/>
      <sheetName val="Nov-Dic"/>
      <sheetName val="Ene-Dic EEPPM"/>
      <sheetName val="May-Dic Contrato"/>
      <sheetName val="ENE"/>
      <sheetName val="FEB"/>
      <sheetName val="MAR"/>
      <sheetName val="Ene-Dic_EEPPM"/>
      <sheetName val="May-Dic_Contrato"/>
      <sheetName val="Ene-Dic_EEPPM2"/>
      <sheetName val="May-Dic_Contrato2"/>
      <sheetName val="Ene-Dic_EEPPM1"/>
      <sheetName val="May-Dic_Contrato1"/>
      <sheetName val="GRUPO 3"/>
      <sheetName val="Liquidación de Obra x Administr"/>
    </sheetNames>
    <sheetDataSet>
      <sheetData sheetId="0" refreshError="1">
        <row r="12">
          <cell r="A12" t="str">
            <v>CARROTANQUE</v>
          </cell>
          <cell r="B12">
            <v>57</v>
          </cell>
          <cell r="C12">
            <v>2</v>
          </cell>
          <cell r="D12">
            <v>1</v>
          </cell>
          <cell r="E12">
            <v>43</v>
          </cell>
          <cell r="F12">
            <v>1.3</v>
          </cell>
          <cell r="G12">
            <v>1.4</v>
          </cell>
          <cell r="H12">
            <v>3.3898305084745763E-2</v>
          </cell>
        </row>
        <row r="13">
          <cell r="A13" t="str">
            <v>CASAS SIN AGUA</v>
          </cell>
          <cell r="B13">
            <v>573</v>
          </cell>
          <cell r="C13">
            <v>548</v>
          </cell>
          <cell r="D13">
            <v>1</v>
          </cell>
          <cell r="E13">
            <v>59</v>
          </cell>
          <cell r="F13">
            <v>9.6999999999999993</v>
          </cell>
          <cell r="G13">
            <v>19</v>
          </cell>
          <cell r="H13">
            <v>0.48884924174843891</v>
          </cell>
        </row>
        <row r="14">
          <cell r="A14" t="str">
            <v>CORTE Y RECONEXION</v>
          </cell>
          <cell r="B14">
            <v>37</v>
          </cell>
          <cell r="C14">
            <v>65</v>
          </cell>
          <cell r="F14">
            <v>0</v>
          </cell>
          <cell r="G14">
            <v>0</v>
          </cell>
          <cell r="H14">
            <v>0.63725490196078427</v>
          </cell>
        </row>
        <row r="15">
          <cell r="A15" t="str">
            <v>DAÑOS ACUEDUCTO</v>
          </cell>
          <cell r="B15">
            <v>591</v>
          </cell>
          <cell r="C15">
            <v>205</v>
          </cell>
          <cell r="D15">
            <v>7.3050847457627119</v>
          </cell>
          <cell r="E15">
            <v>59</v>
          </cell>
          <cell r="F15">
            <v>1.4</v>
          </cell>
          <cell r="G15">
            <v>1.8</v>
          </cell>
          <cell r="H15">
            <v>0.25753768844221103</v>
          </cell>
        </row>
        <row r="16">
          <cell r="A16" t="str">
            <v>ESCOMBROS DAÑOS ACUEDUCTO</v>
          </cell>
          <cell r="B16">
            <v>271</v>
          </cell>
          <cell r="C16">
            <v>8</v>
          </cell>
          <cell r="D16">
            <v>1</v>
          </cell>
          <cell r="E16">
            <v>59</v>
          </cell>
          <cell r="F16">
            <v>4.5999999999999996</v>
          </cell>
          <cell r="G16">
            <v>4.7</v>
          </cell>
          <cell r="H16">
            <v>2.8673835125448029E-2</v>
          </cell>
        </row>
        <row r="17">
          <cell r="A17" t="str">
            <v>FRAUDES</v>
          </cell>
          <cell r="B17">
            <v>13</v>
          </cell>
          <cell r="C17">
            <v>103</v>
          </cell>
          <cell r="D17">
            <v>1</v>
          </cell>
          <cell r="E17">
            <v>11</v>
          </cell>
          <cell r="F17">
            <v>10.5</v>
          </cell>
          <cell r="G17">
            <v>10.5</v>
          </cell>
          <cell r="H17">
            <v>0.88793103448275867</v>
          </cell>
        </row>
        <row r="18">
          <cell r="A18" t="str">
            <v>GARANTIAS INSTALACIONES</v>
          </cell>
          <cell r="B18">
            <v>25</v>
          </cell>
          <cell r="C18">
            <v>40</v>
          </cell>
          <cell r="F18">
            <v>0</v>
          </cell>
          <cell r="G18">
            <v>0</v>
          </cell>
          <cell r="H18">
            <v>0.61538461538461542</v>
          </cell>
        </row>
        <row r="19">
          <cell r="A19" t="str">
            <v>INSTALACIONES ACUEDUCTO</v>
          </cell>
          <cell r="B19">
            <v>5</v>
          </cell>
          <cell r="C19">
            <v>81</v>
          </cell>
          <cell r="F19">
            <v>0</v>
          </cell>
          <cell r="G19">
            <v>0</v>
          </cell>
          <cell r="H19">
            <v>0.94186046511627908</v>
          </cell>
        </row>
        <row r="20">
          <cell r="A20" t="str">
            <v>INSTALACIONES ALCANTARILLADO</v>
          </cell>
          <cell r="B20">
            <v>5</v>
          </cell>
          <cell r="C20">
            <v>0</v>
          </cell>
          <cell r="F20">
            <v>0</v>
          </cell>
          <cell r="G20">
            <v>0</v>
          </cell>
          <cell r="H20">
            <v>0</v>
          </cell>
        </row>
        <row r="21">
          <cell r="A21" t="str">
            <v>MEDIDORES 1/2 Y 1"</v>
          </cell>
          <cell r="B21">
            <v>19</v>
          </cell>
          <cell r="C21">
            <v>16</v>
          </cell>
          <cell r="F21">
            <v>0</v>
          </cell>
          <cell r="G21">
            <v>0</v>
          </cell>
          <cell r="H21">
            <v>0.45714285714285713</v>
          </cell>
        </row>
        <row r="22">
          <cell r="A22" t="str">
            <v>MMTO VALVULAS E HIDRANTES</v>
          </cell>
          <cell r="B22">
            <v>12</v>
          </cell>
          <cell r="C22">
            <v>26</v>
          </cell>
          <cell r="D22">
            <v>1</v>
          </cell>
          <cell r="E22">
            <v>59</v>
          </cell>
          <cell r="F22">
            <v>0.2</v>
          </cell>
          <cell r="G22">
            <v>0.6</v>
          </cell>
          <cell r="H22">
            <v>0.68421052631578949</v>
          </cell>
        </row>
        <row r="23">
          <cell r="A23" t="str">
            <v>OBRAS ACCESORIAS DAÑOS ACUEDUCTO</v>
          </cell>
          <cell r="B23">
            <v>18</v>
          </cell>
          <cell r="C23">
            <v>0</v>
          </cell>
          <cell r="F23">
            <v>0</v>
          </cell>
          <cell r="G23">
            <v>0</v>
          </cell>
          <cell r="H23">
            <v>0</v>
          </cell>
        </row>
        <row r="24">
          <cell r="A24" t="str">
            <v>OBRAS ACCESORIAS INSTALACIONES</v>
          </cell>
          <cell r="B24">
            <v>653</v>
          </cell>
          <cell r="C24">
            <v>0</v>
          </cell>
          <cell r="F24">
            <v>0</v>
          </cell>
          <cell r="G24">
            <v>0</v>
          </cell>
          <cell r="H24">
            <v>0</v>
          </cell>
        </row>
        <row r="25">
          <cell r="A25" t="str">
            <v>PITOMETRÍA</v>
          </cell>
          <cell r="B25">
            <v>82</v>
          </cell>
          <cell r="C25">
            <v>95</v>
          </cell>
          <cell r="D25">
            <v>1</v>
          </cell>
          <cell r="E25">
            <v>17</v>
          </cell>
          <cell r="F25">
            <v>4.8</v>
          </cell>
          <cell r="G25">
            <v>10.4</v>
          </cell>
          <cell r="H25">
            <v>0.53672316384180796</v>
          </cell>
        </row>
        <row r="26">
          <cell r="A26" t="str">
            <v>PROYECTOS ACUEDUCTO</v>
          </cell>
          <cell r="B26">
            <v>47</v>
          </cell>
          <cell r="C26">
            <v>62</v>
          </cell>
          <cell r="F26">
            <v>0</v>
          </cell>
          <cell r="G26">
            <v>0</v>
          </cell>
          <cell r="H26">
            <v>0.56880733944954132</v>
          </cell>
        </row>
        <row r="27">
          <cell r="A27" t="str">
            <v>REFERENCIACIÓN ACUEDUCTO</v>
          </cell>
          <cell r="B27">
            <v>3</v>
          </cell>
          <cell r="C27">
            <v>3</v>
          </cell>
          <cell r="F27">
            <v>0</v>
          </cell>
          <cell r="G27">
            <v>0</v>
          </cell>
          <cell r="H27">
            <v>0.5</v>
          </cell>
        </row>
        <row r="28">
          <cell r="A28" t="str">
            <v>REPARACION CAJAS DE MEDIDORES</v>
          </cell>
          <cell r="B28">
            <v>1</v>
          </cell>
          <cell r="C28">
            <v>19</v>
          </cell>
          <cell r="F28">
            <v>0</v>
          </cell>
          <cell r="G28">
            <v>0</v>
          </cell>
          <cell r="H28">
            <v>0.95</v>
          </cell>
        </row>
        <row r="29">
          <cell r="A29" t="str">
            <v>RETIRO MEDIDOR</v>
          </cell>
          <cell r="B29">
            <v>113</v>
          </cell>
          <cell r="C29">
            <v>65</v>
          </cell>
          <cell r="F29">
            <v>0</v>
          </cell>
          <cell r="G29">
            <v>0</v>
          </cell>
          <cell r="H29">
            <v>0.3651685393258427</v>
          </cell>
        </row>
        <row r="30">
          <cell r="A30" t="str">
            <v>TAPONADAS</v>
          </cell>
          <cell r="B30">
            <v>1</v>
          </cell>
          <cell r="C30">
            <v>7</v>
          </cell>
          <cell r="F30">
            <v>0</v>
          </cell>
          <cell r="G30">
            <v>0</v>
          </cell>
          <cell r="H30">
            <v>0.875</v>
          </cell>
        </row>
        <row r="31">
          <cell r="A31" t="str">
            <v>TRASLADO MEDIDOR</v>
          </cell>
          <cell r="B31">
            <v>0</v>
          </cell>
          <cell r="C31">
            <v>6</v>
          </cell>
          <cell r="F31">
            <v>0</v>
          </cell>
          <cell r="G31">
            <v>0</v>
          </cell>
          <cell r="H31">
            <v>1</v>
          </cell>
        </row>
        <row r="32">
          <cell r="F32">
            <v>0</v>
          </cell>
          <cell r="G32">
            <v>0</v>
          </cell>
          <cell r="H32">
            <v>0</v>
          </cell>
        </row>
        <row r="33">
          <cell r="A33" t="str">
            <v>Total general</v>
          </cell>
          <cell r="B33">
            <v>2526</v>
          </cell>
          <cell r="C33">
            <v>1351</v>
          </cell>
          <cell r="F33">
            <v>0</v>
          </cell>
          <cell r="G33">
            <v>0</v>
          </cell>
          <cell r="H33">
            <v>0.34846530822801136</v>
          </cell>
        </row>
        <row r="34">
          <cell r="F34">
            <v>0</v>
          </cell>
          <cell r="G34">
            <v>0</v>
          </cell>
          <cell r="H34">
            <v>0</v>
          </cell>
        </row>
      </sheetData>
      <sheetData sheetId="1" refreshError="1">
        <row r="12">
          <cell r="A12" t="str">
            <v>CARROTANQUE</v>
          </cell>
          <cell r="B12">
            <v>104</v>
          </cell>
          <cell r="C12">
            <v>14</v>
          </cell>
          <cell r="D12">
            <v>1</v>
          </cell>
          <cell r="E12">
            <v>46</v>
          </cell>
          <cell r="F12">
            <v>2.2999999999999998</v>
          </cell>
          <cell r="G12">
            <v>2.6</v>
          </cell>
          <cell r="H12">
            <v>0.11864406779661017</v>
          </cell>
        </row>
        <row r="13">
          <cell r="A13" t="str">
            <v>CASAS SIN AGUA</v>
          </cell>
          <cell r="B13">
            <v>546</v>
          </cell>
          <cell r="C13">
            <v>609</v>
          </cell>
          <cell r="D13">
            <v>1</v>
          </cell>
          <cell r="E13">
            <v>61</v>
          </cell>
          <cell r="F13">
            <v>9</v>
          </cell>
          <cell r="G13">
            <v>18.899999999999999</v>
          </cell>
          <cell r="H13">
            <v>0.52727272727272723</v>
          </cell>
        </row>
        <row r="14">
          <cell r="A14" t="str">
            <v>CORTE Y RECONEXION</v>
          </cell>
          <cell r="B14">
            <v>122</v>
          </cell>
          <cell r="C14">
            <v>138</v>
          </cell>
          <cell r="D14">
            <v>1</v>
          </cell>
          <cell r="E14">
            <v>61</v>
          </cell>
          <cell r="F14">
            <v>0</v>
          </cell>
          <cell r="G14">
            <v>0</v>
          </cell>
          <cell r="H14">
            <v>0.53076923076923077</v>
          </cell>
        </row>
        <row r="15">
          <cell r="A15" t="str">
            <v>DAÑOS ACUEDUCTO</v>
          </cell>
          <cell r="B15">
            <v>666</v>
          </cell>
          <cell r="C15">
            <v>234</v>
          </cell>
          <cell r="D15">
            <v>7.442622950819672</v>
          </cell>
          <cell r="E15">
            <v>61</v>
          </cell>
          <cell r="F15">
            <v>1.5</v>
          </cell>
          <cell r="G15">
            <v>2</v>
          </cell>
          <cell r="H15">
            <v>0.26</v>
          </cell>
        </row>
        <row r="16">
          <cell r="A16" t="str">
            <v>ESCOMBROS DAÑOS ACUEDUCTO</v>
          </cell>
          <cell r="B16">
            <v>221</v>
          </cell>
          <cell r="C16">
            <v>9</v>
          </cell>
          <cell r="D16">
            <v>1</v>
          </cell>
          <cell r="E16">
            <v>61</v>
          </cell>
          <cell r="F16">
            <v>3.6</v>
          </cell>
          <cell r="G16">
            <v>3.8</v>
          </cell>
          <cell r="H16">
            <v>3.9130434782608699E-2</v>
          </cell>
        </row>
        <row r="17">
          <cell r="A17" t="str">
            <v>FRAUDES</v>
          </cell>
          <cell r="B17">
            <v>62</v>
          </cell>
          <cell r="C17">
            <v>249</v>
          </cell>
          <cell r="D17">
            <v>1</v>
          </cell>
          <cell r="E17">
            <v>14</v>
          </cell>
          <cell r="F17">
            <v>22.2</v>
          </cell>
          <cell r="G17">
            <v>22.2</v>
          </cell>
          <cell r="H17">
            <v>0.80064308681672025</v>
          </cell>
        </row>
        <row r="18">
          <cell r="A18" t="str">
            <v>GARANTIAS INSTALACIONES</v>
          </cell>
          <cell r="B18">
            <v>70</v>
          </cell>
          <cell r="C18">
            <v>23</v>
          </cell>
          <cell r="D18">
            <v>1</v>
          </cell>
          <cell r="E18">
            <v>18</v>
          </cell>
          <cell r="F18">
            <v>0</v>
          </cell>
          <cell r="G18">
            <v>0</v>
          </cell>
          <cell r="H18">
            <v>0.24731182795698925</v>
          </cell>
        </row>
        <row r="19">
          <cell r="A19" t="str">
            <v>INSTALACIONES ACUEDUCTO</v>
          </cell>
          <cell r="B19">
            <v>13</v>
          </cell>
          <cell r="C19">
            <v>39</v>
          </cell>
          <cell r="F19">
            <v>0</v>
          </cell>
          <cell r="G19">
            <v>0</v>
          </cell>
          <cell r="H19">
            <v>0.75</v>
          </cell>
        </row>
        <row r="20">
          <cell r="A20" t="str">
            <v>INSTALACIONES ALCANTARILLADO</v>
          </cell>
          <cell r="B20">
            <v>3</v>
          </cell>
          <cell r="C20">
            <v>3</v>
          </cell>
          <cell r="F20">
            <v>0</v>
          </cell>
          <cell r="G20">
            <v>0</v>
          </cell>
          <cell r="H20">
            <v>0.5</v>
          </cell>
        </row>
        <row r="21">
          <cell r="A21" t="str">
            <v>MEDIDORES 1/2 Y 1"</v>
          </cell>
          <cell r="B21">
            <v>7</v>
          </cell>
          <cell r="C21">
            <v>18</v>
          </cell>
          <cell r="F21">
            <v>0</v>
          </cell>
          <cell r="G21">
            <v>0</v>
          </cell>
          <cell r="H21">
            <v>0.72</v>
          </cell>
        </row>
        <row r="22">
          <cell r="A22" t="str">
            <v>MMTO VALVULAS E HIDRANTES</v>
          </cell>
          <cell r="B22">
            <v>10</v>
          </cell>
          <cell r="C22">
            <v>19</v>
          </cell>
          <cell r="D22">
            <v>1</v>
          </cell>
          <cell r="E22">
            <v>61</v>
          </cell>
          <cell r="F22">
            <v>0.2</v>
          </cell>
          <cell r="G22">
            <v>0.5</v>
          </cell>
          <cell r="H22">
            <v>0.65517241379310343</v>
          </cell>
        </row>
        <row r="23">
          <cell r="A23" t="str">
            <v>OBRAS ACCESORIAS DAÑOS ACUEDUCTO</v>
          </cell>
          <cell r="B23">
            <v>2</v>
          </cell>
          <cell r="C23">
            <v>14</v>
          </cell>
          <cell r="D23">
            <v>1</v>
          </cell>
          <cell r="E23">
            <v>61</v>
          </cell>
          <cell r="F23">
            <v>0</v>
          </cell>
          <cell r="G23">
            <v>0</v>
          </cell>
          <cell r="H23">
            <v>0.875</v>
          </cell>
        </row>
        <row r="24">
          <cell r="A24" t="str">
            <v>OBRAS ACCESORIAS INSTALACIONES</v>
          </cell>
          <cell r="B24">
            <v>544</v>
          </cell>
          <cell r="C24">
            <v>1</v>
          </cell>
          <cell r="F24">
            <v>0</v>
          </cell>
          <cell r="G24">
            <v>0</v>
          </cell>
          <cell r="H24">
            <v>1.834862385321101E-3</v>
          </cell>
        </row>
        <row r="25">
          <cell r="A25" t="str">
            <v>PITOMETRÍA</v>
          </cell>
          <cell r="B25">
            <v>72</v>
          </cell>
          <cell r="C25">
            <v>75</v>
          </cell>
          <cell r="D25">
            <v>1</v>
          </cell>
          <cell r="E25">
            <v>21</v>
          </cell>
          <cell r="F25">
            <v>3.4</v>
          </cell>
          <cell r="G25">
            <v>7</v>
          </cell>
          <cell r="H25">
            <v>0.51020408163265307</v>
          </cell>
        </row>
        <row r="26">
          <cell r="A26" t="str">
            <v>PROYECTOS ACUEDUCTO</v>
          </cell>
          <cell r="B26">
            <v>52</v>
          </cell>
          <cell r="C26">
            <v>4</v>
          </cell>
          <cell r="D26">
            <v>1</v>
          </cell>
          <cell r="E26">
            <v>20</v>
          </cell>
          <cell r="F26">
            <v>0</v>
          </cell>
          <cell r="G26">
            <v>0</v>
          </cell>
          <cell r="H26">
            <v>7.1428571428571425E-2</v>
          </cell>
        </row>
        <row r="27">
          <cell r="A27" t="str">
            <v>REFERENCIACIÓN ACUEDUCTO</v>
          </cell>
          <cell r="B27">
            <v>1</v>
          </cell>
          <cell r="C27">
            <v>0</v>
          </cell>
          <cell r="F27">
            <v>0</v>
          </cell>
          <cell r="G27">
            <v>0</v>
          </cell>
          <cell r="H27">
            <v>0</v>
          </cell>
        </row>
        <row r="28">
          <cell r="A28" t="str">
            <v>REPARACION CAJAS DE MEDIDORES</v>
          </cell>
          <cell r="B28">
            <v>1</v>
          </cell>
          <cell r="C28">
            <v>6</v>
          </cell>
          <cell r="F28">
            <v>0</v>
          </cell>
          <cell r="G28">
            <v>0</v>
          </cell>
          <cell r="H28">
            <v>0.8571428571428571</v>
          </cell>
        </row>
        <row r="29">
          <cell r="A29" t="str">
            <v>RETIRO MEDIDOR</v>
          </cell>
          <cell r="B29">
            <v>121</v>
          </cell>
          <cell r="C29">
            <v>52</v>
          </cell>
          <cell r="F29">
            <v>0</v>
          </cell>
          <cell r="G29">
            <v>0</v>
          </cell>
          <cell r="H29">
            <v>0.30057803468208094</v>
          </cell>
        </row>
        <row r="30">
          <cell r="A30" t="str">
            <v>TAPONADAS</v>
          </cell>
          <cell r="B30">
            <v>2</v>
          </cell>
          <cell r="C30">
            <v>20</v>
          </cell>
          <cell r="F30">
            <v>0</v>
          </cell>
          <cell r="G30">
            <v>0</v>
          </cell>
          <cell r="H30">
            <v>0.90909090909090906</v>
          </cell>
        </row>
        <row r="31">
          <cell r="A31" t="str">
            <v>TRASLADO MEDIDOR</v>
          </cell>
          <cell r="B31">
            <v>1</v>
          </cell>
          <cell r="C31">
            <v>0</v>
          </cell>
          <cell r="F31">
            <v>0</v>
          </cell>
          <cell r="G31">
            <v>0</v>
          </cell>
          <cell r="H31">
            <v>0</v>
          </cell>
        </row>
        <row r="32">
          <cell r="F32">
            <v>0</v>
          </cell>
          <cell r="G32">
            <v>0</v>
          </cell>
          <cell r="H32">
            <v>0</v>
          </cell>
        </row>
        <row r="33">
          <cell r="A33" t="str">
            <v>Total general</v>
          </cell>
          <cell r="B33">
            <v>2620</v>
          </cell>
          <cell r="C33">
            <v>1527</v>
          </cell>
          <cell r="F33">
            <v>0</v>
          </cell>
          <cell r="G33">
            <v>0</v>
          </cell>
          <cell r="H33">
            <v>0.36821798890764407</v>
          </cell>
        </row>
        <row r="34">
          <cell r="F34">
            <v>0</v>
          </cell>
          <cell r="G34">
            <v>0</v>
          </cell>
          <cell r="H34">
            <v>0</v>
          </cell>
        </row>
      </sheetData>
      <sheetData sheetId="2" refreshError="1">
        <row r="12">
          <cell r="A12" t="str">
            <v>CAMBIO ACOMETIDAS CONTRATO</v>
          </cell>
          <cell r="B12">
            <v>2</v>
          </cell>
          <cell r="C12">
            <v>5</v>
          </cell>
          <cell r="F12">
            <v>0</v>
          </cell>
          <cell r="G12">
            <v>0</v>
          </cell>
          <cell r="H12">
            <v>0.7142857142857143</v>
          </cell>
        </row>
        <row r="13">
          <cell r="A13" t="str">
            <v>CARROTANQUE</v>
          </cell>
          <cell r="B13">
            <v>80</v>
          </cell>
          <cell r="C13">
            <v>2</v>
          </cell>
          <cell r="D13">
            <v>1</v>
          </cell>
          <cell r="E13">
            <v>44</v>
          </cell>
          <cell r="F13">
            <v>1.8</v>
          </cell>
          <cell r="G13">
            <v>1.9</v>
          </cell>
          <cell r="H13">
            <v>2.4390243902439025E-2</v>
          </cell>
        </row>
        <row r="14">
          <cell r="A14" t="str">
            <v>CASAS SIN AGUA</v>
          </cell>
          <cell r="B14">
            <v>500</v>
          </cell>
          <cell r="C14">
            <v>535</v>
          </cell>
          <cell r="D14">
            <v>1</v>
          </cell>
          <cell r="E14">
            <v>61</v>
          </cell>
          <cell r="F14">
            <v>8.1999999999999993</v>
          </cell>
          <cell r="G14">
            <v>17</v>
          </cell>
          <cell r="H14">
            <v>0.51690821256038644</v>
          </cell>
        </row>
        <row r="15">
          <cell r="A15" t="str">
            <v>CORTE Y RECONEXION</v>
          </cell>
          <cell r="B15">
            <v>19</v>
          </cell>
          <cell r="C15">
            <v>17</v>
          </cell>
          <cell r="F15">
            <v>0</v>
          </cell>
          <cell r="G15">
            <v>0</v>
          </cell>
          <cell r="H15">
            <v>0.47222222222222221</v>
          </cell>
        </row>
        <row r="16">
          <cell r="A16" t="str">
            <v>DAÑOS ACUEDUCTO</v>
          </cell>
          <cell r="B16">
            <v>598</v>
          </cell>
          <cell r="C16">
            <v>259</v>
          </cell>
          <cell r="D16">
            <v>7.278688524590164</v>
          </cell>
          <cell r="E16">
            <v>61</v>
          </cell>
          <cell r="F16">
            <v>1.3</v>
          </cell>
          <cell r="G16">
            <v>1.9</v>
          </cell>
          <cell r="H16">
            <v>0.30221703617269546</v>
          </cell>
        </row>
        <row r="17">
          <cell r="A17" t="str">
            <v>ESCOMBROS DAÑOS ACUEDUCTO</v>
          </cell>
          <cell r="B17">
            <v>188</v>
          </cell>
          <cell r="C17">
            <v>9</v>
          </cell>
          <cell r="D17">
            <v>1</v>
          </cell>
          <cell r="E17">
            <v>61</v>
          </cell>
          <cell r="F17">
            <v>3.1</v>
          </cell>
          <cell r="G17">
            <v>3.2</v>
          </cell>
          <cell r="H17">
            <v>4.5685279187817257E-2</v>
          </cell>
        </row>
        <row r="18">
          <cell r="A18" t="str">
            <v>FRAUDES</v>
          </cell>
          <cell r="B18">
            <v>234</v>
          </cell>
          <cell r="C18">
            <v>222</v>
          </cell>
          <cell r="D18">
            <v>1</v>
          </cell>
          <cell r="E18">
            <v>18</v>
          </cell>
          <cell r="F18">
            <v>13</v>
          </cell>
          <cell r="G18">
            <v>25.3</v>
          </cell>
          <cell r="H18">
            <v>0.48684210526315791</v>
          </cell>
        </row>
        <row r="19">
          <cell r="A19" t="str">
            <v>GARANTIAS INSTALACIONES</v>
          </cell>
          <cell r="B19">
            <v>13</v>
          </cell>
          <cell r="C19">
            <v>7</v>
          </cell>
          <cell r="F19">
            <v>0</v>
          </cell>
          <cell r="G19">
            <v>0</v>
          </cell>
          <cell r="H19">
            <v>0.35</v>
          </cell>
        </row>
        <row r="20">
          <cell r="A20" t="str">
            <v>INSTALACIONES ACUEDUCTO</v>
          </cell>
          <cell r="B20">
            <v>48</v>
          </cell>
          <cell r="C20">
            <v>104</v>
          </cell>
          <cell r="F20">
            <v>0</v>
          </cell>
          <cell r="G20">
            <v>0</v>
          </cell>
          <cell r="H20">
            <v>0.68421052631578949</v>
          </cell>
        </row>
        <row r="21">
          <cell r="A21" t="str">
            <v>INSTALACIONES ALCANTARILLADO</v>
          </cell>
          <cell r="B21">
            <v>8</v>
          </cell>
          <cell r="C21">
            <v>0</v>
          </cell>
          <cell r="F21">
            <v>0</v>
          </cell>
          <cell r="G21">
            <v>0</v>
          </cell>
          <cell r="H21">
            <v>0</v>
          </cell>
        </row>
        <row r="22">
          <cell r="A22" t="str">
            <v>MEDIDORES 1/2 Y 1"</v>
          </cell>
          <cell r="B22">
            <v>3</v>
          </cell>
          <cell r="C22">
            <v>4</v>
          </cell>
          <cell r="D22">
            <v>1</v>
          </cell>
          <cell r="E22">
            <v>62</v>
          </cell>
          <cell r="F22">
            <v>0</v>
          </cell>
          <cell r="G22">
            <v>0</v>
          </cell>
          <cell r="H22">
            <v>0.5714285714285714</v>
          </cell>
        </row>
        <row r="23">
          <cell r="A23" t="str">
            <v>MMTO VALVULAS E HIDRANTES</v>
          </cell>
          <cell r="B23">
            <v>2</v>
          </cell>
          <cell r="C23">
            <v>1</v>
          </cell>
          <cell r="D23">
            <v>1</v>
          </cell>
          <cell r="E23">
            <v>61</v>
          </cell>
          <cell r="F23">
            <v>0</v>
          </cell>
          <cell r="G23">
            <v>0</v>
          </cell>
          <cell r="H23">
            <v>0.33333333333333331</v>
          </cell>
        </row>
        <row r="24">
          <cell r="A24" t="str">
            <v>OBRAS ACCESORIAS DAÑOS ACUEDUCTO</v>
          </cell>
          <cell r="B24">
            <v>4</v>
          </cell>
          <cell r="C24">
            <v>23</v>
          </cell>
          <cell r="F24">
            <v>0</v>
          </cell>
          <cell r="G24">
            <v>0</v>
          </cell>
          <cell r="H24">
            <v>0.85185185185185186</v>
          </cell>
        </row>
        <row r="25">
          <cell r="A25" t="str">
            <v>OBRAS ACCESORIAS INSTALACIONES</v>
          </cell>
          <cell r="B25">
            <v>1107</v>
          </cell>
          <cell r="C25">
            <v>0</v>
          </cell>
          <cell r="D25">
            <v>1</v>
          </cell>
          <cell r="E25">
            <v>20</v>
          </cell>
          <cell r="F25">
            <v>0</v>
          </cell>
          <cell r="G25">
            <v>0</v>
          </cell>
          <cell r="H25">
            <v>0</v>
          </cell>
        </row>
        <row r="26">
          <cell r="A26" t="str">
            <v>PITOMETRÍA</v>
          </cell>
          <cell r="B26">
            <v>150</v>
          </cell>
          <cell r="C26">
            <v>65</v>
          </cell>
          <cell r="D26">
            <v>1</v>
          </cell>
          <cell r="E26">
            <v>20</v>
          </cell>
          <cell r="F26">
            <v>7.5</v>
          </cell>
          <cell r="G26">
            <v>10.8</v>
          </cell>
          <cell r="H26">
            <v>0.30232558139534882</v>
          </cell>
        </row>
        <row r="27">
          <cell r="A27" t="str">
            <v>PROYECTOS ACUEDUCTO</v>
          </cell>
          <cell r="B27">
            <v>62</v>
          </cell>
          <cell r="C27">
            <v>1</v>
          </cell>
          <cell r="F27">
            <v>0</v>
          </cell>
          <cell r="G27">
            <v>0</v>
          </cell>
          <cell r="H27">
            <v>1.5873015873015872E-2</v>
          </cell>
        </row>
        <row r="28">
          <cell r="A28" t="str">
            <v>REFERENCIACIÓN ACUEDUCTO</v>
          </cell>
          <cell r="B28">
            <v>1</v>
          </cell>
          <cell r="C28">
            <v>3</v>
          </cell>
          <cell r="F28">
            <v>0</v>
          </cell>
          <cell r="G28">
            <v>0</v>
          </cell>
          <cell r="H28">
            <v>0.75</v>
          </cell>
        </row>
        <row r="29">
          <cell r="A29" t="str">
            <v>TRASLADO MEDIDOR</v>
          </cell>
          <cell r="B29">
            <v>1</v>
          </cell>
          <cell r="C29">
            <v>0</v>
          </cell>
          <cell r="F29">
            <v>0</v>
          </cell>
          <cell r="G29">
            <v>0</v>
          </cell>
          <cell r="H29">
            <v>0</v>
          </cell>
        </row>
        <row r="30">
          <cell r="F30">
            <v>0</v>
          </cell>
          <cell r="G30">
            <v>0</v>
          </cell>
          <cell r="H30">
            <v>0</v>
          </cell>
        </row>
        <row r="31">
          <cell r="A31" t="str">
            <v>Total general</v>
          </cell>
          <cell r="B31">
            <v>3020</v>
          </cell>
          <cell r="C31">
            <v>1257</v>
          </cell>
          <cell r="F31">
            <v>0</v>
          </cell>
          <cell r="G31">
            <v>0</v>
          </cell>
          <cell r="H31">
            <v>0.29389759176993219</v>
          </cell>
        </row>
        <row r="32">
          <cell r="F32">
            <v>0</v>
          </cell>
          <cell r="G32">
            <v>0</v>
          </cell>
          <cell r="H32">
            <v>0</v>
          </cell>
        </row>
      </sheetData>
      <sheetData sheetId="3" refreshError="1">
        <row r="12">
          <cell r="A12" t="str">
            <v>CAMBIO ACOMETIDAS CONTRATO</v>
          </cell>
          <cell r="B12">
            <v>6</v>
          </cell>
          <cell r="C12">
            <v>4</v>
          </cell>
          <cell r="D12">
            <v>1</v>
          </cell>
          <cell r="E12">
            <v>46</v>
          </cell>
          <cell r="F12">
            <v>0</v>
          </cell>
          <cell r="G12">
            <v>0</v>
          </cell>
          <cell r="H12">
            <v>0.4</v>
          </cell>
        </row>
        <row r="13">
          <cell r="A13" t="str">
            <v>CARROTANQUE</v>
          </cell>
          <cell r="B13">
            <v>65</v>
          </cell>
          <cell r="C13">
            <v>1</v>
          </cell>
          <cell r="D13">
            <v>1</v>
          </cell>
          <cell r="E13">
            <v>45</v>
          </cell>
          <cell r="F13">
            <v>1.4</v>
          </cell>
          <cell r="G13">
            <v>1.5</v>
          </cell>
          <cell r="H13">
            <v>1.5151515151515152E-2</v>
          </cell>
        </row>
        <row r="14">
          <cell r="A14" t="str">
            <v>CASAS SIN AGUA</v>
          </cell>
          <cell r="B14">
            <v>477</v>
          </cell>
          <cell r="C14">
            <v>610</v>
          </cell>
          <cell r="D14">
            <v>1</v>
          </cell>
          <cell r="E14">
            <v>62</v>
          </cell>
          <cell r="F14">
            <v>7.7</v>
          </cell>
          <cell r="G14">
            <v>17.5</v>
          </cell>
          <cell r="H14">
            <v>0.56117755289788407</v>
          </cell>
        </row>
        <row r="15">
          <cell r="A15" t="str">
            <v>CORTE Y RECONEXION</v>
          </cell>
          <cell r="B15">
            <v>8</v>
          </cell>
          <cell r="C15">
            <v>4</v>
          </cell>
          <cell r="D15">
            <v>7.442622950819672</v>
          </cell>
          <cell r="E15">
            <v>61</v>
          </cell>
          <cell r="F15">
            <v>0</v>
          </cell>
          <cell r="G15">
            <v>0</v>
          </cell>
          <cell r="H15">
            <v>0.33333333333333331</v>
          </cell>
        </row>
        <row r="16">
          <cell r="A16" t="str">
            <v>DAÑOS ACUEDUCTO</v>
          </cell>
          <cell r="B16">
            <v>572</v>
          </cell>
          <cell r="C16">
            <v>218</v>
          </cell>
          <cell r="D16">
            <v>7.306451612903226</v>
          </cell>
          <cell r="E16">
            <v>62</v>
          </cell>
          <cell r="F16">
            <v>1.3</v>
          </cell>
          <cell r="G16">
            <v>1.7</v>
          </cell>
          <cell r="H16">
            <v>0.27594936708860762</v>
          </cell>
        </row>
        <row r="17">
          <cell r="A17" t="str">
            <v>ESCOMBROS DAÑOS ACUEDUCTO</v>
          </cell>
          <cell r="B17">
            <v>226</v>
          </cell>
          <cell r="C17">
            <v>9</v>
          </cell>
          <cell r="D17">
            <v>1</v>
          </cell>
          <cell r="E17">
            <v>62</v>
          </cell>
          <cell r="F17">
            <v>3.6</v>
          </cell>
          <cell r="G17">
            <v>3.8</v>
          </cell>
          <cell r="H17">
            <v>3.8297872340425532E-2</v>
          </cell>
        </row>
        <row r="18">
          <cell r="A18" t="str">
            <v>FRAUDES</v>
          </cell>
          <cell r="B18">
            <v>213</v>
          </cell>
          <cell r="C18">
            <v>103</v>
          </cell>
          <cell r="D18">
            <v>1</v>
          </cell>
          <cell r="E18">
            <v>16</v>
          </cell>
          <cell r="F18">
            <v>13.3</v>
          </cell>
          <cell r="G18">
            <v>19.8</v>
          </cell>
          <cell r="H18">
            <v>0.32594936708860761</v>
          </cell>
        </row>
        <row r="19">
          <cell r="A19" t="str">
            <v>GARANTIAS INSTALACIONES</v>
          </cell>
          <cell r="B19">
            <v>13</v>
          </cell>
          <cell r="C19">
            <v>5</v>
          </cell>
          <cell r="F19">
            <v>0</v>
          </cell>
          <cell r="G19">
            <v>0</v>
          </cell>
          <cell r="H19">
            <v>0.27777777777777779</v>
          </cell>
        </row>
        <row r="20">
          <cell r="A20" t="str">
            <v>INSTALACIONES ACUEDUCTO</v>
          </cell>
          <cell r="B20">
            <v>27</v>
          </cell>
          <cell r="C20">
            <v>42</v>
          </cell>
          <cell r="F20">
            <v>0</v>
          </cell>
          <cell r="G20">
            <v>0</v>
          </cell>
          <cell r="H20">
            <v>0.60869565217391308</v>
          </cell>
        </row>
        <row r="21">
          <cell r="A21" t="str">
            <v>MEDIDORES 1/2 Y 1"</v>
          </cell>
          <cell r="B21">
            <v>8</v>
          </cell>
          <cell r="C21">
            <v>1</v>
          </cell>
          <cell r="F21">
            <v>0</v>
          </cell>
          <cell r="G21">
            <v>0</v>
          </cell>
          <cell r="H21">
            <v>0.1111111111111111</v>
          </cell>
        </row>
        <row r="22">
          <cell r="A22" t="str">
            <v>MMTO VALVULAS E HIDRANTES</v>
          </cell>
          <cell r="B22">
            <v>6</v>
          </cell>
          <cell r="C22">
            <v>7</v>
          </cell>
          <cell r="D22">
            <v>1</v>
          </cell>
          <cell r="E22">
            <v>62</v>
          </cell>
          <cell r="F22">
            <v>0.1</v>
          </cell>
          <cell r="G22">
            <v>0.2</v>
          </cell>
          <cell r="H22">
            <v>0.53846153846153844</v>
          </cell>
        </row>
        <row r="23">
          <cell r="A23" t="str">
            <v>OBRAS ACCESORIAS DAÑOS ACUEDUCTO</v>
          </cell>
          <cell r="B23">
            <v>9</v>
          </cell>
          <cell r="C23">
            <v>16</v>
          </cell>
          <cell r="F23">
            <v>0</v>
          </cell>
          <cell r="G23">
            <v>0</v>
          </cell>
          <cell r="H23">
            <v>0.64</v>
          </cell>
        </row>
        <row r="24">
          <cell r="A24" t="str">
            <v>OBRAS ACCESORIAS INSTALACIONES</v>
          </cell>
          <cell r="B24">
            <v>1223</v>
          </cell>
          <cell r="C24">
            <v>0</v>
          </cell>
          <cell r="F24">
            <v>0</v>
          </cell>
          <cell r="G24">
            <v>0</v>
          </cell>
          <cell r="H24">
            <v>0</v>
          </cell>
        </row>
        <row r="25">
          <cell r="A25" t="str">
            <v>PITOMETRÍA</v>
          </cell>
          <cell r="B25">
            <v>83</v>
          </cell>
          <cell r="C25">
            <v>48</v>
          </cell>
          <cell r="D25">
            <v>1</v>
          </cell>
          <cell r="E25">
            <v>20</v>
          </cell>
          <cell r="F25">
            <v>4.2</v>
          </cell>
          <cell r="G25">
            <v>6.6</v>
          </cell>
          <cell r="H25">
            <v>0.36641221374045801</v>
          </cell>
        </row>
        <row r="26">
          <cell r="A26" t="str">
            <v>PROYECTOS ACUEDUCTO</v>
          </cell>
          <cell r="B26">
            <v>70</v>
          </cell>
          <cell r="C26">
            <v>17</v>
          </cell>
          <cell r="F26">
            <v>0</v>
          </cell>
          <cell r="G26">
            <v>0</v>
          </cell>
          <cell r="H26">
            <v>0.19540229885057472</v>
          </cell>
        </row>
        <row r="27">
          <cell r="A27" t="str">
            <v>REFERENCIACIÓN ACUEDUCTO</v>
          </cell>
          <cell r="B27">
            <v>1</v>
          </cell>
          <cell r="C27">
            <v>0</v>
          </cell>
          <cell r="F27">
            <v>0</v>
          </cell>
          <cell r="G27">
            <v>0</v>
          </cell>
          <cell r="H27">
            <v>0</v>
          </cell>
        </row>
        <row r="28">
          <cell r="A28" t="str">
            <v>Total general</v>
          </cell>
          <cell r="B28">
            <v>3006</v>
          </cell>
          <cell r="C28">
            <v>1085</v>
          </cell>
          <cell r="F28">
            <v>0</v>
          </cell>
          <cell r="G28">
            <v>0</v>
          </cell>
          <cell r="H28">
            <v>0.26521632852603277</v>
          </cell>
        </row>
        <row r="29">
          <cell r="A29" t="str">
            <v>RETIRO MEDIDOR</v>
          </cell>
          <cell r="B29">
            <v>121</v>
          </cell>
          <cell r="C29">
            <v>52</v>
          </cell>
          <cell r="F29">
            <v>0</v>
          </cell>
          <cell r="G29">
            <v>0</v>
          </cell>
          <cell r="H29">
            <v>0</v>
          </cell>
        </row>
      </sheetData>
      <sheetData sheetId="4" refreshError="1">
        <row r="12">
          <cell r="A12" t="str">
            <v>CAMBIO ACOMETIDAS CONTRATO</v>
          </cell>
          <cell r="B12">
            <v>3</v>
          </cell>
          <cell r="C12">
            <v>2</v>
          </cell>
          <cell r="F12">
            <v>0</v>
          </cell>
          <cell r="G12">
            <v>0</v>
          </cell>
          <cell r="H12">
            <v>0.4</v>
          </cell>
        </row>
        <row r="13">
          <cell r="A13" t="str">
            <v>CARROTANQUE</v>
          </cell>
          <cell r="B13">
            <v>21</v>
          </cell>
          <cell r="C13">
            <v>1</v>
          </cell>
          <cell r="D13">
            <v>1</v>
          </cell>
          <cell r="E13">
            <v>46</v>
          </cell>
          <cell r="F13">
            <v>0.5</v>
          </cell>
          <cell r="G13">
            <v>0.5</v>
          </cell>
          <cell r="H13">
            <v>4.5454545454545456E-2</v>
          </cell>
        </row>
        <row r="14">
          <cell r="A14" t="str">
            <v>CASAS SIN AGUA</v>
          </cell>
          <cell r="B14">
            <v>419</v>
          </cell>
          <cell r="C14">
            <v>603</v>
          </cell>
          <cell r="D14">
            <v>1</v>
          </cell>
          <cell r="E14">
            <v>61</v>
          </cell>
          <cell r="F14">
            <v>6.9</v>
          </cell>
          <cell r="G14">
            <v>16.8</v>
          </cell>
          <cell r="H14">
            <v>0.59001956947162426</v>
          </cell>
        </row>
        <row r="15">
          <cell r="A15" t="str">
            <v>CORTE Y RECONEXION</v>
          </cell>
          <cell r="B15">
            <v>7</v>
          </cell>
          <cell r="C15">
            <v>8</v>
          </cell>
          <cell r="F15">
            <v>0</v>
          </cell>
          <cell r="G15">
            <v>0</v>
          </cell>
          <cell r="H15">
            <v>0.53333333333333333</v>
          </cell>
        </row>
        <row r="16">
          <cell r="A16" t="str">
            <v>DAÑOS ACUEDUCTO</v>
          </cell>
          <cell r="B16">
            <v>537</v>
          </cell>
          <cell r="C16">
            <v>199</v>
          </cell>
          <cell r="D16">
            <v>7.32258064516129</v>
          </cell>
          <cell r="E16">
            <v>61</v>
          </cell>
          <cell r="F16">
            <v>1.2</v>
          </cell>
          <cell r="G16">
            <v>1.6</v>
          </cell>
          <cell r="H16">
            <v>0.2703804347826087</v>
          </cell>
        </row>
        <row r="17">
          <cell r="A17" t="str">
            <v>ESCOMBROS DAÑOS ACUEDUCTO</v>
          </cell>
          <cell r="B17">
            <v>220</v>
          </cell>
          <cell r="C17">
            <v>6</v>
          </cell>
          <cell r="D17">
            <v>1</v>
          </cell>
          <cell r="E17">
            <v>61</v>
          </cell>
          <cell r="F17">
            <v>3.6</v>
          </cell>
          <cell r="G17">
            <v>3.7</v>
          </cell>
          <cell r="H17">
            <v>2.6548672566371681E-2</v>
          </cell>
        </row>
        <row r="18">
          <cell r="A18" t="str">
            <v>FRAUDES</v>
          </cell>
          <cell r="B18">
            <v>314</v>
          </cell>
          <cell r="C18">
            <v>45</v>
          </cell>
          <cell r="D18">
            <v>1</v>
          </cell>
          <cell r="E18">
            <v>21</v>
          </cell>
          <cell r="F18">
            <v>15</v>
          </cell>
          <cell r="G18">
            <v>17.100000000000001</v>
          </cell>
          <cell r="H18">
            <v>0.12534818941504178</v>
          </cell>
        </row>
        <row r="19">
          <cell r="A19" t="str">
            <v>GARANTIAS INSTALACIONES</v>
          </cell>
          <cell r="B19">
            <v>11</v>
          </cell>
          <cell r="C19">
            <v>4</v>
          </cell>
          <cell r="F19">
            <v>0</v>
          </cell>
          <cell r="G19">
            <v>0</v>
          </cell>
          <cell r="H19">
            <v>0.26666666666666666</v>
          </cell>
        </row>
        <row r="20">
          <cell r="A20" t="str">
            <v>INSTALACIONES ACUEDUCTO</v>
          </cell>
          <cell r="B20">
            <v>6</v>
          </cell>
          <cell r="C20">
            <v>73</v>
          </cell>
          <cell r="F20">
            <v>0</v>
          </cell>
          <cell r="G20">
            <v>0</v>
          </cell>
          <cell r="H20">
            <v>0.92405063291139244</v>
          </cell>
        </row>
        <row r="21">
          <cell r="A21" t="str">
            <v>MEDIDORES 1/2 Y 1"</v>
          </cell>
          <cell r="B21">
            <v>2</v>
          </cell>
          <cell r="C21">
            <v>3</v>
          </cell>
          <cell r="F21">
            <v>0</v>
          </cell>
          <cell r="G21">
            <v>0</v>
          </cell>
          <cell r="H21">
            <v>0.6</v>
          </cell>
        </row>
        <row r="22">
          <cell r="A22" t="str">
            <v>MMTO VALVULAS E HIDRANTES</v>
          </cell>
          <cell r="B22">
            <v>49</v>
          </cell>
          <cell r="C22">
            <v>4</v>
          </cell>
          <cell r="D22">
            <v>1</v>
          </cell>
          <cell r="E22">
            <v>61</v>
          </cell>
          <cell r="F22">
            <v>0.8</v>
          </cell>
          <cell r="G22">
            <v>0.9</v>
          </cell>
          <cell r="H22">
            <v>7.5471698113207544E-2</v>
          </cell>
        </row>
        <row r="23">
          <cell r="A23" t="str">
            <v>OBRAS ACCESORIAS DAÑOS ACUEDUCTO</v>
          </cell>
          <cell r="B23">
            <v>42</v>
          </cell>
          <cell r="C23">
            <v>1</v>
          </cell>
          <cell r="F23">
            <v>0</v>
          </cell>
          <cell r="G23">
            <v>0</v>
          </cell>
          <cell r="H23">
            <v>2.3255813953488372E-2</v>
          </cell>
        </row>
        <row r="24">
          <cell r="A24" t="str">
            <v>OBRAS ACCESORIAS INSTALACIONES</v>
          </cell>
          <cell r="B24">
            <v>927</v>
          </cell>
          <cell r="C24">
            <v>0</v>
          </cell>
          <cell r="F24">
            <v>0</v>
          </cell>
          <cell r="G24">
            <v>0</v>
          </cell>
          <cell r="H24">
            <v>0</v>
          </cell>
        </row>
        <row r="25">
          <cell r="A25" t="str">
            <v>PITOMETRÍA</v>
          </cell>
          <cell r="B25">
            <v>47</v>
          </cell>
          <cell r="C25">
            <v>39</v>
          </cell>
          <cell r="D25">
            <v>1</v>
          </cell>
          <cell r="E25">
            <v>21</v>
          </cell>
          <cell r="F25">
            <v>2.2000000000000002</v>
          </cell>
          <cell r="G25">
            <v>4.0999999999999996</v>
          </cell>
          <cell r="H25">
            <v>0.45348837209302323</v>
          </cell>
        </row>
        <row r="26">
          <cell r="A26" t="str">
            <v>PROYECTOS ACUEDUCTO</v>
          </cell>
          <cell r="B26">
            <v>74</v>
          </cell>
          <cell r="C26">
            <v>15</v>
          </cell>
          <cell r="F26">
            <v>0</v>
          </cell>
          <cell r="G26">
            <v>0</v>
          </cell>
          <cell r="H26">
            <v>0.16853932584269662</v>
          </cell>
        </row>
        <row r="27">
          <cell r="A27" t="str">
            <v>REFERENCIACIÓN ACUEDUCTO</v>
          </cell>
          <cell r="B27">
            <v>0</v>
          </cell>
          <cell r="C27">
            <v>3</v>
          </cell>
          <cell r="F27">
            <v>0</v>
          </cell>
          <cell r="G27">
            <v>0</v>
          </cell>
          <cell r="H27">
            <v>1</v>
          </cell>
        </row>
        <row r="28">
          <cell r="A28" t="str">
            <v>#N/A</v>
          </cell>
          <cell r="B28">
            <v>3</v>
          </cell>
          <cell r="C28">
            <v>1</v>
          </cell>
          <cell r="F28">
            <v>0</v>
          </cell>
          <cell r="G28">
            <v>0</v>
          </cell>
          <cell r="H28">
            <v>0</v>
          </cell>
        </row>
        <row r="29">
          <cell r="A29" t="str">
            <v>Total general</v>
          </cell>
          <cell r="B29">
            <v>2679</v>
          </cell>
          <cell r="C29">
            <v>1006</v>
          </cell>
          <cell r="F29">
            <v>0</v>
          </cell>
          <cell r="G29">
            <v>0</v>
          </cell>
          <cell r="H29">
            <v>0.2729986431478969</v>
          </cell>
        </row>
        <row r="30">
          <cell r="F30">
            <v>0</v>
          </cell>
          <cell r="G30">
            <v>0</v>
          </cell>
          <cell r="H30">
            <v>0</v>
          </cell>
        </row>
      </sheetData>
      <sheetData sheetId="5" refreshError="1">
        <row r="12">
          <cell r="A12" t="str">
            <v>CAMBIO ACOMETIDAS CONTRATO</v>
          </cell>
          <cell r="B12">
            <v>8</v>
          </cell>
          <cell r="C12">
            <v>8</v>
          </cell>
          <cell r="F12">
            <v>0</v>
          </cell>
          <cell r="G12">
            <v>0</v>
          </cell>
          <cell r="H12">
            <v>0.5</v>
          </cell>
        </row>
        <row r="13">
          <cell r="A13" t="str">
            <v>CARROTANQUE</v>
          </cell>
          <cell r="B13">
            <v>123</v>
          </cell>
          <cell r="C13">
            <v>1</v>
          </cell>
          <cell r="D13">
            <v>1</v>
          </cell>
          <cell r="E13">
            <v>63</v>
          </cell>
          <cell r="F13">
            <v>2</v>
          </cell>
          <cell r="G13">
            <v>2</v>
          </cell>
          <cell r="H13">
            <v>8.0645161290322578E-3</v>
          </cell>
        </row>
        <row r="14">
          <cell r="A14" t="str">
            <v>CASAS SIN AGUA</v>
          </cell>
          <cell r="B14">
            <v>465</v>
          </cell>
          <cell r="C14">
            <v>735</v>
          </cell>
          <cell r="D14">
            <v>1</v>
          </cell>
          <cell r="E14">
            <v>63</v>
          </cell>
          <cell r="F14">
            <v>7.4</v>
          </cell>
          <cell r="G14">
            <v>19</v>
          </cell>
          <cell r="H14">
            <v>0.61250000000000004</v>
          </cell>
        </row>
        <row r="15">
          <cell r="A15" t="str">
            <v>CORTE Y RECONEXION</v>
          </cell>
          <cell r="B15">
            <v>15</v>
          </cell>
          <cell r="C15">
            <v>32</v>
          </cell>
          <cell r="F15">
            <v>0</v>
          </cell>
          <cell r="G15">
            <v>0</v>
          </cell>
          <cell r="H15">
            <v>0.68085106382978722</v>
          </cell>
        </row>
        <row r="16">
          <cell r="A16" t="str">
            <v>DAÑOS ACUEDUCTO</v>
          </cell>
          <cell r="B16">
            <v>640</v>
          </cell>
          <cell r="C16">
            <v>287</v>
          </cell>
          <cell r="D16">
            <v>7</v>
          </cell>
          <cell r="E16">
            <v>55.285714285714285</v>
          </cell>
          <cell r="F16">
            <v>1.7</v>
          </cell>
          <cell r="G16">
            <v>2.4</v>
          </cell>
          <cell r="H16">
            <v>0.30960086299892126</v>
          </cell>
        </row>
        <row r="17">
          <cell r="A17" t="str">
            <v>ESCOMBROS DAÑOS ACUEDUCTO</v>
          </cell>
          <cell r="B17">
            <v>205</v>
          </cell>
          <cell r="C17">
            <v>9</v>
          </cell>
          <cell r="D17">
            <v>1</v>
          </cell>
          <cell r="E17">
            <v>63</v>
          </cell>
          <cell r="F17">
            <v>3.3</v>
          </cell>
          <cell r="G17">
            <v>3.4</v>
          </cell>
          <cell r="H17">
            <v>4.2056074766355138E-2</v>
          </cell>
        </row>
        <row r="18">
          <cell r="A18" t="str">
            <v>FRAUDES</v>
          </cell>
          <cell r="B18">
            <v>356</v>
          </cell>
          <cell r="C18">
            <v>255</v>
          </cell>
          <cell r="D18">
            <v>1</v>
          </cell>
          <cell r="E18">
            <v>25</v>
          </cell>
          <cell r="F18">
            <v>14.2</v>
          </cell>
          <cell r="G18">
            <v>24.4</v>
          </cell>
          <cell r="H18">
            <v>0.41734860883797054</v>
          </cell>
        </row>
        <row r="19">
          <cell r="A19" t="str">
            <v>GARANTIAS INSTALACIONES</v>
          </cell>
          <cell r="B19">
            <v>32</v>
          </cell>
          <cell r="C19">
            <v>7</v>
          </cell>
          <cell r="F19">
            <v>0</v>
          </cell>
          <cell r="G19">
            <v>0</v>
          </cell>
          <cell r="H19">
            <v>0.17948717948717949</v>
          </cell>
        </row>
        <row r="20">
          <cell r="A20" t="str">
            <v>INSTALACIONES ACUEDUCTO</v>
          </cell>
          <cell r="B20">
            <v>4</v>
          </cell>
          <cell r="C20">
            <v>91</v>
          </cell>
          <cell r="F20">
            <v>0</v>
          </cell>
          <cell r="G20">
            <v>0</v>
          </cell>
          <cell r="H20">
            <v>0.95789473684210524</v>
          </cell>
        </row>
        <row r="21">
          <cell r="A21" t="str">
            <v>MEDIDORES 1/2 Y 1"</v>
          </cell>
          <cell r="B21">
            <v>2</v>
          </cell>
          <cell r="C21">
            <v>3</v>
          </cell>
          <cell r="F21">
            <v>0</v>
          </cell>
          <cell r="G21">
            <v>0</v>
          </cell>
          <cell r="H21">
            <v>0.6</v>
          </cell>
        </row>
        <row r="22">
          <cell r="A22" t="str">
            <v>MMTO VALVULAS E HIDRANTES</v>
          </cell>
          <cell r="B22">
            <v>36</v>
          </cell>
          <cell r="C22">
            <v>12</v>
          </cell>
          <cell r="D22">
            <v>2</v>
          </cell>
          <cell r="E22">
            <v>44</v>
          </cell>
          <cell r="F22">
            <v>0.4</v>
          </cell>
          <cell r="G22">
            <v>0.5</v>
          </cell>
          <cell r="H22">
            <v>0.25</v>
          </cell>
        </row>
        <row r="23">
          <cell r="A23" t="str">
            <v>OBRAS ACCESORIAS DAÑOS ACUEDUCTO</v>
          </cell>
          <cell r="B23">
            <v>9</v>
          </cell>
          <cell r="C23">
            <v>22</v>
          </cell>
          <cell r="F23">
            <v>0</v>
          </cell>
          <cell r="G23">
            <v>0</v>
          </cell>
          <cell r="H23">
            <v>0.70967741935483875</v>
          </cell>
        </row>
        <row r="24">
          <cell r="A24" t="str">
            <v>OBRAS ACCESORIAS INSTALACIONES</v>
          </cell>
          <cell r="B24">
            <v>1132</v>
          </cell>
          <cell r="C24">
            <v>0</v>
          </cell>
          <cell r="F24">
            <v>0</v>
          </cell>
          <cell r="G24">
            <v>0</v>
          </cell>
          <cell r="H24">
            <v>0</v>
          </cell>
        </row>
        <row r="25">
          <cell r="A25" t="str">
            <v>PITOMETRÍA</v>
          </cell>
          <cell r="B25">
            <v>44</v>
          </cell>
          <cell r="C25">
            <v>71</v>
          </cell>
          <cell r="D25">
            <v>3</v>
          </cell>
          <cell r="E25">
            <v>31.333333333333332</v>
          </cell>
          <cell r="F25">
            <v>0.5</v>
          </cell>
          <cell r="G25">
            <v>1.2</v>
          </cell>
          <cell r="H25">
            <v>0.61739130434782608</v>
          </cell>
        </row>
        <row r="26">
          <cell r="A26" t="str">
            <v>PROYECTOS ACUEDUCTO</v>
          </cell>
          <cell r="B26">
            <v>51</v>
          </cell>
          <cell r="C26">
            <v>7</v>
          </cell>
          <cell r="F26">
            <v>0</v>
          </cell>
          <cell r="G26">
            <v>0</v>
          </cell>
          <cell r="H26">
            <v>0.1206896551724138</v>
          </cell>
        </row>
        <row r="27">
          <cell r="A27" t="str">
            <v>SECTOR SIN AGUA</v>
          </cell>
          <cell r="B27">
            <v>0</v>
          </cell>
          <cell r="C27">
            <v>1</v>
          </cell>
          <cell r="F27">
            <v>0</v>
          </cell>
          <cell r="G27">
            <v>0</v>
          </cell>
          <cell r="H27">
            <v>1</v>
          </cell>
        </row>
        <row r="28">
          <cell r="A28" t="str">
            <v>#N/A</v>
          </cell>
          <cell r="B28">
            <v>3</v>
          </cell>
          <cell r="C28">
            <v>1</v>
          </cell>
          <cell r="F28">
            <v>0</v>
          </cell>
          <cell r="G28">
            <v>0</v>
          </cell>
          <cell r="H28">
            <v>0.25</v>
          </cell>
        </row>
        <row r="29">
          <cell r="A29" t="str">
            <v>Total general</v>
          </cell>
          <cell r="B29">
            <v>2679</v>
          </cell>
          <cell r="C29">
            <v>1006</v>
          </cell>
          <cell r="F29">
            <v>0</v>
          </cell>
          <cell r="G29">
            <v>0</v>
          </cell>
          <cell r="H29">
            <v>0</v>
          </cell>
        </row>
        <row r="30">
          <cell r="F30">
            <v>0</v>
          </cell>
          <cell r="G30">
            <v>0</v>
          </cell>
          <cell r="H30">
            <v>0</v>
          </cell>
        </row>
        <row r="31">
          <cell r="F31">
            <v>0</v>
          </cell>
          <cell r="G31">
            <v>0</v>
          </cell>
          <cell r="H31">
            <v>0</v>
          </cell>
        </row>
        <row r="32">
          <cell r="F32">
            <v>0</v>
          </cell>
          <cell r="G32">
            <v>0</v>
          </cell>
          <cell r="H32">
            <v>0</v>
          </cell>
        </row>
        <row r="33">
          <cell r="A33" t="str">
            <v>Total general</v>
          </cell>
          <cell r="B33">
            <v>3125</v>
          </cell>
          <cell r="C33">
            <v>1542</v>
          </cell>
          <cell r="F33">
            <v>0</v>
          </cell>
          <cell r="G33">
            <v>0</v>
          </cell>
          <cell r="H33">
            <v>0.33040497107349476</v>
          </cell>
        </row>
        <row r="34">
          <cell r="F34">
            <v>0</v>
          </cell>
          <cell r="G34">
            <v>0</v>
          </cell>
          <cell r="H34">
            <v>0</v>
          </cell>
        </row>
      </sheetData>
      <sheetData sheetId="6"/>
      <sheetData sheetId="7"/>
      <sheetData sheetId="8" refreshError="1"/>
      <sheetData sheetId="9" refreshError="1"/>
      <sheetData sheetId="10" refreshError="1"/>
      <sheetData sheetId="11"/>
      <sheetData sheetId="12"/>
      <sheetData sheetId="13"/>
      <sheetData sheetId="14"/>
      <sheetData sheetId="15"/>
      <sheetData sheetId="16"/>
      <sheetData sheetId="17" refreshError="1"/>
      <sheetData sheetId="18" refreshError="1"/>
    </sheetDataSet>
  </externalBook>
</externalLink>
</file>

<file path=xl/externalLinks/externalLink1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ACTORES"/>
      <sheetName val="CANT.5921"/>
      <sheetName val="ACTA COMPARATIVA"/>
    </sheetNames>
    <sheetDataSet>
      <sheetData sheetId="0" refreshError="1"/>
      <sheetData sheetId="1" refreshError="1"/>
      <sheetData sheetId="2" refreshError="1"/>
    </sheetDataSet>
  </externalBook>
</externalLink>
</file>

<file path=xl/externalLinks/externalLink1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ACTORES"/>
      <sheetName val="ACOMETIDAS"/>
      <sheetName val="dem poz"/>
      <sheetName val="desvio"/>
      <sheetName val="TUBERIA"/>
      <sheetName val="CARCAMO"/>
      <sheetName val="ANDENES"/>
      <sheetName val="DOMICILIARIAS"/>
      <sheetName val="PAVIMENTO"/>
      <sheetName val="SUMA TUB"/>
      <sheetName val="RESUMEN"/>
      <sheetName val="VILLA SAGRARIO N"/>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1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SUPUESTO"/>
      <sheetName val="UNITARIOS"/>
      <sheetName val="MATERIAL"/>
      <sheetName val="EQUIPO"/>
      <sheetName val="TRANSPORTE"/>
      <sheetName val="MANO OBRA"/>
      <sheetName val="MEMORIAS"/>
      <sheetName val="A. P. U."/>
    </sheetNames>
    <sheetDataSet>
      <sheetData sheetId="0"/>
      <sheetData sheetId="1"/>
      <sheetData sheetId="2">
        <row r="2">
          <cell r="B2">
            <v>0</v>
          </cell>
        </row>
        <row r="3">
          <cell r="B3" t="str">
            <v>ACCESORIOS ACERO INOXIDABLE</v>
          </cell>
        </row>
        <row r="4">
          <cell r="B4" t="str">
            <v>ABRAZADERAS 4"</v>
          </cell>
        </row>
        <row r="5">
          <cell r="B5" t="str">
            <v>ACCESORIO PVC P 1/2"</v>
          </cell>
        </row>
        <row r="6">
          <cell r="B6" t="str">
            <v>ACCESORIO PVC S 2"</v>
          </cell>
        </row>
        <row r="7">
          <cell r="B7" t="str">
            <v>ACCESORIO PVC S 3"</v>
          </cell>
        </row>
        <row r="8">
          <cell r="B8" t="str">
            <v>ACCESORIO PVC S 4"</v>
          </cell>
        </row>
        <row r="9">
          <cell r="B9" t="str">
            <v>ACCESORIOS</v>
          </cell>
        </row>
        <row r="10">
          <cell r="B10" t="str">
            <v>ACCESORIOS CONEXIÓN Y DERIVACION CABLE COAXIAL</v>
          </cell>
        </row>
        <row r="11">
          <cell r="B11" t="str">
            <v>Accesorios de conexion por atras SanitarioDO-TCDIC</v>
          </cell>
        </row>
        <row r="12">
          <cell r="B12" t="str">
            <v>ACCESORIOS DE CONEXIÓN Y SUJECION PARA CABLE AMTIFRAU</v>
          </cell>
        </row>
        <row r="13">
          <cell r="B13" t="str">
            <v>ACCESORIOS DE SUJECION</v>
          </cell>
        </row>
        <row r="14">
          <cell r="B14" t="str">
            <v>ACCESORIOS EMT</v>
          </cell>
        </row>
        <row r="15">
          <cell r="B15" t="str">
            <v xml:space="preserve">ACCESORIOS GALVANIZADOS PARA CONEXIÓN EQUIPO DE PRESION </v>
          </cell>
        </row>
        <row r="16">
          <cell r="B16" t="str">
            <v>ACCESORIOS CPVC-P 1/2" ( Codo , unión y tapón )</v>
          </cell>
        </row>
        <row r="17">
          <cell r="B17" t="str">
            <v>ACCESORIOS PVC P 21/2"</v>
          </cell>
        </row>
        <row r="18">
          <cell r="B18" t="str">
            <v>ACCESORIOS PVC-P 1 1/2" ( Codo , unión y tapón )</v>
          </cell>
        </row>
        <row r="19">
          <cell r="B19" t="str">
            <v>ACCESORIOS PVC-P 1 1/4" ( Codo , unión y tapón )</v>
          </cell>
        </row>
        <row r="20">
          <cell r="B20" t="str">
            <v>ACCESORIOS PVC-P 1/2" ( Codo , unión y tapón )</v>
          </cell>
        </row>
        <row r="21">
          <cell r="B21" t="str">
            <v>ACCESORIOS PVC-P 2" ( Codo , unión y tapón )</v>
          </cell>
        </row>
        <row r="22">
          <cell r="B22" t="str">
            <v>ACCESORIOS PVC-P 3/4" ( Codo, unión y tapón )</v>
          </cell>
        </row>
        <row r="23">
          <cell r="B23" t="str">
            <v>ACCESORIOS SUJECION TRANFORMADOR</v>
          </cell>
        </row>
        <row r="24">
          <cell r="B24" t="str">
            <v>ACERO 37.000 PSI</v>
          </cell>
        </row>
        <row r="25">
          <cell r="B25" t="str">
            <v xml:space="preserve">ACERO 60.000 PSI </v>
          </cell>
        </row>
        <row r="26">
          <cell r="B26" t="str">
            <v>ACERO ESTRUCTURAL ACESCO PHR Cal. 12</v>
          </cell>
        </row>
        <row r="27">
          <cell r="B27" t="str">
            <v>ACIDO FLORIDRICO</v>
          </cell>
        </row>
        <row r="28">
          <cell r="B28" t="str">
            <v>ACIDO NITRICO</v>
          </cell>
        </row>
        <row r="29">
          <cell r="B29" t="str">
            <v>ACONDICIONADOR NOVAFORT 250ML  Pavco</v>
          </cell>
        </row>
        <row r="30">
          <cell r="B30" t="str">
            <v>ACPM</v>
          </cell>
        </row>
        <row r="31">
          <cell r="B31" t="str">
            <v>ADAPTADOR CONDUIT PVC 1/2"</v>
          </cell>
        </row>
        <row r="32">
          <cell r="B32" t="str">
            <v>ADAPTADOR MACHO   3/4"</v>
          </cell>
        </row>
        <row r="33">
          <cell r="B33" t="str">
            <v>ADAPTADOR TERMINAL CONDUIT 3/4"</v>
          </cell>
        </row>
        <row r="34">
          <cell r="B34" t="str">
            <v>ADAPTADORES MACHO 1/2"</v>
          </cell>
        </row>
        <row r="35">
          <cell r="B35" t="str">
            <v>ADHESIVO EPOXICO G5 DE 651 ml</v>
          </cell>
        </row>
        <row r="36">
          <cell r="B36" t="str">
            <v>ADHESIVO NOVAFORT 310 ML  Pavco</v>
          </cell>
        </row>
        <row r="37">
          <cell r="B37" t="str">
            <v>AGUA</v>
          </cell>
        </row>
        <row r="38">
          <cell r="B38" t="str">
            <v>AISLADORES</v>
          </cell>
        </row>
        <row r="39">
          <cell r="B39" t="str">
            <v>AISLADORES DE PIN CON ESPIGO</v>
          </cell>
        </row>
        <row r="40">
          <cell r="B40" t="str">
            <v>AISLADORES DE RETENCION</v>
          </cell>
        </row>
        <row r="41">
          <cell r="B41" t="str">
            <v>AISLADORES EMISORES</v>
          </cell>
        </row>
        <row r="42">
          <cell r="B42" t="str">
            <v>ALAMBRE COBRE DESNUDO AWG  12</v>
          </cell>
        </row>
        <row r="43">
          <cell r="B43" t="str">
            <v>ALAMBRE COBRE THHN 12 AWG</v>
          </cell>
        </row>
        <row r="44">
          <cell r="B44" t="str">
            <v>ALAMBRE NEGRO       No.18</v>
          </cell>
        </row>
        <row r="45">
          <cell r="B45" t="str">
            <v>ALFACOLOR 3-15</v>
          </cell>
        </row>
        <row r="46">
          <cell r="B46" t="str">
            <v>ALFAJIAS CONCRETO     .25</v>
          </cell>
        </row>
        <row r="47">
          <cell r="B47" t="str">
            <v>ALUMINIO PARA CIELO RASO INC ESTRUCTURA</v>
          </cell>
        </row>
        <row r="48">
          <cell r="B48" t="str">
            <v>ALUMINIO PARA DIVISION BAÑO</v>
          </cell>
        </row>
        <row r="49">
          <cell r="B49" t="str">
            <v>AMPLIFICADOR TV CON 20 SALIDAS</v>
          </cell>
        </row>
        <row r="50">
          <cell r="B50" t="str">
            <v>ANCLAJE CAMISA DE 3/8"</v>
          </cell>
        </row>
        <row r="51">
          <cell r="B51" t="str">
            <v>ÁNGULO     1 x 1 x 1/8" de 6 mts</v>
          </cell>
        </row>
        <row r="52">
          <cell r="B52" t="str">
            <v>ÁNGULO     1 x 1 x 3/16" de 6 mts</v>
          </cell>
        </row>
        <row r="53">
          <cell r="B53" t="str">
            <v>ANGULO 1 1/2X3/16</v>
          </cell>
        </row>
        <row r="54">
          <cell r="B54" t="str">
            <v>ANGULO 1"X1/8"</v>
          </cell>
        </row>
        <row r="55">
          <cell r="B55" t="str">
            <v xml:space="preserve">ANGULO 2" * 2" * 1/8" </v>
          </cell>
        </row>
        <row r="56">
          <cell r="B56" t="str">
            <v xml:space="preserve">ANGULO 2" * 2" * 3/16" </v>
          </cell>
        </row>
        <row r="57">
          <cell r="B57" t="str">
            <v>ANGULO 3/4"</v>
          </cell>
        </row>
        <row r="58">
          <cell r="B58" t="str">
            <v>ANGULO DE 1"x1/8"</v>
          </cell>
        </row>
        <row r="59">
          <cell r="B59" t="str">
            <v>ANGULOS DE ENSAMBLE</v>
          </cell>
        </row>
        <row r="60">
          <cell r="B60" t="str">
            <v>ANGULOS EN ALUMINIO BLANCO DE 3m</v>
          </cell>
        </row>
        <row r="61">
          <cell r="B61" t="str">
            <v xml:space="preserve">ANTENA EXTERNA COMUNAL TV </v>
          </cell>
        </row>
        <row r="62">
          <cell r="B62" t="str">
            <v>ANTICORROSIVO</v>
          </cell>
        </row>
        <row r="63">
          <cell r="B63" t="str">
            <v xml:space="preserve">ANTICORROSIVO </v>
          </cell>
        </row>
        <row r="64">
          <cell r="B64" t="str">
            <v>ARENA DE RIO</v>
          </cell>
        </row>
        <row r="65">
          <cell r="B65" t="str">
            <v>ARENA LAVADA DE PEÑA</v>
          </cell>
        </row>
        <row r="66">
          <cell r="B66" t="str">
            <v>ARBOL</v>
          </cell>
        </row>
        <row r="67">
          <cell r="B67" t="str">
            <v>ASFALTO TIPO 190/220 200 kg</v>
          </cell>
        </row>
        <row r="68">
          <cell r="B68" t="str">
            <v>BALA DULUX 2X20W, REFLECTOR EN ALUMINIO BRILLADO. DIAMETRO 20,5 CMS, ACABADO BLANCO. INCLUYE 2 BOMBILLOS DULUX 20W ROSCA, LUZ 6500K</v>
          </cell>
        </row>
        <row r="69">
          <cell r="B69" t="str">
            <v>BALA FLUORESCENTE 2X26 CON BOMBILLOS AHORRADORES</v>
          </cell>
        </row>
        <row r="70">
          <cell r="B70" t="str">
            <v>BALDOSA EN GRANITO ALFA</v>
          </cell>
        </row>
        <row r="71">
          <cell r="B71" t="str">
            <v>BALDOSA PORCELANATICO</v>
          </cell>
        </row>
        <row r="72">
          <cell r="B72" t="str">
            <v>BARNIZ</v>
          </cell>
        </row>
        <row r="73">
          <cell r="B73" t="str">
            <v>BANDEJA PORTACABLES 60X8</v>
          </cell>
        </row>
        <row r="74">
          <cell r="B74" t="str">
            <v>BASE PARA FOTOCELDA CON SOPORTE</v>
          </cell>
        </row>
        <row r="75">
          <cell r="B75" t="str">
            <v>BISAGRAS</v>
          </cell>
        </row>
        <row r="76">
          <cell r="B76" t="str">
            <v>BISAGRAS PARA VENTANAS METALICAS</v>
          </cell>
        </row>
        <row r="77">
          <cell r="B77" t="str">
            <v>BISAGRAS PUERTAS COCINA</v>
          </cell>
        </row>
        <row r="78">
          <cell r="B78" t="str">
            <v>BISEL PARA VIDRIO ESPEJO</v>
          </cell>
        </row>
        <row r="79">
          <cell r="B79" t="str">
            <v>BLOQUE No. 3</v>
          </cell>
        </row>
        <row r="80">
          <cell r="B80" t="str">
            <v xml:space="preserve">BLOQUE No. 4 </v>
          </cell>
        </row>
        <row r="81">
          <cell r="B81" t="str">
            <v xml:space="preserve">BLOQUE No. 5 </v>
          </cell>
        </row>
        <row r="82">
          <cell r="B82" t="str">
            <v xml:space="preserve">Boca puerta en mármol,  incluye nariz redonda </v>
          </cell>
        </row>
        <row r="83">
          <cell r="B83" t="str">
            <v>BOQUILLA TERMINAL PVC 1"</v>
          </cell>
        </row>
        <row r="84">
          <cell r="B84" t="str">
            <v>BOSEL</v>
          </cell>
        </row>
        <row r="85">
          <cell r="B85" t="str">
            <v>BOMBAS PARA SISTEMA DE PLANTA TRATAMIENTO</v>
          </cell>
        </row>
        <row r="86">
          <cell r="B86" t="str">
            <v>BRAZO HIDRAULICO</v>
          </cell>
        </row>
        <row r="87">
          <cell r="B87" t="str">
            <v>BROCA DE 5/8"</v>
          </cell>
        </row>
        <row r="88">
          <cell r="B88" t="str">
            <v>BROCAS 1/2"</v>
          </cell>
        </row>
        <row r="89">
          <cell r="B89" t="str">
            <v>BROCAS 1/4"</v>
          </cell>
        </row>
        <row r="90">
          <cell r="B90" t="str">
            <v>BROCAS, GRAPAS, CHAZOS Y TORNILLOS</v>
          </cell>
        </row>
        <row r="91">
          <cell r="B91" t="str">
            <v>BUSHING 4"X2" A.C.</v>
          </cell>
        </row>
        <row r="92">
          <cell r="B92" t="str">
            <v>CABALLETE ETERNIT</v>
          </cell>
        </row>
        <row r="93">
          <cell r="B93" t="str">
            <v>CABALLETE THERMOACUSTICA DE 2.00X0.70</v>
          </cell>
        </row>
        <row r="94">
          <cell r="B94" t="str">
            <v>CABLE #4 COBRE DESNUDO</v>
          </cell>
        </row>
        <row r="95">
          <cell r="B95" t="str">
            <v>Cable 10 THWN/THHN Cu-AWG 600V</v>
          </cell>
        </row>
        <row r="96">
          <cell r="B96" t="str">
            <v>cable 2/0</v>
          </cell>
        </row>
        <row r="97">
          <cell r="B97" t="str">
            <v>Cable 8 THWN/THHN Cu-AWG 600V</v>
          </cell>
        </row>
        <row r="98">
          <cell r="B98" t="str">
            <v>CABLE ANTIFRAUDE #8</v>
          </cell>
        </row>
        <row r="99">
          <cell r="B99" t="str">
            <v xml:space="preserve">CABLE BLINDADO COAXIAL RG59 U TV </v>
          </cell>
        </row>
        <row r="100">
          <cell r="B100" t="str">
            <v>CABLE DUPLEX DE 2X16</v>
          </cell>
        </row>
        <row r="101">
          <cell r="B101" t="str">
            <v>Cable 12 THWN/THHN Cu-AWG 600V</v>
          </cell>
        </row>
        <row r="102">
          <cell r="B102" t="str">
            <v>Cable 14 THWN/THHN Cu-AWG 600V</v>
          </cell>
        </row>
        <row r="103">
          <cell r="B103" t="str">
            <v>Cable 8 THWN/THHN Cu-AWG 600V</v>
          </cell>
        </row>
        <row r="104">
          <cell r="B104" t="str">
            <v>CABLE ENCAUCHETADO 3#4+1#6 T</v>
          </cell>
        </row>
        <row r="105">
          <cell r="B105" t="str">
            <v>CABLE DE COBRE DESNUDO No.12 AWG</v>
          </cell>
        </row>
        <row r="106">
          <cell r="B106" t="str">
            <v>CABLE No. 12 T</v>
          </cell>
        </row>
        <row r="107">
          <cell r="B107" t="str">
            <v>CABLE PARA SEÑALES SISTEMA CONTRA INCENDIO  2 PARES (2X22AWG) NPLF AISLAMIENTO EN PVC DE ACUERDO A LAS NORMAS IEC189, IEC708</v>
          </cell>
        </row>
        <row r="108">
          <cell r="B108" t="str">
            <v>CABLE TELEFONICO 2 PARES</v>
          </cell>
        </row>
        <row r="109">
          <cell r="B109" t="str">
            <v>CAJA 2400</v>
          </cell>
        </row>
        <row r="110">
          <cell r="B110" t="str">
            <v>CAJA 5800</v>
          </cell>
        </row>
        <row r="111">
          <cell r="B111" t="str">
            <v>CAJA MEDIDOR ACUEDUCTO CON TAPA Y CERRADURA</v>
          </cell>
        </row>
        <row r="112">
          <cell r="B112" t="str">
            <v>CAJA MEDIDOR DE AGUA 60*28*14</v>
          </cell>
        </row>
        <row r="113">
          <cell r="B113" t="str">
            <v>CAJA MONOFASICA DE 4 CIRCUITOS CON TACOS</v>
          </cell>
        </row>
        <row r="114">
          <cell r="B114" t="str">
            <v>CAJA OCTOGONAL GALVANIZADA (CAJA EMP GALV.OCTAGONAL 4")</v>
          </cell>
        </row>
        <row r="115">
          <cell r="B115" t="str">
            <v>CAJA METALICA AMPLIFICADOR TV</v>
          </cell>
        </row>
        <row r="116">
          <cell r="B116" t="str">
            <v>CAJA SENCILLA CONDUIT (CAJA EMP GALV.RECTANG. 2X4")</v>
          </cell>
        </row>
        <row r="117">
          <cell r="B117" t="str">
            <v xml:space="preserve">CAJAS DE 20X25X10 CM PARA CONEXIÓN </v>
          </cell>
        </row>
        <row r="118">
          <cell r="B118" t="str">
            <v>CALENTADOR ELECTRICO 20 GL 120 V HACEB</v>
          </cell>
        </row>
        <row r="119">
          <cell r="B119" t="str">
            <v>CARBURO BLANCO</v>
          </cell>
        </row>
        <row r="120">
          <cell r="B120" t="str">
            <v>CAOLÍN</v>
          </cell>
        </row>
        <row r="121">
          <cell r="B121" t="str">
            <v>CAPACETE 1"</v>
          </cell>
        </row>
        <row r="122">
          <cell r="B122" t="str">
            <v>CASETÓN DE GUADUA h=0.42</v>
          </cell>
        </row>
        <row r="124">
          <cell r="B124" t="str">
            <v>CEDRO CAQUETA</v>
          </cell>
        </row>
        <row r="125">
          <cell r="B125" t="str">
            <v xml:space="preserve">CELDA METÁLICA -LÁMINA COLD-ROLLED PARA  TRANSFORMADOR </v>
          </cell>
        </row>
        <row r="126">
          <cell r="B126" t="str">
            <v>CEMENTO MARINO</v>
          </cell>
        </row>
        <row r="127">
          <cell r="B127" t="str">
            <v>CEMENTO BLANCO</v>
          </cell>
        </row>
        <row r="128">
          <cell r="B128" t="str">
            <v>CEMENTO GRIS</v>
          </cell>
        </row>
        <row r="129">
          <cell r="B129" t="str">
            <v xml:space="preserve">CERAMICA </v>
          </cell>
        </row>
        <row r="130">
          <cell r="B130" t="str">
            <v>CERRADURA INAFER</v>
          </cell>
        </row>
        <row r="131">
          <cell r="B131" t="str">
            <v>CERRADURA POMA MADERA ALCOBA</v>
          </cell>
        </row>
        <row r="132">
          <cell r="B132" t="str">
            <v>CERRADURA POMA PUERTAS</v>
          </cell>
        </row>
        <row r="133">
          <cell r="B133" t="str">
            <v>CENEFA EN MADERA DE 0.12 TINTADA</v>
          </cell>
        </row>
        <row r="134">
          <cell r="B134" t="str">
            <v>CERROJO EN ACERO INOXIDABLE</v>
          </cell>
        </row>
        <row r="135">
          <cell r="B135" t="str">
            <v>CERRADURA SCHLAGE BAÑO  A40S Cromado Mate</v>
          </cell>
        </row>
        <row r="136">
          <cell r="B136" t="str">
            <v>CHEQUE HORIZONTAL 1/2"</v>
          </cell>
        </row>
        <row r="137">
          <cell r="B137" t="str">
            <v>CHEQUE R&amp;W Roscado 3/4" Ref. 236</v>
          </cell>
        </row>
        <row r="138">
          <cell r="B138" t="str">
            <v>CIELO RASO Star Orion ( perfileria aluminio 1" )</v>
          </cell>
        </row>
        <row r="139">
          <cell r="B139" t="str">
            <v>CILINDRO DE GAS PROPANO</v>
          </cell>
        </row>
        <row r="140">
          <cell r="B140" t="str">
            <v>CINTA BANDIT 1/2" CON GRAPAS</v>
          </cell>
        </row>
        <row r="141">
          <cell r="B141" t="str">
            <v>CINTA PAPEL</v>
          </cell>
        </row>
        <row r="142">
          <cell r="B142" t="str">
            <v>CINTA TEFLÓN 10 m 1/2"</v>
          </cell>
        </row>
        <row r="143">
          <cell r="B143" t="str">
            <v>CLOSET</v>
          </cell>
        </row>
        <row r="144">
          <cell r="B144" t="str">
            <v>COCINA INTEGRAL</v>
          </cell>
        </row>
        <row r="145">
          <cell r="B145" t="str">
            <v>CODO 90° 1/4 CxC SANITARIO 3" Pavco</v>
          </cell>
        </row>
        <row r="146">
          <cell r="B146" t="str">
            <v>CODO 90° 1/4 CxC SANITARIO 4" Pavco</v>
          </cell>
        </row>
        <row r="147">
          <cell r="B147" t="str">
            <v>CODO 90° 1/4 CxE SANITARIO 2"</v>
          </cell>
        </row>
        <row r="148">
          <cell r="B148" t="str">
            <v>CODO 90° 4" EXTREMO BRIDADO</v>
          </cell>
        </row>
        <row r="149">
          <cell r="B149" t="str">
            <v>CODO 90° PRESIÓN PVC   3/4" Pavco</v>
          </cell>
        </row>
        <row r="150">
          <cell r="B150" t="str">
            <v>CODO 90° PRESIÓN PVC 1 1/2" Pavco</v>
          </cell>
        </row>
        <row r="151">
          <cell r="B151" t="str">
            <v>CODO PRESIÓN           1"</v>
          </cell>
        </row>
        <row r="152">
          <cell r="B152" t="str">
            <v>COMBO SANITARIO BLANCO AHORRADOR</v>
          </cell>
        </row>
        <row r="153">
          <cell r="B153" t="str">
            <v>CONCERTINA EN ACERO INOXIDABLE DE 18"</v>
          </cell>
        </row>
        <row r="154">
          <cell r="B154" t="str">
            <v>CONCRETO DE 1500 PSI</v>
          </cell>
        </row>
        <row r="155">
          <cell r="B155" t="str">
            <v>CONCRETO DE 2000 PSI</v>
          </cell>
        </row>
        <row r="156">
          <cell r="B156" t="str">
            <v>CONCRETO DE 2500 PSI</v>
          </cell>
        </row>
        <row r="157">
          <cell r="B157" t="str">
            <v>CONCRETO DE 3000 PSI</v>
          </cell>
        </row>
        <row r="158">
          <cell r="B158" t="str">
            <v>CONCRETO DE 3500 PSI</v>
          </cell>
        </row>
        <row r="159">
          <cell r="B159" t="str">
            <v>CONCRETO DE 4000 PSI</v>
          </cell>
        </row>
        <row r="160">
          <cell r="B160" t="str">
            <v>CONCRETO TREMIE TORNILLO DE 3000 PSI</v>
          </cell>
        </row>
        <row r="161">
          <cell r="B161" t="str">
            <v>CONCRETO TREMIE TORNILLO DE 4000 PSI</v>
          </cell>
        </row>
        <row r="162">
          <cell r="B162" t="str">
            <v>CONCRETO DE 3500 PSI BAJA PERMEABILIDAD</v>
          </cell>
        </row>
        <row r="163">
          <cell r="B163" t="str">
            <v>COPA ESMERIL</v>
          </cell>
        </row>
        <row r="164">
          <cell r="B164" t="str">
            <v>COPA SIERRA</v>
          </cell>
        </row>
        <row r="165">
          <cell r="B165" t="str">
            <v>CORREA EN MADERA</v>
          </cell>
        </row>
        <row r="166">
          <cell r="B166" t="str">
            <v>CORREA METALICA</v>
          </cell>
        </row>
        <row r="167">
          <cell r="B167" t="str">
            <v>CORTACIRCUITOS 15 KV-100 AMPERIOS-</v>
          </cell>
        </row>
        <row r="168">
          <cell r="B168" t="str">
            <v xml:space="preserve">Cortina corrida Automática tipo Blackout, h= 1.10 m </v>
          </cell>
        </row>
        <row r="169">
          <cell r="B169" t="str">
            <v>CURVA 90º PVC 1/2"</v>
          </cell>
        </row>
        <row r="170">
          <cell r="B170" t="str">
            <v>DESAGUE LAVAMANOS SENCILLO Gerfor GF-581084</v>
          </cell>
        </row>
        <row r="171">
          <cell r="B171" t="str">
            <v>DESAGUE ORINAL 1 1/2"</v>
          </cell>
        </row>
        <row r="172">
          <cell r="B172" t="str">
            <v>DESCARGADOR DE SOBRETENSION TIPO  LINEA 12 KV- 10 KA-</v>
          </cell>
        </row>
        <row r="173">
          <cell r="B173" t="str">
            <v xml:space="preserve">DESCARGADOR FRANKLIN DE 5 PUNTAS </v>
          </cell>
        </row>
        <row r="174">
          <cell r="B174" t="str">
            <v>DIAGONALES</v>
          </cell>
        </row>
        <row r="175">
          <cell r="B175" t="str">
            <v>DILATACION BRONCE</v>
          </cell>
        </row>
        <row r="176">
          <cell r="B176" t="str">
            <v>DILATACIÓN EN BRONCE PC13</v>
          </cell>
        </row>
        <row r="177">
          <cell r="B177" t="str">
            <v>DINTELES EN CONCRETO h=0.15m x 0.2m (2500 PSI Mezcla 1:3:3)</v>
          </cell>
        </row>
        <row r="178">
          <cell r="B178" t="str">
            <v>DISCO CORTE LADRILLO Y7O CONCRETO</v>
          </cell>
        </row>
        <row r="179">
          <cell r="B179" t="str">
            <v>DISCO PARA CORTE METAL</v>
          </cell>
        </row>
        <row r="180">
          <cell r="B180" t="str">
            <v>DISPENSADOR JABON</v>
          </cell>
        </row>
        <row r="181">
          <cell r="B181" t="str">
            <v>DUCHA Antivandalica Docol DO-17125106</v>
          </cell>
        </row>
        <row r="182">
          <cell r="B182" t="str">
            <v>DUCHA CON MEZCLADOR</v>
          </cell>
        </row>
        <row r="183">
          <cell r="B183" t="str">
            <v>DUCHA CON REGISTRO</v>
          </cell>
        </row>
        <row r="184">
          <cell r="B184" t="str">
            <v>DUCHA ELECTRICA</v>
          </cell>
        </row>
        <row r="185">
          <cell r="B185" t="str">
            <v>DURMIENTE ABARCO 4 m</v>
          </cell>
        </row>
        <row r="186">
          <cell r="B186" t="str">
            <v>DURMIENTE ORDINARIO DE 3 MTS</v>
          </cell>
        </row>
        <row r="187">
          <cell r="B187" t="str">
            <v>ELEMENTOS FIJACION MANTO</v>
          </cell>
        </row>
        <row r="188">
          <cell r="B188" t="str">
            <v>EMPAQUES</v>
          </cell>
        </row>
        <row r="189">
          <cell r="B189" t="str">
            <v>EMULSION ASFALTICA</v>
          </cell>
        </row>
        <row r="190">
          <cell r="B190" t="str">
            <v>ENCHAPE  DE 20X30</v>
          </cell>
        </row>
        <row r="191">
          <cell r="B191" t="str">
            <v>ENCHAPE CERAMICA BLANCO</v>
          </cell>
        </row>
        <row r="192">
          <cell r="B192" t="str">
            <v>Enchape paredes interiores Triplex Cedro Tintillad</v>
          </cell>
        </row>
        <row r="193">
          <cell r="B193" t="str">
            <v xml:space="preserve">EQUIPO AUTOMÁTICO PARA ALUMBRADO DE EMERGENCIA REFERENCIA ILURAM IL3-2H  </v>
          </cell>
        </row>
        <row r="194">
          <cell r="B194" t="str">
            <v xml:space="preserve">EQUIPO DE MEDICION  EN MEDIA TENSION </v>
          </cell>
        </row>
        <row r="195">
          <cell r="B195" t="str">
            <v>ESGRAFIADO PINTUCO 4 GALONES 30 KG</v>
          </cell>
        </row>
        <row r="196">
          <cell r="B196" t="str">
            <v>ESMALTE  Sobre lamina lineal Tipo pintulx anoloc verde bronce.</v>
          </cell>
        </row>
        <row r="197">
          <cell r="B197" t="str">
            <v>ESMALTE  Sobre lamina llena Tipo pintulx</v>
          </cell>
        </row>
        <row r="198">
          <cell r="B198" t="str">
            <v>ESMALTE ANTIHUMEDAD LAVABLE</v>
          </cell>
        </row>
        <row r="199">
          <cell r="B199" t="str">
            <v>ESMALTE SINTÉTICO PINTULUX</v>
          </cell>
        </row>
        <row r="200">
          <cell r="B200" t="str">
            <v>ESPEJO BORDE BISELADO DE 0.70X1.00</v>
          </cell>
        </row>
        <row r="201">
          <cell r="B201" t="str">
            <v>ESPEJO DE SEGURIDAD DE 40 CM</v>
          </cell>
        </row>
        <row r="202">
          <cell r="B202" t="str">
            <v>ESTACAS</v>
          </cell>
        </row>
        <row r="203">
          <cell r="B203" t="str">
            <v>ESTACIUON MANUAL DE APERTURA REF. BDS121/e SIEMENS o similar en marca reconocida</v>
          </cell>
        </row>
        <row r="204">
          <cell r="B204" t="str">
            <v>ESTRUCTURA CIELORASO DRYWALL(OMEGA-ANGULO-PARAL-TORNILLOS)</v>
          </cell>
        </row>
        <row r="205">
          <cell r="B205" t="str">
            <v>ESTRUCTURA CONEXIÓN RED TRENZADA CONJUNTO LA 320</v>
          </cell>
        </row>
        <row r="206">
          <cell r="B206" t="str">
            <v>ESTRUCTURA CONEXIÓN RED TRENZADA CONJUNTO LA 321</v>
          </cell>
        </row>
        <row r="207">
          <cell r="B207" t="str">
            <v>ESTRUCTURA CONEXIÓN RED TRENZADA CONJUNTO LA 324</v>
          </cell>
        </row>
        <row r="208">
          <cell r="B208" t="str">
            <v>ESQUINERO PLASTICO 2m</v>
          </cell>
        </row>
        <row r="209">
          <cell r="B209" t="str">
            <v>ESTUCO PLASTICO</v>
          </cell>
        </row>
        <row r="210">
          <cell r="B210" t="str">
            <v>ESTUFA CHALLENGER DE EMPOTRAR 4 PUESTOS ELECTRICA</v>
          </cell>
        </row>
        <row r="211">
          <cell r="B211" t="str">
            <v>ESTUFA DE EMPOTRAR MIXTA 4 PUESTOS</v>
          </cell>
        </row>
        <row r="212">
          <cell r="B212" t="str">
            <v>ESTUFA ELECTRICA 2 PUESTOS</v>
          </cell>
        </row>
        <row r="213">
          <cell r="B213" t="str">
            <v>EXTRAXTOR DE OLOR DE 20X20</v>
          </cell>
        </row>
        <row r="214">
          <cell r="B214" t="str">
            <v>Fachada Closet 4 Ptas Cedro ( Tintillado )</v>
          </cell>
        </row>
        <row r="215">
          <cell r="B215" t="str">
            <v>FIJADORES DE ALA</v>
          </cell>
        </row>
        <row r="216">
          <cell r="B216" t="str">
            <v>FILTRO AEROBICO CON ACC.</v>
          </cell>
        </row>
        <row r="217">
          <cell r="B217" t="str">
            <v>FILTRO DE DRENAJE 0.5 x 0.5 CON RELLENO EN GRAVILLA DE RIO 3/4" - 1" (SIN EXCAVACIÓN)</v>
          </cell>
        </row>
        <row r="218">
          <cell r="B218" t="str">
            <v>FORMALETA ENTREPISOS, con camilla</v>
          </cell>
        </row>
        <row r="219">
          <cell r="B219" t="str">
            <v>GANCHOS ANCLAJES TEJA THERMOACUSTICA</v>
          </cell>
        </row>
        <row r="220">
          <cell r="B220" t="str">
            <v>GANCHO TEJA ETERNIT 55 mm</v>
          </cell>
        </row>
        <row r="221">
          <cell r="B221" t="str">
            <v>GEOTEXTIL NO TEJIDO</v>
          </cell>
        </row>
        <row r="222">
          <cell r="B222" t="str">
            <v>GEOTEXTIL TR 4000</v>
          </cell>
        </row>
        <row r="223">
          <cell r="B223" t="str">
            <v>GRANITO TRAVERTINO</v>
          </cell>
        </row>
        <row r="224">
          <cell r="B224" t="str">
            <v xml:space="preserve">GRAVILLA </v>
          </cell>
        </row>
        <row r="225">
          <cell r="B225" t="str">
            <v>GRIFERIA AHORRADORA TIPO PUSH</v>
          </cell>
        </row>
        <row r="226">
          <cell r="B226" t="str">
            <v>GRIFERIA LAVAMANOS LINEA FENIX 4"</v>
          </cell>
        </row>
        <row r="227">
          <cell r="B227" t="str">
            <v>GUARDAESCOBA EN CERAMICA</v>
          </cell>
        </row>
        <row r="228">
          <cell r="B228" t="str">
            <v>GUARDAESCOBA EN GRANADILLO</v>
          </cell>
        </row>
        <row r="229">
          <cell r="B229" t="str">
            <v>GRIFERIA LAVAPLATOS GRIVAL LINEA AMARETO</v>
          </cell>
        </row>
        <row r="230">
          <cell r="B230" t="str">
            <v>GUARDAESCOBA PORCELANATO</v>
          </cell>
        </row>
        <row r="231">
          <cell r="B231" t="str">
            <v>IGAS GRIS - Masilla plastica 25210351</v>
          </cell>
        </row>
        <row r="232">
          <cell r="B232" t="str">
            <v>IMPRIMANTE DE VINILO</v>
          </cell>
        </row>
        <row r="233">
          <cell r="B233" t="str">
            <v>HERRAJES MUEBLES MADERA</v>
          </cell>
        </row>
        <row r="234">
          <cell r="B234" t="str">
            <v>Interior Closet en triplex cedro (Tintillado )</v>
          </cell>
        </row>
        <row r="235">
          <cell r="B235" t="str">
            <v>INTERRUPTOR CAJA MOLDEADA 3X40A / 25KA. CALIDAD MERLIN GERIN, SIEMENS O SUPERIOR</v>
          </cell>
        </row>
        <row r="236">
          <cell r="B236" t="str">
            <v>INTERRUPTOR CAJA MOLDEADA 3X80A / 50KA - 240V.</v>
          </cell>
        </row>
        <row r="237">
          <cell r="B237" t="str">
            <v>INTERRUPTOR DE TRANSFERENCIA TIPO SECCIONADOR TRIPOLAR</v>
          </cell>
        </row>
        <row r="238">
          <cell r="B238" t="str">
            <v xml:space="preserve">INTERRUPTOR DOBLE </v>
          </cell>
        </row>
        <row r="239">
          <cell r="B239" t="str">
            <v>INTERRUPTOR DOBLE CONMUTABLE</v>
          </cell>
        </row>
        <row r="240">
          <cell r="B240" t="str">
            <v>INTERRUPTOR ENCHUFABLE DE 2X20  A - 240 v - 10 ka</v>
          </cell>
        </row>
        <row r="241">
          <cell r="B241" t="str">
            <v>INTERRUPTOR ENCHUFABLE DE 2X30  A - 240 v - 10 ka</v>
          </cell>
        </row>
        <row r="242">
          <cell r="B242" t="str">
            <v xml:space="preserve">INTERRUPTOR SENCILLO </v>
          </cell>
        </row>
        <row r="243">
          <cell r="B243" t="str">
            <v>INTERRUPTOR SENCILLO CONMUTABLE CON LUZ PILOTO</v>
          </cell>
        </row>
        <row r="244">
          <cell r="B244" t="str">
            <v>INTERRUPTOR SENCILLOCON LUZ PILOTO</v>
          </cell>
        </row>
        <row r="245">
          <cell r="B245" t="str">
            <v>INTERRUPTORES ENCHUFABLES DE 1X15  A - 240 v - 10 ka</v>
          </cell>
        </row>
        <row r="246">
          <cell r="B246" t="str">
            <v>INTERRUPTORES ENCHUFABLES DE 1X20  A - 240 v - 10 kA</v>
          </cell>
        </row>
        <row r="247">
          <cell r="B247" t="str">
            <v>INTERRUPTORES ENCHUFABLES DE 3X30  A - 240 v - 10 ka</v>
          </cell>
        </row>
        <row r="248">
          <cell r="B248" t="str">
            <v>Jabonera - GRIVAL</v>
          </cell>
        </row>
        <row r="249">
          <cell r="B249" t="str">
            <v>Jabonera Ducha - GRIVAL</v>
          </cell>
        </row>
        <row r="250">
          <cell r="B250" t="str">
            <v>KORAZA Pintuco</v>
          </cell>
        </row>
        <row r="251">
          <cell r="B251" t="str">
            <v>LACA</v>
          </cell>
        </row>
        <row r="252">
          <cell r="B252" t="str">
            <v>LACA PARA MADERA</v>
          </cell>
        </row>
        <row r="253">
          <cell r="B253" t="str">
            <v>LADRILLO PORTANTE 12X29X9</v>
          </cell>
        </row>
        <row r="254">
          <cell r="B254" t="str">
            <v>Ladrillo Prensado</v>
          </cell>
        </row>
        <row r="255">
          <cell r="B255" t="str">
            <v>LADRILLO RECOCIDO</v>
          </cell>
        </row>
        <row r="256">
          <cell r="B256" t="str">
            <v>LADRILLO TOLETE COMUN RECOCIDO</v>
          </cell>
        </row>
        <row r="257">
          <cell r="B257" t="str">
            <v>LÁMINA COLD ROLLED Cal.16 (1.22x 2.44 )</v>
          </cell>
        </row>
        <row r="258">
          <cell r="B258" t="str">
            <v xml:space="preserve">LÁMINA COLD ROLLED Cal.18 </v>
          </cell>
        </row>
        <row r="259">
          <cell r="B259" t="str">
            <v>LÁMINA COLD ROLLED Cal.18 (1.22x 2.44 )</v>
          </cell>
        </row>
        <row r="260">
          <cell r="B260" t="str">
            <v>LÁMINA COLD ROLLED Cal.20 (1.00x 2.00 )</v>
          </cell>
        </row>
        <row r="261">
          <cell r="B261" t="str">
            <v>LÁMINA COLD ROLLED Cal.20 (1.22x 2.44 )</v>
          </cell>
        </row>
        <row r="262">
          <cell r="B262" t="str">
            <v>LAMINA DE ACRILICO DE 0.60X2.44 DE 1.80 mm</v>
          </cell>
        </row>
        <row r="263">
          <cell r="B263" t="str">
            <v>LAMINA COLABORANTE METALDECK 2" GRADO 40 CAL 22</v>
          </cell>
        </row>
        <row r="264">
          <cell r="B264" t="str">
            <v>LAMINA DE ACRILICO DE 1.20X1.80 DE 3.0 mm con color</v>
          </cell>
        </row>
        <row r="265">
          <cell r="B265" t="str">
            <v>LAMINA DE ACRILICO DE 1.20X1.80 DE 3.0 mm sin color</v>
          </cell>
        </row>
        <row r="266">
          <cell r="B266" t="str">
            <v>LAMINA DE ACRILICO DE 1.20X1.80 DE 3.00 mm</v>
          </cell>
        </row>
        <row r="267">
          <cell r="B267" t="str">
            <v>LAMINA DRY WALL 1.22X2.44</v>
          </cell>
        </row>
        <row r="268">
          <cell r="B268" t="str">
            <v>LAMINA EN ACRILICO DE 0.61X2,44 DE 1,8 mm</v>
          </cell>
        </row>
        <row r="269">
          <cell r="B269" t="str">
            <v>LAMINA GALVANIZADA DE 1.00X2.00 CAL  22</v>
          </cell>
        </row>
        <row r="270">
          <cell r="B270" t="str">
            <v>LAMINA GALVANIZADA DE 1.00X2.00 CAL  24</v>
          </cell>
        </row>
        <row r="271">
          <cell r="B271" t="str">
            <v>LAMINA GALVANIZADA DE 1.00X2.00 CAL  26</v>
          </cell>
        </row>
        <row r="272">
          <cell r="B272" t="str">
            <v>LAMINA GALVANIZADA DE 1.22X2.44 CAL  22</v>
          </cell>
        </row>
        <row r="273">
          <cell r="B273" t="str">
            <v>LAMINA SUPERBOARD 1.22X2.44</v>
          </cell>
        </row>
        <row r="274">
          <cell r="B274" t="str">
            <v>LIMATESA ETERNIT P7 L=1.14</v>
          </cell>
        </row>
        <row r="275">
          <cell r="B275" t="str">
            <v>LAMINAS DURACUSTIC</v>
          </cell>
        </row>
        <row r="276">
          <cell r="B276" t="str">
            <v>LAMINAS EN ACRILICO DE 60X60</v>
          </cell>
        </row>
        <row r="277">
          <cell r="B277" t="str">
            <v>LAMPARA DE 2x32</v>
          </cell>
        </row>
        <row r="278">
          <cell r="B278" t="str">
            <v xml:space="preserve">Lampara para luminaria - sodio 150 WATTS. </v>
          </cell>
        </row>
        <row r="279">
          <cell r="B279" t="str">
            <v>LAMPARA TIPO INCANDESCENTE DE 32 W</v>
          </cell>
        </row>
        <row r="280">
          <cell r="B280" t="str">
            <v>LAMPARA OJO DE BUEY</v>
          </cell>
        </row>
        <row r="281">
          <cell r="B281" t="str">
            <v>LAVAMANOS DE INCRUSTAR LINEA SAN LORENZO</v>
          </cell>
        </row>
        <row r="282">
          <cell r="B282" t="str">
            <v>LAVAPLATOS EN ACERO</v>
          </cell>
        </row>
        <row r="283">
          <cell r="B283" t="str">
            <v>LIJA</v>
          </cell>
        </row>
        <row r="284">
          <cell r="B284" t="str">
            <v xml:space="preserve">LIJA </v>
          </cell>
        </row>
        <row r="285">
          <cell r="B285" t="str">
            <v>LIMPIADOR PVC DE 1/4</v>
          </cell>
        </row>
        <row r="286">
          <cell r="B286" t="str">
            <v>LISTON ORDINARIO</v>
          </cell>
        </row>
        <row r="287">
          <cell r="B287" t="str">
            <v>LISTÓN CEDRO MACHO 5x2 cm.</v>
          </cell>
        </row>
        <row r="288">
          <cell r="B288" t="str">
            <v>LISTON EN OTOBO PARA CIELORRASO</v>
          </cell>
        </row>
        <row r="289">
          <cell r="B289" t="str">
            <v>LLAVE MANGUERA DE 1/2"</v>
          </cell>
        </row>
        <row r="290">
          <cell r="B290" t="str">
            <v>LLAVE PARA URINARIO</v>
          </cell>
        </row>
        <row r="291">
          <cell r="B291" t="str">
            <v>LOCKER METALICO DE 0.45X2.00</v>
          </cell>
        </row>
        <row r="292">
          <cell r="B292" t="str">
            <v>LOGO ACUEDUCTO EN ACERO DE 2.00X0.80</v>
          </cell>
        </row>
        <row r="293">
          <cell r="B293" t="str">
            <v>Luminaria abierta tipo INDULUX AA Sodio 400 WATTS.Pantalla de aluminio o policarbonato prismático, 633mmX482mm</v>
          </cell>
        </row>
        <row r="294">
          <cell r="B294" t="str">
            <v xml:space="preserve">Luminaria completa fluorescente  TMS028 2xTL-D36W HFS 20 CMx 120 cm 120 voltios. </v>
          </cell>
        </row>
        <row r="295">
          <cell r="B295" t="str">
            <v>Luminaria horizontal cerrada carcaza enteriza Sodio de alta presion  Potencia: 150W 208/220 Voltios . Incluye lampara y fotocelda</v>
          </cell>
        </row>
        <row r="296">
          <cell r="B296" t="str">
            <v>LUMINARIA HORIZONTAL CERRADA DE 150 VATIOS-BOMBILLO SODIO ALTA PRESION</v>
          </cell>
        </row>
        <row r="297">
          <cell r="B297" t="str">
            <v>LUMINARIA HORIZONTAL CERRADA DE 70 VATIOS-BOMBILLO SODIO ALTA PRESION</v>
          </cell>
        </row>
        <row r="298">
          <cell r="B298" t="str">
            <v xml:space="preserve">Luminaria tipo reflector ROY ALHPA Ref: QUIMBAYA 70 WATTS 208 V. </v>
          </cell>
        </row>
        <row r="299">
          <cell r="B299" t="str">
            <v>MADERA GRANADILLO</v>
          </cell>
        </row>
        <row r="300">
          <cell r="B300" t="str">
            <v xml:space="preserve">MALLA ELECTROSOLDADA </v>
          </cell>
        </row>
        <row r="301">
          <cell r="B301" t="str">
            <v>MALLA ELECTROSOLDADA M-084</v>
          </cell>
        </row>
        <row r="302">
          <cell r="B302" t="str">
            <v xml:space="preserve">MALLA ELECTROSOLDADA  6mm 15X15  6.00X2.35  42.20 KG </v>
          </cell>
        </row>
        <row r="303">
          <cell r="B303" t="str">
            <v>MALLA PROTECCION Ancho = 4 m</v>
          </cell>
        </row>
        <row r="304">
          <cell r="B304" t="str">
            <v>MALLA GALLINERO</v>
          </cell>
        </row>
        <row r="305">
          <cell r="B305" t="str">
            <v>MALLA ONDULADA CAL 10 DE 1 1/2" x 1 1/2"</v>
          </cell>
        </row>
        <row r="306">
          <cell r="B306" t="str">
            <v>MALLA ONDULADA Cal. 12 1 1/2" (Alambre galv.)</v>
          </cell>
        </row>
        <row r="307">
          <cell r="B307" t="str">
            <v>MALLA ONDULADA Cal. 8 1 3/4" (Alambre galv.)</v>
          </cell>
        </row>
        <row r="308">
          <cell r="B308" t="str">
            <v>MANGUERA FLEXIBLE DE CONEXIÓN</v>
          </cell>
        </row>
        <row r="309">
          <cell r="B309" t="str">
            <v>MANGUERAS DE LUCES TIPO AMERICANA</v>
          </cell>
        </row>
        <row r="310">
          <cell r="B310" t="str">
            <v>MANIJA VENTANA METALICA</v>
          </cell>
        </row>
        <row r="311">
          <cell r="B311" t="str">
            <v>MANIOBRA DE TRANSFORMADOR</v>
          </cell>
        </row>
        <row r="313">
          <cell r="B313" t="str">
            <v>MANTO ASFALTICO 10 M2</v>
          </cell>
        </row>
        <row r="314">
          <cell r="B314" t="str">
            <v>MARCO CAJA INSP. 40 x 40</v>
          </cell>
        </row>
        <row r="315">
          <cell r="B315" t="str">
            <v>MARCO CAJA INSP. 60 x 60</v>
          </cell>
        </row>
        <row r="316">
          <cell r="B316" t="str">
            <v>MARCO EN ACERO PARA TAPA CAJA CS 276</v>
          </cell>
        </row>
        <row r="317">
          <cell r="B317" t="str">
            <v>MARCO PUERTA MADERA</v>
          </cell>
        </row>
        <row r="318">
          <cell r="B318" t="str">
            <v>MARCO PUERTA METALICA</v>
          </cell>
        </row>
        <row r="319">
          <cell r="B319" t="str">
            <v>MARCO SENCILLO EN ANGULO EN ACERO A-37</v>
          </cell>
        </row>
        <row r="320">
          <cell r="B320" t="str">
            <v>MARCO VENTANA METALICA</v>
          </cell>
        </row>
        <row r="321">
          <cell r="B321" t="str">
            <v>MARCO Y CONTRAMARCO</v>
          </cell>
        </row>
        <row r="322">
          <cell r="B322" t="str">
            <v>MARCO Y TAPA EN ALFAJOR DE 0,30X0,30</v>
          </cell>
        </row>
        <row r="323">
          <cell r="B323" t="str">
            <v>MARMOLINA</v>
          </cell>
        </row>
        <row r="324">
          <cell r="B324" t="str">
            <v xml:space="preserve">MASILLA </v>
          </cell>
        </row>
        <row r="325">
          <cell r="B325" t="str">
            <v>MASTIL EN TUBO CONDUIT GALVANIZADO DE Ø1</v>
          </cell>
        </row>
        <row r="326">
          <cell r="B326" t="str">
            <v>MASTIQUE PARA JUNTAS</v>
          </cell>
        </row>
        <row r="327">
          <cell r="B327" t="str">
            <v>MATERIAL GRANULAR</v>
          </cell>
        </row>
        <row r="328">
          <cell r="B328" t="str">
            <v>MEDIDOR DE 1/2"</v>
          </cell>
        </row>
        <row r="329">
          <cell r="B329" t="str">
            <v>MEDIDOR DE AGUA      1/2"</v>
          </cell>
        </row>
        <row r="330">
          <cell r="B330" t="str">
            <v>MEDIDOR TRIFASICO TETRAFILAR 50(150)A 208-120V;</v>
          </cell>
        </row>
        <row r="331">
          <cell r="B331" t="str">
            <v>MEDIDORES DE 4"</v>
          </cell>
        </row>
        <row r="332">
          <cell r="B332" t="str">
            <v>MESON EN ACERO INOXIDABLE DE 60 cm CAL 20</v>
          </cell>
        </row>
        <row r="333">
          <cell r="B333" t="str">
            <v xml:space="preserve">MEZCLADOR LAVAPLATOS </v>
          </cell>
        </row>
        <row r="334">
          <cell r="B334" t="str">
            <v>MINISPLIT LG 18000 BTU</v>
          </cell>
        </row>
        <row r="335">
          <cell r="B335" t="str">
            <v>MORTERO 1:3 ( arena semilavada de peña )</v>
          </cell>
        </row>
        <row r="336">
          <cell r="B336" t="str">
            <v>MORTERO 1:4 ( arena semilavada )</v>
          </cell>
        </row>
        <row r="337">
          <cell r="B337" t="str">
            <v>MORTERO 1:3 IMPERMEABILIZADO</v>
          </cell>
        </row>
        <row r="338">
          <cell r="B338" t="str">
            <v>MORTERO 1:5</v>
          </cell>
        </row>
        <row r="339">
          <cell r="B339" t="str">
            <v>MURO EN LADRILLO TOLETE COMUN EN 0.125 CON PEGA DE MORTERO 1:5</v>
          </cell>
        </row>
        <row r="340">
          <cell r="B340" t="str">
            <v>NIPLE GALAVANIZADO DE 4" SH 40</v>
          </cell>
        </row>
        <row r="341">
          <cell r="B341" t="str">
            <v>ORINAL MEDIANO BLANCO PORCELANA</v>
          </cell>
        </row>
        <row r="342">
          <cell r="B342" t="str">
            <v>PABMERIL PLIEGO 9" x 11"</v>
          </cell>
        </row>
        <row r="343">
          <cell r="B343" t="str">
            <v>PARLANTE</v>
          </cell>
        </row>
        <row r="344">
          <cell r="B344" t="str">
            <v xml:space="preserve">PALETAS REFLECTIVAS DE SEÑALIZACION -CONOS-CINTA SEÑALI </v>
          </cell>
        </row>
        <row r="345">
          <cell r="B345" t="str">
            <v>PASTO</v>
          </cell>
        </row>
        <row r="346">
          <cell r="B346" t="str">
            <v>PEGACOR BLANCO</v>
          </cell>
        </row>
        <row r="347">
          <cell r="B347" t="str">
            <v>PEGACOR E-50</v>
          </cell>
        </row>
        <row r="348">
          <cell r="B348" t="str">
            <v>PEGANTE PARA GAS FUERZA MEDIA</v>
          </cell>
        </row>
        <row r="349">
          <cell r="B349" t="str">
            <v>PELICULA SAN BLASTING</v>
          </cell>
        </row>
        <row r="350">
          <cell r="B350" t="str">
            <v>Percha simple - GRIVAL</v>
          </cell>
        </row>
        <row r="351">
          <cell r="B351" t="str">
            <v>PERFIL ALN 173 DE 6 mts</v>
          </cell>
        </row>
        <row r="352">
          <cell r="B352" t="str">
            <v>PERFIL ALN 177 DE 6 mts</v>
          </cell>
        </row>
        <row r="353">
          <cell r="B353" t="str">
            <v>PERFIL ALN 292 DE 6 mts</v>
          </cell>
        </row>
        <row r="354">
          <cell r="B354" t="str">
            <v>PERFIL ESTRUCTURAL EN C 160*60 1.5mm</v>
          </cell>
        </row>
        <row r="355">
          <cell r="B355" t="str">
            <v>PIBOTES, RODACHINES, PARALES, OMEGAS</v>
          </cell>
        </row>
        <row r="356">
          <cell r="B356" t="str">
            <v>PIEDRA ESMERIL</v>
          </cell>
        </row>
        <row r="357">
          <cell r="B357" t="str">
            <v>PIEDRA MEDIA ZONGA</v>
          </cell>
        </row>
        <row r="358">
          <cell r="B358" t="str">
            <v>PIEDRA RAJON</v>
          </cell>
        </row>
        <row r="359">
          <cell r="B359" t="str">
            <v>PINTURA ACRILTEX</v>
          </cell>
        </row>
        <row r="360">
          <cell r="B360" t="str">
            <v>PINTURA Electrostatica (poliester gris )</v>
          </cell>
        </row>
        <row r="361">
          <cell r="B361" t="str">
            <v>PINTURA EPOXICA</v>
          </cell>
        </row>
        <row r="362">
          <cell r="B362" t="str">
            <v>PINTURA KORAZA</v>
          </cell>
        </row>
        <row r="363">
          <cell r="B363" t="str">
            <v>PINTURA BITUMINOSA</v>
          </cell>
        </row>
        <row r="364">
          <cell r="B364" t="str">
            <v>PINTURA VINILO TIPO 1</v>
          </cell>
        </row>
        <row r="365">
          <cell r="B365" t="str">
            <v>PISO EN CERAMICA DE 30X30</v>
          </cell>
        </row>
        <row r="366">
          <cell r="B366" t="str">
            <v>PISO EN MADERA GRANADILLO</v>
          </cell>
        </row>
        <row r="367">
          <cell r="B367" t="str">
            <v>PINTURA VINILO TIPO 2</v>
          </cell>
        </row>
        <row r="368">
          <cell r="B368" t="str">
            <v>PISO PORCELANATO</v>
          </cell>
        </row>
        <row r="369">
          <cell r="B369" t="str">
            <v>Porta rollos - GRIVAL Línea STYLO,</v>
          </cell>
        </row>
        <row r="370">
          <cell r="B370" t="str">
            <v>PLATINA DE  1/2" * 1/8</v>
          </cell>
        </row>
        <row r="371">
          <cell r="B371" t="str">
            <v xml:space="preserve">PLATINA DE  3/4" </v>
          </cell>
        </row>
        <row r="372">
          <cell r="B372" t="str">
            <v>PLATINA DE  3/4" X 1/8"</v>
          </cell>
        </row>
        <row r="373">
          <cell r="B373" t="str">
            <v>POLIETILENO No. 4</v>
          </cell>
        </row>
        <row r="374">
          <cell r="B374" t="str">
            <v>POLIETILENO No. 6</v>
          </cell>
        </row>
        <row r="375">
          <cell r="B375" t="str">
            <v>PRIMER ANTICORROSIVO</v>
          </cell>
        </row>
        <row r="376">
          <cell r="B376" t="str">
            <v>PUNTILLA 3/4"</v>
          </cell>
        </row>
        <row r="377">
          <cell r="B377" t="str">
            <v>PUNTILLA 1"</v>
          </cell>
        </row>
        <row r="378">
          <cell r="B378" t="str">
            <v>PUNTILLA 11/4"</v>
          </cell>
        </row>
        <row r="379">
          <cell r="B379" t="str">
            <v>PUNTILLA 11/2"</v>
          </cell>
        </row>
        <row r="380">
          <cell r="B380" t="str">
            <v>PUNTILLA 2"</v>
          </cell>
        </row>
        <row r="381">
          <cell r="B381" t="str">
            <v>PUNTILLA 21/2"</v>
          </cell>
        </row>
        <row r="386">
          <cell r="B386" t="str">
            <v>RECEBO B-200</v>
          </cell>
        </row>
        <row r="387">
          <cell r="B387" t="str">
            <v>RECEBO B-600</v>
          </cell>
        </row>
        <row r="388">
          <cell r="B388" t="str">
            <v>RECEBO COMÚN</v>
          </cell>
        </row>
        <row r="389">
          <cell r="B389" t="str">
            <v>RECEBO B-400</v>
          </cell>
        </row>
        <row r="390">
          <cell r="B390" t="str">
            <v>RED PARA ATERRIZAR SUBESTACION</v>
          </cell>
        </row>
        <row r="391">
          <cell r="B391" t="str">
            <v>RED TRENZADA CABLE 2X2+2</v>
          </cell>
        </row>
        <row r="392">
          <cell r="B392" t="str">
            <v>RED TRENZADA CABLE 3x1/0+1/0</v>
          </cell>
        </row>
        <row r="393">
          <cell r="B393" t="str">
            <v xml:space="preserve">REFLECTOR DE 250 VATIOS-SODIO ALTA PRESION -220 VOLTIOS-SODIO ALTA </v>
          </cell>
        </row>
        <row r="394">
          <cell r="B394" t="str">
            <v>REFLECTOR DE 400 W</v>
          </cell>
        </row>
        <row r="395">
          <cell r="B395" t="str">
            <v>REGISTRO DE 3/4"</v>
          </cell>
        </row>
        <row r="396">
          <cell r="B396" t="str">
            <v>REGISTRO DE BOLA 1/2"</v>
          </cell>
        </row>
        <row r="397">
          <cell r="B397" t="str">
            <v>REGISTRO P.D.  R&amp;W - 2 1/2 " ( de cortina )</v>
          </cell>
        </row>
        <row r="398">
          <cell r="B398" t="str">
            <v>REGISTRO R&amp;W - 1" ( de cortina ) Ref. 206</v>
          </cell>
        </row>
        <row r="399">
          <cell r="B399" t="str">
            <v>REGISTRO R&amp;W - 1/2" ( de cortina ) Ref. 206</v>
          </cell>
        </row>
        <row r="400">
          <cell r="B400" t="str">
            <v>REGISTRO R&amp;W - 3/4" ( de cortina ) Ref. 206</v>
          </cell>
        </row>
        <row r="401">
          <cell r="B401" t="str">
            <v xml:space="preserve">REJILLA Aluminio 3"x2" </v>
          </cell>
        </row>
        <row r="402">
          <cell r="B402" t="str">
            <v>REJILLA VENTILACION PLASTICA DE 25X25</v>
          </cell>
        </row>
        <row r="403">
          <cell r="B403" t="str">
            <v>Rejillas de piso en aluminio de 3x2 con sosco</v>
          </cell>
        </row>
        <row r="404">
          <cell r="B404" t="str">
            <v>RELLENO ARENA DE PEÑA</v>
          </cell>
        </row>
        <row r="405">
          <cell r="B405" t="str">
            <v>Repisa vidrio Baño Línea STYLO</v>
          </cell>
        </row>
        <row r="406">
          <cell r="B406" t="str">
            <v>REMOVEDOR PVC</v>
          </cell>
        </row>
        <row r="408">
          <cell r="B408" t="str">
            <v>REPISA ORDINARIO 3 m</v>
          </cell>
        </row>
        <row r="409">
          <cell r="B409" t="str">
            <v xml:space="preserve">ROCKTOP </v>
          </cell>
        </row>
        <row r="410">
          <cell r="B410" t="str">
            <v>SANITARIO LINEA MONTECARLO CON GRIFERIA</v>
          </cell>
        </row>
        <row r="411">
          <cell r="B411" t="str">
            <v xml:space="preserve">SECCIONADOR TRIPOLAR EN AIRE 400A-17,5 kV DE OPERACIÓN BAJO </v>
          </cell>
        </row>
        <row r="412">
          <cell r="B412" t="str">
            <v>SELLADOR</v>
          </cell>
        </row>
        <row r="413">
          <cell r="B413" t="str">
            <v>SELLADOR O CERA DE PISO</v>
          </cell>
        </row>
        <row r="414">
          <cell r="B414" t="str">
            <v>SELLADOR Y TINTILLA</v>
          </cell>
        </row>
        <row r="415">
          <cell r="B415" t="str">
            <v>SENSOR FOTOELECTRICO DETECTOR DE HUMO</v>
          </cell>
        </row>
        <row r="416">
          <cell r="B416" t="str">
            <v>SIFON LAVAMANOS plastico gerfor GF-580322</v>
          </cell>
        </row>
        <row r="417">
          <cell r="B417" t="str">
            <v>SIKA 1</v>
          </cell>
        </row>
        <row r="418">
          <cell r="B418" t="str">
            <v>SIKADUR 32</v>
          </cell>
        </row>
        <row r="419">
          <cell r="B419" t="str">
            <v xml:space="preserve">SIKAFLEX-1a cartu </v>
          </cell>
        </row>
        <row r="420">
          <cell r="B420" t="str">
            <v>SILICONA</v>
          </cell>
        </row>
        <row r="421">
          <cell r="B421" t="str">
            <v>SISTEMA DESINFECCION AGUA TRATADA</v>
          </cell>
        </row>
        <row r="422">
          <cell r="B422" t="str">
            <v>SISTEMA CONTROL ELECTRICO TODO INCLUIDO PARA LA PLANTA TRATAMIENTO</v>
          </cell>
        </row>
        <row r="423">
          <cell r="B423" t="str">
            <v>SOLDADOR PVC 1/4</v>
          </cell>
        </row>
        <row r="424">
          <cell r="B424" t="str">
            <v xml:space="preserve">SOLDADURA E - 70  </v>
          </cell>
        </row>
        <row r="425">
          <cell r="B425" t="str">
            <v>SOLDADURA ESTAÑO</v>
          </cell>
        </row>
        <row r="426">
          <cell r="B426" t="str">
            <v>SOLDADURA EXOTERMICA TIPO CADWELD o SIMILAR  de 90 GRAMOS</v>
          </cell>
        </row>
        <row r="427">
          <cell r="B427" t="str">
            <v>SOPORTE PARA TUBERIA DE 4"</v>
          </cell>
        </row>
        <row r="428">
          <cell r="B428" t="str">
            <v>SOPORTES LAVAMANOS</v>
          </cell>
        </row>
        <row r="429">
          <cell r="B429" t="str">
            <v>SOPORTES ORINAL</v>
          </cell>
        </row>
        <row r="430">
          <cell r="B430" t="str">
            <v>TABLA BURRA ORDINARIA 0.20 DE 3.0 MTS</v>
          </cell>
        </row>
        <row r="431">
          <cell r="B431" t="str">
            <v>TABLA BURRA ORDINARIA 0.30 DE 3.0 MTS</v>
          </cell>
        </row>
        <row r="432">
          <cell r="B432" t="str">
            <v>TABLA CHAPA ORDINARIA 0.25 DE 3.0 MTS</v>
          </cell>
        </row>
        <row r="433">
          <cell r="B433" t="str">
            <v>TABLA CHAPA ORDINARIA 0.20 DE 3.0 MTS</v>
          </cell>
        </row>
        <row r="434">
          <cell r="B434" t="str">
            <v>TABLA CHAPA ORDINARIA 0.15 DE 3.0 MTS</v>
          </cell>
        </row>
        <row r="437">
          <cell r="B437" t="str">
            <v xml:space="preserve">TABLERO DE 12 CIRCUITOS CON ESPACIO PARA TOTALIZADOR, PUERTA Y CHAPA  -208 V - 3F5H-60HZ </v>
          </cell>
        </row>
        <row r="438">
          <cell r="B438" t="str">
            <v>TABLERO DE 12 CTOS</v>
          </cell>
        </row>
        <row r="439">
          <cell r="B439" t="str">
            <v>TABLERO 24 CIRCUITOS, PUERTA Y CHAPA, ESP TOTALIZADOR</v>
          </cell>
        </row>
        <row r="440">
          <cell r="B440" t="str">
            <v xml:space="preserve">TABLERO 36 CIRCUITOS, PUERTA Y CHAPA, ESP TOTALIZADOR  </v>
          </cell>
        </row>
        <row r="441">
          <cell r="B441" t="str">
            <v>TABLERO TRIFASICO DE 6 CIRCUITOS</v>
          </cell>
        </row>
        <row r="442">
          <cell r="B442" t="str">
            <v>TABLETA GRES DE 25X25</v>
          </cell>
        </row>
        <row r="443">
          <cell r="B443" t="str">
            <v>TABLEX, LISTONES, PALOS</v>
          </cell>
        </row>
        <row r="444">
          <cell r="B444" t="str">
            <v>TABLÓN DE GRES  25X25</v>
          </cell>
        </row>
        <row r="445">
          <cell r="B445" t="str">
            <v>TABLON DE GRESS DE 33X33</v>
          </cell>
        </row>
        <row r="446">
          <cell r="B446" t="str">
            <v>TANQUE COLEMPAQUES 500 LT (incluye tapa y accesorios)</v>
          </cell>
        </row>
        <row r="447">
          <cell r="B447" t="str">
            <v>TABLERO MELAMINICO DE 1.83X2.44</v>
          </cell>
        </row>
        <row r="448">
          <cell r="B448" t="str">
            <v>TABLERO EN AMARILLO</v>
          </cell>
        </row>
        <row r="449">
          <cell r="B449" t="str">
            <v>TAPA CAJA INSP. 60 x 60</v>
          </cell>
        </row>
        <row r="450">
          <cell r="B450" t="str">
            <v>TABLETA MARMOL</v>
          </cell>
        </row>
        <row r="451">
          <cell r="B451" t="str">
            <v>TAPA CIEGA CON IMPACTO GALVANIZADA CUADRADA 4X4"</v>
          </cell>
        </row>
        <row r="452">
          <cell r="B452" t="str">
            <v>TAPA EN CONCRETO (4000 PSI)</v>
          </cell>
        </row>
        <row r="453">
          <cell r="B453" t="str">
            <v>TAPA EN CONCRETO CAJA CS 276</v>
          </cell>
        </row>
        <row r="454">
          <cell r="B454" t="str">
            <v>TAPA REGISTRO PLASTICO DE 20X20</v>
          </cell>
        </row>
        <row r="455">
          <cell r="B455" t="str">
            <v>TAPON GALVANIZADO MACHO DE 2"</v>
          </cell>
        </row>
        <row r="456">
          <cell r="B456" t="str">
            <v>TAPÓN SOLDADO PRESIÓN 1 1/2"</v>
          </cell>
        </row>
        <row r="457">
          <cell r="B457" t="str">
            <v>TAZA Institucional blanca Mancesa IC-IP41</v>
          </cell>
        </row>
        <row r="458">
          <cell r="B458" t="str">
            <v>TEE EN ALUMINIO BLANCO</v>
          </cell>
        </row>
        <row r="459">
          <cell r="B459" t="str">
            <v>TEE GALVANIZADA DE 4"</v>
          </cell>
        </row>
        <row r="460">
          <cell r="B460" t="str">
            <v>TEE PRESIÓN  1 1/2" Pavco</v>
          </cell>
        </row>
        <row r="461">
          <cell r="B461" t="str">
            <v>TEE PRESIÓN SOLDADA  1"</v>
          </cell>
        </row>
        <row r="462">
          <cell r="B462" t="str">
            <v>TEJA DE ZINC 0.80X2.43</v>
          </cell>
        </row>
        <row r="463">
          <cell r="B463" t="str">
            <v>TEJA CANALETA 90</v>
          </cell>
        </row>
        <row r="464">
          <cell r="B464" t="str">
            <v xml:space="preserve">TEJA DE BARRO </v>
          </cell>
        </row>
        <row r="465">
          <cell r="B465" t="str">
            <v>TEJA ONDULADA ETERNIT No. 6 DE 0.92X1.83</v>
          </cell>
        </row>
        <row r="466">
          <cell r="B466" t="str">
            <v>TEJA THERMOACUSTICA TRAPEZOIDAL  2.44X0.82</v>
          </cell>
        </row>
        <row r="467">
          <cell r="B467" t="str">
            <v>TELA ASFALTICA DE 15 M2</v>
          </cell>
        </row>
        <row r="468">
          <cell r="B468" t="str">
            <v>TELA VERDE CERRAMIENTO</v>
          </cell>
        </row>
        <row r="469">
          <cell r="B469" t="str">
            <v>TERMINAL PONCHAR 2 AWG</v>
          </cell>
        </row>
        <row r="470">
          <cell r="B470" t="str">
            <v xml:space="preserve">Terminal preformado uso interior 15 kV para cable 2 – 3/0 AWG; </v>
          </cell>
        </row>
        <row r="471">
          <cell r="B471" t="str">
            <v>Terminal Soldar/Ponchar barril largo para cable 8. Calidad 3M, Panduit o superior.</v>
          </cell>
        </row>
        <row r="472">
          <cell r="B472" t="str">
            <v>Thiner</v>
          </cell>
        </row>
        <row r="473">
          <cell r="B473" t="str">
            <v>TIERRA NEGRA</v>
          </cell>
        </row>
        <row r="474">
          <cell r="B474" t="str">
            <v>TINTILLA</v>
          </cell>
        </row>
        <row r="475">
          <cell r="B475" t="str">
            <v>TIRAS ALISTADO 3 x 3 x 3</v>
          </cell>
        </row>
        <row r="476">
          <cell r="B476" t="str">
            <v>TOMA BIFASICA 2P+T</v>
          </cell>
        </row>
        <row r="477">
          <cell r="B477" t="str">
            <v>TOMA CORRIENTE DOBLE</v>
          </cell>
        </row>
        <row r="478">
          <cell r="B478" t="str">
            <v>TOMA COAXIAL PARA TV TIPO AMERICANA</v>
          </cell>
        </row>
        <row r="479">
          <cell r="B479" t="str">
            <v>TOMA TV+TELEFONO</v>
          </cell>
        </row>
        <row r="480">
          <cell r="B480" t="str">
            <v>Toallero Barra - GRIVAL Línea STYLO,</v>
          </cell>
        </row>
        <row r="481">
          <cell r="B481" t="str">
            <v>Toallero Argolla - GRIVAL Línea STYLO</v>
          </cell>
        </row>
        <row r="482">
          <cell r="B482" t="str">
            <v xml:space="preserve">TORNILLOS </v>
          </cell>
        </row>
        <row r="483">
          <cell r="B483" t="str">
            <v>TRIPLEX FORMALETA DE 1.22X2.44 DE 18 mm</v>
          </cell>
        </row>
        <row r="490">
          <cell r="B490" t="str">
            <v>TUBERIA GALVANIZADA 2"</v>
          </cell>
        </row>
        <row r="491">
          <cell r="B491" t="str">
            <v>TUBERIA GALVANIZADA 2" DE 0.098</v>
          </cell>
        </row>
        <row r="492">
          <cell r="B492" t="str">
            <v>TUBERIA HIERRO DUCTIL DE 4" ESP 3.2 mm</v>
          </cell>
        </row>
        <row r="493">
          <cell r="B493" t="str">
            <v>TUBERIAS, VALVULAS, ACCESORIOS</v>
          </cell>
        </row>
        <row r="494">
          <cell r="B494" t="str">
            <v>TUBERIA NOVAFORT DE 6"</v>
          </cell>
        </row>
        <row r="495">
          <cell r="B495" t="str">
            <v>TUBERIA PEX AL PEX 1/2"</v>
          </cell>
        </row>
        <row r="496">
          <cell r="B496" t="str">
            <v>TUBERIA CONDUCCION AGUAS RESIDUALES INC ACCESORIOS</v>
          </cell>
        </row>
        <row r="497">
          <cell r="B497" t="str">
            <v>TUBERIA RECTANGULAR DE 3 1/2" X 1 1/2"</v>
          </cell>
        </row>
        <row r="498">
          <cell r="B498" t="str">
            <v>TUBO 4X8 EN COLD ROLLED CAL 18</v>
          </cell>
        </row>
        <row r="499">
          <cell r="B499" t="str">
            <v>TUBO alcantarillado  PVC   160 MM ( 6" ) Pavco</v>
          </cell>
        </row>
        <row r="500">
          <cell r="B500" t="str">
            <v>TUBO alcantarillado  PVC   160 MM ( 8" ) Pavco</v>
          </cell>
        </row>
        <row r="501">
          <cell r="B501" t="str">
            <v>TUBO alcantarillado PVC   110MM  ( 4") Pavco</v>
          </cell>
        </row>
        <row r="502">
          <cell r="B502" t="str">
            <v>TUBO alcantarillado PVC   250MM  ( 10") Pavco</v>
          </cell>
        </row>
        <row r="503">
          <cell r="B503" t="str">
            <v>TUBO CONDUIT EMT 1"</v>
          </cell>
        </row>
        <row r="504">
          <cell r="B504" t="str">
            <v>TUBO CONDUIT EMT1/2"</v>
          </cell>
        </row>
        <row r="505">
          <cell r="B505" t="str">
            <v>TUBO CONDUIT GALVANIZADO PESADO 1" CON UNIÓN</v>
          </cell>
        </row>
        <row r="506">
          <cell r="B506" t="str">
            <v>TUBO CONDUIT PVC 1"  3m</v>
          </cell>
        </row>
        <row r="507">
          <cell r="B507" t="str">
            <v>TUBO CONDUIT PVC 1/2" 3m</v>
          </cell>
        </row>
        <row r="508">
          <cell r="B508" t="str">
            <v>TUBO CONDUIT PVC 3/4" 3m</v>
          </cell>
        </row>
        <row r="509">
          <cell r="B509" t="str">
            <v>TUBO CUADRADO DE 1 1/2" x 1 1/2"</v>
          </cell>
        </row>
        <row r="510">
          <cell r="B510" t="str">
            <v>TUBO CPVC 1/2" DE 3 M</v>
          </cell>
        </row>
        <row r="511">
          <cell r="B511" t="str">
            <v>TUBO GALVANIZADO 2"  2.0mm</v>
          </cell>
        </row>
        <row r="512">
          <cell r="B512" t="str">
            <v>TUBO GALVANIZADO 3"  2.0mm</v>
          </cell>
        </row>
        <row r="513">
          <cell r="B513" t="str">
            <v xml:space="preserve">TUBO GALVANIZADO 3/4"  </v>
          </cell>
        </row>
        <row r="514">
          <cell r="B514" t="str">
            <v>TUBO NOVAFOR DE 4" PERFORADO</v>
          </cell>
        </row>
        <row r="515">
          <cell r="B515" t="str">
            <v>TUBO NOVAFORT 6"</v>
          </cell>
        </row>
        <row r="516">
          <cell r="B516" t="str">
            <v>TUBO PRESIÓN /13.5 PVC  1/2" Pavco</v>
          </cell>
        </row>
        <row r="517">
          <cell r="B517" t="str">
            <v>TUBO PRESIÓN /13.5 PVC  3/4" Pavco</v>
          </cell>
        </row>
        <row r="518">
          <cell r="B518" t="str">
            <v>TUBO PRESIÓN /21 PVC    1"</v>
          </cell>
        </row>
        <row r="519">
          <cell r="B519" t="str">
            <v>TUBO PRESIÓN /21 PVC    2" Pavco</v>
          </cell>
        </row>
        <row r="520">
          <cell r="B520" t="str">
            <v>TUBO PRESIÓN /21 PVC  1 1/2" Pavco</v>
          </cell>
        </row>
        <row r="521">
          <cell r="B521" t="str">
            <v>TUBO PRESIÓN /21 PVC  1 1/4" Pavco</v>
          </cell>
        </row>
        <row r="522">
          <cell r="B522" t="str">
            <v>TUBO PVC A.LL. 2" DE  6 MTS</v>
          </cell>
        </row>
        <row r="523">
          <cell r="B523" t="str">
            <v>TUBO PVC A.LL. 3" DE  6 MTS</v>
          </cell>
        </row>
        <row r="524">
          <cell r="B524" t="str">
            <v>TUBO PVC A.LL. 4" DE 6 MTS</v>
          </cell>
        </row>
        <row r="525">
          <cell r="B525" t="str">
            <v>TUBO PVC SANITARIO 2" DE 6 MTS</v>
          </cell>
        </row>
        <row r="526">
          <cell r="B526" t="str">
            <v>TUBO PVC SANITARIO 3" DE 6 MTS</v>
          </cell>
        </row>
        <row r="527">
          <cell r="B527" t="str">
            <v>TUBO PVC SANITARIO 4" DE 6 MTS</v>
          </cell>
        </row>
        <row r="528">
          <cell r="B528" t="str">
            <v>TUBOS PVC DB 1"</v>
          </cell>
        </row>
        <row r="529">
          <cell r="B529" t="str">
            <v xml:space="preserve">UNION  GALVANIZADA 2 1/2" </v>
          </cell>
        </row>
        <row r="530">
          <cell r="B530" t="str">
            <v>UNIÓN alcantarillado PVC  110MM ( 4" ) Pavco</v>
          </cell>
        </row>
        <row r="531">
          <cell r="B531" t="str">
            <v>UNIÓN alcantarillado PVC 160MM  ( 6") Pavco</v>
          </cell>
        </row>
        <row r="532">
          <cell r="B532" t="str">
            <v>UNIÓN alcantarillado PVC 160MM  ( 8") Pavco</v>
          </cell>
        </row>
        <row r="533">
          <cell r="B533" t="str">
            <v>UNIÓN alcantarillado PVC 250MM  ( 10") Pavco</v>
          </cell>
        </row>
        <row r="534">
          <cell r="B534" t="str">
            <v>UNIÓN GALVANIZADA      3"</v>
          </cell>
        </row>
        <row r="535">
          <cell r="B535" t="str">
            <v>UNION GALVANIZADA DE 1/2"</v>
          </cell>
        </row>
        <row r="536">
          <cell r="B536" t="str">
            <v>UNION GALVANIZADA DE 4" SH 40</v>
          </cell>
        </row>
        <row r="537">
          <cell r="B537" t="str">
            <v>UNIÓN SANITARIA  2" Pavco</v>
          </cell>
        </row>
        <row r="538">
          <cell r="B538" t="str">
            <v>UNIÓN SANITARIA 4" Pavco</v>
          </cell>
        </row>
        <row r="539">
          <cell r="B539" t="str">
            <v>UNIÓN SANITARIA 6" Pavco</v>
          </cell>
        </row>
        <row r="540">
          <cell r="B540" t="str">
            <v>UNIVERSAL GALVANIZADA 3/4"</v>
          </cell>
        </row>
        <row r="541">
          <cell r="B541" t="str">
            <v xml:space="preserve">VALVULA BETA COMPUERTA ELASTICA 4" </v>
          </cell>
        </row>
        <row r="542">
          <cell r="B542" t="str">
            <v>VALVULA DE CHEQUE OPERACIÓN HORIZONTAL 4" EXT BRIDADO</v>
          </cell>
        </row>
        <row r="543">
          <cell r="B543" t="str">
            <v>VALVULA DE CIERRE RAPIDO DE 4"</v>
          </cell>
        </row>
        <row r="544">
          <cell r="B544" t="str">
            <v>VALVULA DE COMPUERTA  VASTAGO NO ASCENTE EXTREMO BRIDA</v>
          </cell>
        </row>
        <row r="545">
          <cell r="B545" t="str">
            <v>VALVULA Descarga sanitario DO-01051300</v>
          </cell>
        </row>
        <row r="546">
          <cell r="B546" t="str">
            <v>VARA DE CLAVO</v>
          </cell>
        </row>
        <row r="547">
          <cell r="B547" t="str">
            <v>VARILLA CORRUGADA DE 1/2" DE 12 MTS</v>
          </cell>
        </row>
        <row r="548">
          <cell r="B548" t="str">
            <v>VARILLA CORRUGADA DE 1/2" DE 6 MTS</v>
          </cell>
        </row>
        <row r="549">
          <cell r="B549" t="str">
            <v>VARILLA CORRUGADA DE 3/8" DE 12 MTS</v>
          </cell>
        </row>
        <row r="550">
          <cell r="B550" t="str">
            <v>VARILLA CORRUGADA DE 5/8" DE 12 MTS</v>
          </cell>
        </row>
        <row r="551">
          <cell r="B551" t="str">
            <v>VARILLA CUADRADA DE 1/2"</v>
          </cell>
        </row>
        <row r="552">
          <cell r="B552" t="str">
            <v>VARILLA CUADRADA DE 3/8"</v>
          </cell>
        </row>
        <row r="553">
          <cell r="B553" t="str">
            <v>VARILLA DE COBRE-COBRE Ø5/8" X 2.40 m</v>
          </cell>
        </row>
        <row r="554">
          <cell r="B554" t="str">
            <v>VARILLA DE COBRE-COBRE Ø5/8" X 2.40 m COOPER WELL</v>
          </cell>
        </row>
        <row r="555">
          <cell r="B555" t="str">
            <v>VARILLA EN ACERO DE 3/8"</v>
          </cell>
        </row>
        <row r="556">
          <cell r="B556" t="str">
            <v>VARILLA EN ACERO DE 5/8"</v>
          </cell>
        </row>
        <row r="557">
          <cell r="B557" t="str">
            <v>VARILLA LISA DE 1/2" DE 6 MTS</v>
          </cell>
        </row>
        <row r="558">
          <cell r="B558" t="str">
            <v>VARILLA LISA DE 3/8" DE 6 MTS</v>
          </cell>
        </row>
        <row r="559">
          <cell r="B559" t="str">
            <v>VIDRIO TEMPLADO DE 10 mm</v>
          </cell>
        </row>
        <row r="560">
          <cell r="B560" t="str">
            <v>VIDRIO DE 4 mm</v>
          </cell>
        </row>
        <row r="561">
          <cell r="B561" t="str">
            <v>VIDRIO TEMPLADO DE 8 mm</v>
          </cell>
        </row>
        <row r="562">
          <cell r="B562" t="str">
            <v>VINILTEX Pintuco</v>
          </cell>
        </row>
        <row r="563">
          <cell r="B563" t="str">
            <v>Wash Primer A Pintura</v>
          </cell>
        </row>
        <row r="564">
          <cell r="B564" t="str">
            <v>WASH PRIMER ANTICORROSIVO</v>
          </cell>
        </row>
        <row r="565">
          <cell r="B565" t="str">
            <v>Wash Primer B Catalizador</v>
          </cell>
        </row>
        <row r="566">
          <cell r="B566" t="str">
            <v>WASH PRIMER PINTURA</v>
          </cell>
        </row>
        <row r="567">
          <cell r="B567" t="str">
            <v>WIN Aluminio x 6 mts</v>
          </cell>
        </row>
        <row r="568">
          <cell r="B568" t="str">
            <v>Xypes concentrado</v>
          </cell>
        </row>
        <row r="569">
          <cell r="B569" t="str">
            <v>Xypes Patch and Plug por 1.25 kg</v>
          </cell>
        </row>
        <row r="570">
          <cell r="B570" t="str">
            <v>YEE SANITARIA 2"  Pavco</v>
          </cell>
        </row>
        <row r="571">
          <cell r="B571" t="str">
            <v>YEE SANITARIA 4"  Pavco</v>
          </cell>
        </row>
        <row r="572">
          <cell r="B572" t="str">
            <v>YESO CORRIENTE VENCEDOR</v>
          </cell>
        </row>
        <row r="573">
          <cell r="B573" t="str">
            <v>ZÓCALO Baldosa grano de marmol 30x7 Fondo blanco</v>
          </cell>
        </row>
        <row r="574">
          <cell r="B574" t="str">
            <v>ZÓCALO en ceramica pompei color coral  30*7</v>
          </cell>
        </row>
      </sheetData>
      <sheetData sheetId="3">
        <row r="2">
          <cell r="B2">
            <v>0</v>
          </cell>
          <cell r="C2" t="str">
            <v xml:space="preserve"> </v>
          </cell>
        </row>
        <row r="3">
          <cell r="B3" t="str">
            <v>ANDAMIO TUBULAR</v>
          </cell>
          <cell r="C3" t="str">
            <v>dd</v>
          </cell>
          <cell r="D3">
            <v>500</v>
          </cell>
        </row>
        <row r="4">
          <cell r="B4" t="str">
            <v>ALLANADORA GASOLINA HELICOPTERO</v>
          </cell>
          <cell r="C4" t="str">
            <v>dd</v>
          </cell>
          <cell r="D4">
            <v>55000</v>
          </cell>
        </row>
        <row r="5">
          <cell r="B5" t="str">
            <v>BAÑOS PORTATILES</v>
          </cell>
          <cell r="C5" t="str">
            <v>Mes</v>
          </cell>
          <cell r="D5">
            <v>525000</v>
          </cell>
        </row>
        <row r="6">
          <cell r="B6" t="str">
            <v xml:space="preserve">BOMBAS </v>
          </cell>
          <cell r="C6" t="str">
            <v>dd</v>
          </cell>
          <cell r="D6">
            <v>40000</v>
          </cell>
        </row>
        <row r="7">
          <cell r="B7" t="str">
            <v>COMPRESOR DE DOS MARTILLOS</v>
          </cell>
          <cell r="C7" t="str">
            <v>dd</v>
          </cell>
          <cell r="D7">
            <v>145000</v>
          </cell>
        </row>
        <row r="8">
          <cell r="B8" t="str">
            <v>CRUCETAS, PARALES Y CERCHAS</v>
          </cell>
          <cell r="C8" t="str">
            <v>Mes</v>
          </cell>
          <cell r="D8">
            <v>4500</v>
          </cell>
        </row>
        <row r="9">
          <cell r="B9" t="str">
            <v>EQUIPO BÁSICO ( Construcción )</v>
          </cell>
          <cell r="C9" t="str">
            <v>dd</v>
          </cell>
          <cell r="D9">
            <v>1000</v>
          </cell>
        </row>
        <row r="10">
          <cell r="B10" t="str">
            <v>EQUIPO BÁSICO ( Herramienta menor )</v>
          </cell>
          <cell r="C10" t="str">
            <v>dd</v>
          </cell>
          <cell r="D10">
            <v>1000</v>
          </cell>
        </row>
        <row r="11">
          <cell r="B11" t="str">
            <v>EQUIPO DE CARPINTERIA</v>
          </cell>
          <cell r="C11" t="str">
            <v>dd</v>
          </cell>
          <cell r="D11">
            <v>25000</v>
          </cell>
        </row>
        <row r="12">
          <cell r="B12" t="str">
            <v>EQUIPO DE ORNAMENTACION</v>
          </cell>
          <cell r="C12" t="str">
            <v>dd</v>
          </cell>
          <cell r="D12">
            <v>65000</v>
          </cell>
        </row>
        <row r="13">
          <cell r="B13" t="str">
            <v>EQUIPO SOLDADURA</v>
          </cell>
          <cell r="C13" t="str">
            <v>dd</v>
          </cell>
          <cell r="D13">
            <v>30000</v>
          </cell>
        </row>
        <row r="14">
          <cell r="B14" t="str">
            <v>EQUIPO TOPOGRAFICO</v>
          </cell>
          <cell r="C14" t="str">
            <v>dd</v>
          </cell>
          <cell r="D14">
            <v>250000</v>
          </cell>
        </row>
        <row r="15">
          <cell r="B15" t="str">
            <v>FORMALETA CANAL EN LAMINA</v>
          </cell>
          <cell r="C15" t="str">
            <v>dd</v>
          </cell>
          <cell r="D15">
            <v>5000</v>
          </cell>
        </row>
        <row r="16">
          <cell r="B16" t="str">
            <v>FORMALETA DE ENTREPISO POR M2</v>
          </cell>
          <cell r="C16" t="str">
            <v>Mes</v>
          </cell>
          <cell r="D16">
            <v>6500</v>
          </cell>
        </row>
        <row r="17">
          <cell r="B17" t="str">
            <v>FORK CLAMP</v>
          </cell>
          <cell r="C17" t="str">
            <v>dd</v>
          </cell>
          <cell r="D17">
            <v>90</v>
          </cell>
        </row>
        <row r="18">
          <cell r="B18" t="str">
            <v>LABORATORISTAS</v>
          </cell>
          <cell r="C18" t="str">
            <v>dd</v>
          </cell>
          <cell r="D18">
            <v>250000</v>
          </cell>
        </row>
        <row r="19">
          <cell r="B19" t="str">
            <v>GUADAÑA</v>
          </cell>
          <cell r="C19" t="str">
            <v>dd</v>
          </cell>
          <cell r="D19">
            <v>15000</v>
          </cell>
        </row>
        <row r="20">
          <cell r="B20" t="str">
            <v>ENSAYO PROCTOR MODIFICADO</v>
          </cell>
          <cell r="C20" t="str">
            <v>un</v>
          </cell>
          <cell r="D20">
            <v>95000</v>
          </cell>
        </row>
        <row r="21">
          <cell r="B21" t="str">
            <v>MEZCLADORA CONCRETO</v>
          </cell>
          <cell r="C21" t="str">
            <v>dd</v>
          </cell>
          <cell r="D21">
            <v>35000</v>
          </cell>
        </row>
        <row r="22">
          <cell r="B22" t="str">
            <v>MINICARGADOR BOBCAT 753</v>
          </cell>
          <cell r="C22" t="str">
            <v>hr</v>
          </cell>
          <cell r="D22">
            <v>60000</v>
          </cell>
        </row>
        <row r="23">
          <cell r="B23" t="str">
            <v>MORDAZA METÁLICA</v>
          </cell>
          <cell r="C23" t="str">
            <v>dd</v>
          </cell>
          <cell r="D23">
            <v>150</v>
          </cell>
        </row>
        <row r="24">
          <cell r="B24" t="str">
            <v>EQUIPOS LABORATORIOS</v>
          </cell>
          <cell r="C24" t="str">
            <v>dd</v>
          </cell>
          <cell r="D24">
            <v>80000</v>
          </cell>
        </row>
        <row r="25">
          <cell r="B25" t="str">
            <v>PARAL CORIENTE 2 a 3.50 m</v>
          </cell>
          <cell r="C25" t="str">
            <v>dd</v>
          </cell>
          <cell r="D25">
            <v>100</v>
          </cell>
        </row>
        <row r="26">
          <cell r="B26" t="str">
            <v>PISTOLA PARA EPOXICO</v>
          </cell>
          <cell r="C26" t="str">
            <v>dd</v>
          </cell>
          <cell r="D26">
            <v>7500</v>
          </cell>
        </row>
        <row r="27">
          <cell r="B27" t="str">
            <v>ENSAYO DENSIDAD DEL TERRENO</v>
          </cell>
          <cell r="C27" t="str">
            <v>un</v>
          </cell>
          <cell r="D27">
            <v>50000</v>
          </cell>
        </row>
        <row r="28">
          <cell r="B28" t="str">
            <v>PULIDORA</v>
          </cell>
          <cell r="C28" t="str">
            <v>dd</v>
          </cell>
          <cell r="D28">
            <v>25000</v>
          </cell>
        </row>
        <row r="29">
          <cell r="B29" t="str">
            <v>RANA</v>
          </cell>
          <cell r="C29" t="str">
            <v>dd</v>
          </cell>
          <cell r="D29">
            <v>30000</v>
          </cell>
        </row>
        <row r="30">
          <cell r="B30" t="str">
            <v>RETROEXCAVADORA + combustible+operario</v>
          </cell>
          <cell r="C30" t="str">
            <v>hr</v>
          </cell>
          <cell r="D30">
            <v>125000</v>
          </cell>
        </row>
        <row r="31">
          <cell r="B31" t="str">
            <v>SOPLETE</v>
          </cell>
          <cell r="C31" t="str">
            <v>dd</v>
          </cell>
          <cell r="D31">
            <v>15000</v>
          </cell>
        </row>
        <row r="32">
          <cell r="B32" t="str">
            <v>TALADRO</v>
          </cell>
          <cell r="C32" t="str">
            <v>dd</v>
          </cell>
          <cell r="D32">
            <v>15000</v>
          </cell>
        </row>
        <row r="33">
          <cell r="B33" t="str">
            <v>VIBRADOR A GASOLINA</v>
          </cell>
          <cell r="C33" t="str">
            <v>dd</v>
          </cell>
          <cell r="D33">
            <v>30000</v>
          </cell>
        </row>
        <row r="34">
          <cell r="B34" t="str">
            <v>EQUIPO DE EXCAVACION Y HORMIGADO PILOTES(Combustible+operario+Transporte)</v>
          </cell>
          <cell r="C34" t="str">
            <v>hr</v>
          </cell>
          <cell r="D34">
            <v>650000</v>
          </cell>
        </row>
        <row r="35">
          <cell r="B35" t="str">
            <v>VIBROCOMPACTADOR</v>
          </cell>
          <cell r="C35" t="str">
            <v>dd</v>
          </cell>
          <cell r="D35">
            <v>40000</v>
          </cell>
        </row>
        <row r="36">
          <cell r="B36" t="str">
            <v>HIDROLAVADORA</v>
          </cell>
          <cell r="C36" t="str">
            <v>dd</v>
          </cell>
          <cell r="D36">
            <v>25000</v>
          </cell>
        </row>
      </sheetData>
      <sheetData sheetId="4"/>
      <sheetData sheetId="5"/>
      <sheetData sheetId="6"/>
      <sheetData sheetId="7" refreshError="1"/>
    </sheetDataSet>
  </externalBook>
</externalLink>
</file>

<file path=xl/externalLinks/externalLink1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supuesto_Via_distribuidora"/>
      <sheetName val="INSUMOS BASE"/>
      <sheetName val="costos mano obra"/>
      <sheetName val="Presupuesto correigio nora mora"/>
      <sheetName val="Información"/>
      <sheetName val="ANEXOS QUE APLICAN"/>
      <sheetName val="DATOS GRALES"/>
      <sheetName val="PRESUPUESTO"/>
      <sheetName val="FORMATO AU"/>
      <sheetName val="CALCULO ANTICIPO"/>
      <sheetName val="GASTOS DE LEGALIZACIÓN"/>
      <sheetName val="APU AMBIENTAL"/>
      <sheetName val="LISTA VERIFICACIÓN "/>
      <sheetName val="INTERV AMBIENTAL"/>
      <sheetName val="IMPACTOS"/>
      <sheetName val="CRONOGRAMA"/>
      <sheetName val="APU"/>
      <sheetName val="APU labores arbolado 2014"/>
      <sheetName val="INSUMOS_BASE1"/>
      <sheetName val="costos_mano_obra1"/>
      <sheetName val="ANEXOS_QUE_APLICAN1"/>
      <sheetName val="DATOS_GRALES1"/>
      <sheetName val="FORMATO_AU1"/>
      <sheetName val="CALCULO_ANTICIPO1"/>
      <sheetName val="GASTOS_DE_LEGALIZACIÓN1"/>
      <sheetName val="APU_AMBIENTAL1"/>
      <sheetName val="LISTA_VERIFICACIÓN_1"/>
      <sheetName val="INTERV_AMBIENTAL1"/>
      <sheetName val="APU_labores_arbolado_20141"/>
      <sheetName val="INSUMOS_BASE"/>
      <sheetName val="costos_mano_obra"/>
      <sheetName val="ANEXOS_QUE_APLICAN"/>
      <sheetName val="DATOS_GRALES"/>
      <sheetName val="FORMATO_AU"/>
      <sheetName val="CALCULO_ANTICIPO"/>
      <sheetName val="GASTOS_DE_LEGALIZACIÓN"/>
      <sheetName val="APU_AMBIENTAL"/>
      <sheetName val="LISTA_VERIFICACIÓN_"/>
      <sheetName val="INTERV_AMBIENTAL"/>
      <sheetName val="APU_labores_arbolado_2014"/>
      <sheetName val="Formular"/>
      <sheetName val="Recursos"/>
    </sheetNames>
    <sheetDataSet>
      <sheetData sheetId="0"/>
      <sheetData sheetId="1" refreshError="1"/>
      <sheetData sheetId="2" refreshError="1"/>
      <sheetData sheetId="3" refreshError="1"/>
      <sheetData sheetId="4" refreshError="1"/>
      <sheetData sheetId="5">
        <row r="1">
          <cell r="C1">
            <v>0</v>
          </cell>
        </row>
      </sheetData>
      <sheetData sheetId="6">
        <row r="1">
          <cell r="C1">
            <v>0</v>
          </cell>
        </row>
      </sheetData>
      <sheetData sheetId="7">
        <row r="1">
          <cell r="C1">
            <v>0</v>
          </cell>
        </row>
      </sheetData>
      <sheetData sheetId="8"/>
      <sheetData sheetId="9"/>
      <sheetData sheetId="10"/>
      <sheetData sheetId="11"/>
      <sheetData sheetId="12"/>
      <sheetData sheetId="13"/>
      <sheetData sheetId="14"/>
      <sheetData sheetId="15"/>
      <sheetData sheetId="16"/>
      <sheetData sheetId="17">
        <row r="1">
          <cell r="C1">
            <v>0</v>
          </cell>
        </row>
      </sheetData>
      <sheetData sheetId="18">
        <row r="1">
          <cell r="C1">
            <v>0</v>
          </cell>
        </row>
      </sheetData>
      <sheetData sheetId="19">
        <row r="1">
          <cell r="C1">
            <v>0</v>
          </cell>
        </row>
      </sheetData>
      <sheetData sheetId="20">
        <row r="1">
          <cell r="C1">
            <v>0</v>
          </cell>
        </row>
      </sheetData>
      <sheetData sheetId="21"/>
      <sheetData sheetId="22"/>
      <sheetData sheetId="23"/>
      <sheetData sheetId="24"/>
      <sheetData sheetId="25"/>
      <sheetData sheetId="26"/>
      <sheetData sheetId="27"/>
      <sheetData sheetId="28"/>
      <sheetData sheetId="29" refreshError="1"/>
      <sheetData sheetId="30" refreshError="1"/>
      <sheetData sheetId="31" refreshError="1"/>
      <sheetData sheetId="32" refreshError="1"/>
      <sheetData sheetId="33"/>
      <sheetData sheetId="34"/>
      <sheetData sheetId="35"/>
      <sheetData sheetId="36"/>
      <sheetData sheetId="37"/>
      <sheetData sheetId="38"/>
      <sheetData sheetId="39"/>
      <sheetData sheetId="40" refreshError="1"/>
      <sheetData sheetId="4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SE"/>
      <sheetName val="BASE CTOS"/>
      <sheetName val="SEPARADORAS"/>
      <sheetName val="RESUMEN GENERAL OBRAS"/>
      <sheetName val="CAPTACIÓN"/>
      <sheetName val="APU CAPTACION"/>
      <sheetName val="DESARENADOR"/>
      <sheetName val="APU DESARENDOR"/>
      <sheetName val="ADUCCION"/>
      <sheetName val="APU ADUCCION"/>
      <sheetName val="POZO "/>
      <sheetName val="APU POZO"/>
      <sheetName val="CASETA"/>
      <sheetName val="APU CASETA"/>
      <sheetName val="SIS. BOMBEO"/>
      <sheetName val="APU SIST BOMBEO"/>
      <sheetName val="SIS. ELECTRICO"/>
      <sheetName val="APU SIS. ELECTRICO"/>
      <sheetName val="BASE_CTOS"/>
      <sheetName val="RESUMEN_GENERAL_OBRAS"/>
      <sheetName val="APU_CAPTACION"/>
      <sheetName val="APU_DESARENDOR"/>
      <sheetName val="APU_ADUCCION"/>
      <sheetName val="POZO_"/>
      <sheetName val="APU_POZO"/>
      <sheetName val="APU_CASETA"/>
      <sheetName val="SIS__BOMBEO"/>
      <sheetName val="APU_SIST_BOMBEO"/>
      <sheetName val="SIS__ELECTRICO"/>
      <sheetName val="APU_SIS__ELECTRICO"/>
      <sheetName val="BASE_CTOS2"/>
      <sheetName val="RESUMEN_GENERAL_OBRAS2"/>
      <sheetName val="APU_CAPTACION2"/>
      <sheetName val="APU_DESARENDOR2"/>
      <sheetName val="APU_ADUCCION2"/>
      <sheetName val="POZO_2"/>
      <sheetName val="APU_POZO2"/>
      <sheetName val="APU_CASETA2"/>
      <sheetName val="SIS__BOMBEO2"/>
      <sheetName val="APU_SIST_BOMBEO2"/>
      <sheetName val="SIS__ELECTRICO2"/>
      <sheetName val="APU_SIS__ELECTRICO2"/>
      <sheetName val="BASE_CTOS1"/>
      <sheetName val="RESUMEN_GENERAL_OBRAS1"/>
      <sheetName val="APU_CAPTACION1"/>
      <sheetName val="APU_DESARENDOR1"/>
      <sheetName val="APU_ADUCCION1"/>
      <sheetName val="POZO_1"/>
      <sheetName val="APU_POZO1"/>
      <sheetName val="APU_CASETA1"/>
      <sheetName val="SIS__BOMBEO1"/>
      <sheetName val="APU_SIST_BOMBEO1"/>
      <sheetName val="SIS__ELECTRICO1"/>
      <sheetName val="APU_SIS__ELECTRICO1"/>
      <sheetName val="FORMULARIO AIU"/>
      <sheetName val="PRESTA"/>
      <sheetName val="1. SISTEMA  MEDIA FALDA"/>
      <sheetName val="2. SISTEMA LOS GILES"/>
      <sheetName val="3. SISTEMA BATEA MOJADA"/>
      <sheetName val="4.PTAP "/>
      <sheetName val="5. TANQUE 300"/>
      <sheetName val="6. TANQUE 50"/>
      <sheetName val="7. OPTIM TANQUES"/>
      <sheetName val="8. REDES"/>
      <sheetName val="9. MICROCUENCAS"/>
      <sheetName val="APU MED FALD,  PLANTA, TANQUES "/>
      <sheetName val="APU LOS GILES"/>
      <sheetName val="APU BATEA MOJADA"/>
      <sheetName val="APU REDES"/>
      <sheetName val="APU MICRO"/>
      <sheetName val="RESUMEN OBRAS"/>
      <sheetName val="resumen"/>
      <sheetName val="1. bocatoma la trinidad"/>
      <sheetName val=" BOCATOMA TRINIDAD"/>
      <sheetName val="2. BOCATOMA TIRANA"/>
      <sheetName val="3. DESARENADOR"/>
      <sheetName val="4. ADUCCION"/>
      <sheetName val="5. REDES"/>
      <sheetName val="listado de apu"/>
      <sheetName val="AIU"/>
      <sheetName val="1__bocatoma_la_trinidad"/>
      <sheetName val="_BOCATOMA_TRINIDAD"/>
      <sheetName val="2__BOCATOMA_TIRANA"/>
      <sheetName val="3__DESARENADOR"/>
      <sheetName val="4__ADUCCION"/>
      <sheetName val="5__REDES"/>
      <sheetName val="listado_de_apu"/>
      <sheetName val="1__bocatoma_la_trinidad2"/>
      <sheetName val="_BOCATOMA_TRINIDAD2"/>
      <sheetName val="2__BOCATOMA_TIRANA2"/>
      <sheetName val="3__DESARENADOR2"/>
      <sheetName val="4__ADUCCION2"/>
      <sheetName val="5__REDES2"/>
      <sheetName val="listado_de_apu2"/>
      <sheetName val="1__bocatoma_la_trinidad1"/>
      <sheetName val="_BOCATOMA_TRINIDAD1"/>
      <sheetName val="2__BOCATOMA_TIRANA1"/>
      <sheetName val="3__DESARENADOR1"/>
      <sheetName val="4__ADUCCION1"/>
      <sheetName val="5__REDES1"/>
      <sheetName val="listado_de_apu1"/>
    </sheetNames>
    <sheetDataSet>
      <sheetData sheetId="0" refreshError="1">
        <row r="3">
          <cell r="C3">
            <v>0.22</v>
          </cell>
        </row>
        <row r="5">
          <cell r="C5">
            <v>0.1</v>
          </cell>
        </row>
      </sheetData>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Set>
  </externalBook>
</externalLink>
</file>

<file path=xl/externalLinks/externalLink12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sup Av 68 con 64"/>
      <sheetName val="Presup Av 1o de mayo con 73a "/>
      <sheetName val="Presup Av 68 con 10"/>
      <sheetName val="Presup Clle 63 con 50"/>
    </sheetNames>
    <sheetDataSet>
      <sheetData sheetId="0"/>
      <sheetData sheetId="1" refreshError="1">
        <row r="17">
          <cell r="A17" t="str">
            <v>PRECIO TOPE IDU    COSTO DIRECTO VIGENTE</v>
          </cell>
          <cell r="B17" t="str">
            <v>ÍTEM No.</v>
          </cell>
          <cell r="C17" t="str">
            <v>DESCRIPCIÓN</v>
          </cell>
          <cell r="D17" t="str">
            <v>UND.</v>
          </cell>
          <cell r="E17" t="str">
            <v>CANT.</v>
          </cell>
          <cell r="G17" t="str">
            <v>PRECIO UNITARIO DIRECTO</v>
          </cell>
          <cell r="H17" t="str">
            <v>SUBTOTAL DIRECTO</v>
          </cell>
          <cell r="J17" t="str">
            <v>PRECIO UNITARIO TOTAL</v>
          </cell>
          <cell r="K17" t="str">
            <v>SUBTOTAL</v>
          </cell>
          <cell r="L17" t="str">
            <v>% DE INCIDENCIA EN EL PRESUPUESTO</v>
          </cell>
        </row>
        <row r="20">
          <cell r="H20">
            <v>0</v>
          </cell>
          <cell r="K20">
            <v>0</v>
          </cell>
        </row>
        <row r="21">
          <cell r="B21">
            <v>1</v>
          </cell>
          <cell r="C21" t="str">
            <v>Rampas</v>
          </cell>
          <cell r="H21">
            <v>274294027.15999997</v>
          </cell>
          <cell r="K21">
            <v>382338444.45832402</v>
          </cell>
          <cell r="L21">
            <v>0.59345298791305234</v>
          </cell>
        </row>
        <row r="23">
          <cell r="B23">
            <v>1.1000000000000001</v>
          </cell>
          <cell r="C23" t="str">
            <v>Concreto f'c=280 Kg/cm2</v>
          </cell>
          <cell r="D23" t="str">
            <v>m3</v>
          </cell>
          <cell r="E23">
            <v>108.04</v>
          </cell>
          <cell r="F23">
            <v>450525</v>
          </cell>
          <cell r="G23">
            <v>450525</v>
          </cell>
          <cell r="H23">
            <v>48674721</v>
          </cell>
          <cell r="J23">
            <v>627986.79749999999</v>
          </cell>
          <cell r="K23">
            <v>67847693.601899996</v>
          </cell>
          <cell r="L23">
            <v>0.10531092824866525</v>
          </cell>
        </row>
        <row r="24">
          <cell r="A24">
            <v>3.0070000000000001</v>
          </cell>
          <cell r="B24">
            <v>1.2</v>
          </cell>
          <cell r="C24" t="str">
            <v>Concreto f'c=210 Kg/cm2</v>
          </cell>
          <cell r="D24" t="str">
            <v>m3</v>
          </cell>
          <cell r="E24">
            <v>114.36</v>
          </cell>
          <cell r="F24">
            <v>447307</v>
          </cell>
          <cell r="G24">
            <v>447307</v>
          </cell>
          <cell r="H24">
            <v>51154028.520000003</v>
          </cell>
          <cell r="J24">
            <v>623501.22729999991</v>
          </cell>
          <cell r="K24">
            <v>71303600.354028001</v>
          </cell>
          <cell r="L24">
            <v>0.1106750715037462</v>
          </cell>
        </row>
        <row r="25">
          <cell r="A25">
            <v>3.71</v>
          </cell>
          <cell r="B25">
            <v>1.3</v>
          </cell>
          <cell r="C25" t="str">
            <v>Acero fy=4200 Kg/cm2</v>
          </cell>
          <cell r="D25" t="str">
            <v>kg</v>
          </cell>
          <cell r="E25">
            <v>22830</v>
          </cell>
          <cell r="F25">
            <v>2703</v>
          </cell>
          <cell r="G25">
            <v>2649</v>
          </cell>
          <cell r="H25">
            <v>60476670</v>
          </cell>
          <cell r="J25">
            <v>3692.4411</v>
          </cell>
          <cell r="K25">
            <v>84298430.312999994</v>
          </cell>
          <cell r="L25">
            <v>0.130845213372424</v>
          </cell>
        </row>
        <row r="26">
          <cell r="B26">
            <v>1.4</v>
          </cell>
          <cell r="C26" t="str">
            <v>Excavación manual para bases</v>
          </cell>
          <cell r="D26" t="str">
            <v>m3</v>
          </cell>
          <cell r="E26">
            <v>90.76</v>
          </cell>
          <cell r="F26">
            <v>35288</v>
          </cell>
          <cell r="G26">
            <v>29539</v>
          </cell>
          <cell r="H26">
            <v>2680959.64</v>
          </cell>
          <cell r="J26">
            <v>41174.412099999994</v>
          </cell>
          <cell r="K26">
            <v>3736989.6421960001</v>
          </cell>
          <cell r="L26">
            <v>5.8004307469088001E-3</v>
          </cell>
        </row>
        <row r="27">
          <cell r="B27">
            <v>1.5</v>
          </cell>
          <cell r="C27" t="str">
            <v>Excavación para pilotes</v>
          </cell>
          <cell r="D27" t="str">
            <v>ml</v>
          </cell>
          <cell r="E27">
            <v>476</v>
          </cell>
          <cell r="F27">
            <v>124033</v>
          </cell>
          <cell r="G27">
            <v>66642</v>
          </cell>
          <cell r="H27">
            <v>31721592</v>
          </cell>
          <cell r="J27">
            <v>92892.28379999999</v>
          </cell>
          <cell r="K27">
            <v>44216727.088799998</v>
          </cell>
          <cell r="L27">
            <v>6.8631729785270545E-2</v>
          </cell>
          <cell r="M27">
            <v>31618.268664734016</v>
          </cell>
          <cell r="N27" t="str">
            <v>22320,65+2500+900*20</v>
          </cell>
        </row>
        <row r="28">
          <cell r="B28">
            <v>1.6</v>
          </cell>
          <cell r="C28" t="str">
            <v>Apoyos de Neopreno 0.50*0.30*3/4"</v>
          </cell>
          <cell r="D28" t="str">
            <v>un</v>
          </cell>
          <cell r="E28">
            <v>2</v>
          </cell>
          <cell r="F28">
            <v>298323</v>
          </cell>
          <cell r="G28">
            <v>995512</v>
          </cell>
          <cell r="H28">
            <v>1991024</v>
          </cell>
          <cell r="J28">
            <v>1387644.1768</v>
          </cell>
          <cell r="K28">
            <v>2775288.3536</v>
          </cell>
          <cell r="L28">
            <v>4.3077100658752724E-3</v>
          </cell>
        </row>
        <row r="29">
          <cell r="B29">
            <v>1.7</v>
          </cell>
          <cell r="C29" t="str">
            <v>Demoliciones (Incluye cargue  y transporte a escombrera autorizada)</v>
          </cell>
          <cell r="D29" t="str">
            <v>m3</v>
          </cell>
          <cell r="E29">
            <v>104</v>
          </cell>
          <cell r="F29">
            <v>42821</v>
          </cell>
          <cell r="G29">
            <v>35958</v>
          </cell>
          <cell r="H29">
            <v>3739632</v>
          </cell>
          <cell r="J29">
            <v>50121.856199999995</v>
          </cell>
          <cell r="K29">
            <v>5212673.0447999993</v>
          </cell>
          <cell r="L29">
            <v>8.0909373312774112E-3</v>
          </cell>
        </row>
        <row r="30">
          <cell r="B30">
            <v>1.8</v>
          </cell>
          <cell r="C30" t="str">
            <v>Mampostería e=0,15mts</v>
          </cell>
          <cell r="D30" t="str">
            <v>m2</v>
          </cell>
          <cell r="E30">
            <v>100</v>
          </cell>
          <cell r="F30">
            <v>32518</v>
          </cell>
          <cell r="G30">
            <v>32518</v>
          </cell>
          <cell r="H30">
            <v>3251800</v>
          </cell>
          <cell r="J30">
            <v>45326.840199999999</v>
          </cell>
          <cell r="K30">
            <v>4532684.0199999996</v>
          </cell>
          <cell r="L30">
            <v>7.0354810349916481E-3</v>
          </cell>
        </row>
        <row r="31">
          <cell r="B31">
            <v>1.9</v>
          </cell>
          <cell r="C31" t="str">
            <v>Lamina steel deck cal 22</v>
          </cell>
          <cell r="D31" t="str">
            <v>m2</v>
          </cell>
          <cell r="E31">
            <v>100</v>
          </cell>
          <cell r="F31">
            <v>67860</v>
          </cell>
          <cell r="G31">
            <v>74640</v>
          </cell>
          <cell r="H31">
            <v>7464000</v>
          </cell>
          <cell r="J31">
            <v>104040.696</v>
          </cell>
          <cell r="K31">
            <v>10404069.6</v>
          </cell>
          <cell r="L31">
            <v>1.6148850004667464E-2</v>
          </cell>
        </row>
        <row r="32">
          <cell r="A32">
            <v>3.01</v>
          </cell>
          <cell r="B32" t="str">
            <v>1,10</v>
          </cell>
          <cell r="C32" t="str">
            <v>Acero Estructural A-36</v>
          </cell>
          <cell r="D32" t="str">
            <v>kg</v>
          </cell>
          <cell r="E32">
            <v>9200</v>
          </cell>
          <cell r="F32">
            <v>6863</v>
          </cell>
          <cell r="G32">
            <v>6863</v>
          </cell>
          <cell r="H32">
            <v>63139600</v>
          </cell>
          <cell r="J32">
            <v>9566.3356999999996</v>
          </cell>
          <cell r="K32">
            <v>88010288.439999998</v>
          </cell>
          <cell r="L32">
            <v>0.13660663581922586</v>
          </cell>
        </row>
        <row r="34">
          <cell r="B34">
            <v>2</v>
          </cell>
          <cell r="C34" t="str">
            <v>ESPACIO PUBLICO</v>
          </cell>
          <cell r="H34">
            <v>142431026.44999999</v>
          </cell>
          <cell r="K34">
            <v>198534607.76865497</v>
          </cell>
          <cell r="L34">
            <v>0.30815879985957584</v>
          </cell>
        </row>
        <row r="36">
          <cell r="B36">
            <v>2.1</v>
          </cell>
          <cell r="C36" t="str">
            <v>Rampa peatonal (Vado) (1 mt x 1 mt)</v>
          </cell>
          <cell r="D36" t="str">
            <v>un</v>
          </cell>
          <cell r="E36">
            <v>2</v>
          </cell>
          <cell r="F36">
            <v>105071</v>
          </cell>
          <cell r="G36">
            <v>59528</v>
          </cell>
          <cell r="H36">
            <v>119056</v>
          </cell>
          <cell r="J36">
            <v>82976.079199999993</v>
          </cell>
          <cell r="K36">
            <v>165952.15839999999</v>
          </cell>
          <cell r="L36">
            <v>2.5758540811303453E-4</v>
          </cell>
        </row>
        <row r="37">
          <cell r="A37">
            <v>3.71</v>
          </cell>
          <cell r="B37">
            <v>2.2000000000000002</v>
          </cell>
          <cell r="C37" t="str">
            <v>Sardinel A-10</v>
          </cell>
          <cell r="D37" t="str">
            <v>ml</v>
          </cell>
          <cell r="E37">
            <v>135.24</v>
          </cell>
          <cell r="F37">
            <v>44217</v>
          </cell>
          <cell r="G37">
            <v>43206</v>
          </cell>
          <cell r="H37">
            <v>5843179.4400000004</v>
          </cell>
          <cell r="I37">
            <v>1910439702</v>
          </cell>
          <cell r="J37">
            <v>60224.843399999998</v>
          </cell>
          <cell r="K37">
            <v>8144807.8214159999</v>
          </cell>
          <cell r="L37">
            <v>1.2642099186350059E-2</v>
          </cell>
        </row>
        <row r="38">
          <cell r="B38">
            <v>2.2999999999999998</v>
          </cell>
          <cell r="C38" t="str">
            <v>Sardinel A-85</v>
          </cell>
          <cell r="D38" t="str">
            <v>ml</v>
          </cell>
          <cell r="E38">
            <v>8.5</v>
          </cell>
          <cell r="G38">
            <v>39092</v>
          </cell>
          <cell r="H38">
            <v>332282</v>
          </cell>
          <cell r="I38">
            <v>0</v>
          </cell>
          <cell r="J38">
            <v>54490.338799999998</v>
          </cell>
          <cell r="K38">
            <v>463167.8798</v>
          </cell>
          <cell r="L38">
            <v>7.1891374293286633E-4</v>
          </cell>
        </row>
        <row r="39">
          <cell r="B39">
            <v>2.4</v>
          </cell>
          <cell r="C39" t="str">
            <v>Bordillo de confinamiento A-80</v>
          </cell>
          <cell r="D39" t="str">
            <v>ml</v>
          </cell>
          <cell r="E39">
            <v>1005.29</v>
          </cell>
          <cell r="F39">
            <v>37246</v>
          </cell>
          <cell r="G39">
            <v>35802</v>
          </cell>
          <cell r="H39">
            <v>35991392.579999998</v>
          </cell>
          <cell r="I39">
            <v>1333481292</v>
          </cell>
          <cell r="J39">
            <v>49904.407799999994</v>
          </cell>
          <cell r="K39">
            <v>50168402.117261991</v>
          </cell>
          <cell r="L39">
            <v>7.7869721360332461E-2</v>
          </cell>
        </row>
        <row r="40">
          <cell r="B40">
            <v>2.5</v>
          </cell>
          <cell r="C40" t="str">
            <v>Adoquín en arcilla</v>
          </cell>
          <cell r="D40" t="str">
            <v>m2</v>
          </cell>
          <cell r="E40">
            <v>1068.01</v>
          </cell>
          <cell r="F40">
            <v>45911</v>
          </cell>
          <cell r="G40">
            <v>35428</v>
          </cell>
          <cell r="H40">
            <v>37837458.280000001</v>
          </cell>
          <cell r="I40">
            <v>1626534908</v>
          </cell>
          <cell r="J40">
            <v>49383.089199999995</v>
          </cell>
          <cell r="K40">
            <v>52741633.096492</v>
          </cell>
          <cell r="L40">
            <v>8.1863804705463963E-2</v>
          </cell>
        </row>
        <row r="41">
          <cell r="B41">
            <v>2.6</v>
          </cell>
          <cell r="C41" t="str">
            <v xml:space="preserve">Adoquín de arena </v>
          </cell>
          <cell r="D41" t="str">
            <v>m2</v>
          </cell>
          <cell r="E41">
            <v>0</v>
          </cell>
          <cell r="G41">
            <v>35428</v>
          </cell>
          <cell r="H41">
            <v>0</v>
          </cell>
          <cell r="I41">
            <v>0</v>
          </cell>
          <cell r="J41">
            <v>49383.089199999995</v>
          </cell>
          <cell r="K41">
            <v>0</v>
          </cell>
          <cell r="L41">
            <v>0</v>
          </cell>
        </row>
        <row r="42">
          <cell r="B42">
            <v>2.7</v>
          </cell>
          <cell r="C42" t="str">
            <v>Adoquín de concreto</v>
          </cell>
          <cell r="D42" t="str">
            <v>m2</v>
          </cell>
          <cell r="E42">
            <v>374.12</v>
          </cell>
          <cell r="G42">
            <v>31081</v>
          </cell>
          <cell r="H42">
            <v>11628023.720000001</v>
          </cell>
          <cell r="I42">
            <v>0</v>
          </cell>
          <cell r="J42">
            <v>43323.805899999999</v>
          </cell>
          <cell r="K42">
            <v>16208302.263308</v>
          </cell>
          <cell r="L42">
            <v>2.5157986455653189E-2</v>
          </cell>
        </row>
        <row r="43">
          <cell r="C43" t="str">
            <v>Concreto escobiado</v>
          </cell>
          <cell r="D43" t="str">
            <v>m2</v>
          </cell>
          <cell r="E43">
            <v>63.03</v>
          </cell>
          <cell r="G43">
            <v>31081</v>
          </cell>
          <cell r="H43">
            <v>1959035.43</v>
          </cell>
          <cell r="I43">
            <v>0</v>
          </cell>
          <cell r="J43">
            <v>43323.805899999999</v>
          </cell>
          <cell r="K43">
            <v>2730699.4858769998</v>
          </cell>
          <cell r="L43">
            <v>4.2385007118032189E-3</v>
          </cell>
        </row>
        <row r="44">
          <cell r="B44">
            <v>2.8</v>
          </cell>
          <cell r="C44" t="str">
            <v>Contenedor de raíces tipo B-25</v>
          </cell>
          <cell r="D44" t="str">
            <v>un</v>
          </cell>
          <cell r="E44">
            <v>8</v>
          </cell>
          <cell r="F44">
            <v>158272.59</v>
          </cell>
          <cell r="G44">
            <v>158272</v>
          </cell>
          <cell r="H44">
            <v>1266176</v>
          </cell>
          <cell r="I44">
            <v>25050119364.48</v>
          </cell>
          <cell r="J44">
            <v>220615.34079999998</v>
          </cell>
          <cell r="K44">
            <v>1764922.7263999998</v>
          </cell>
          <cell r="L44">
            <v>2.7394542207274694E-3</v>
          </cell>
        </row>
        <row r="45">
          <cell r="B45">
            <v>2.9</v>
          </cell>
          <cell r="C45" t="str">
            <v>Banca M-31</v>
          </cell>
          <cell r="D45" t="str">
            <v>un</v>
          </cell>
          <cell r="E45">
            <v>3</v>
          </cell>
          <cell r="G45">
            <v>436882</v>
          </cell>
          <cell r="H45">
            <v>1310646</v>
          </cell>
          <cell r="I45">
            <v>0</v>
          </cell>
          <cell r="J45">
            <v>608969.81979999994</v>
          </cell>
          <cell r="K45">
            <v>1826909.4593999998</v>
          </cell>
          <cell r="L45">
            <v>2.8356679613099401E-3</v>
          </cell>
        </row>
        <row r="46">
          <cell r="B46" t="str">
            <v>2,10</v>
          </cell>
          <cell r="C46" t="str">
            <v>Teléfono público</v>
          </cell>
          <cell r="D46" t="str">
            <v>un</v>
          </cell>
          <cell r="E46">
            <v>1</v>
          </cell>
          <cell r="G46">
            <v>5046758</v>
          </cell>
          <cell r="H46">
            <v>5046758</v>
          </cell>
          <cell r="I46">
            <v>0</v>
          </cell>
          <cell r="J46">
            <v>7034675.9761999995</v>
          </cell>
          <cell r="K46">
            <v>7034675.9761999995</v>
          </cell>
          <cell r="L46">
            <v>1.0918989543389008E-2</v>
          </cell>
        </row>
        <row r="47">
          <cell r="B47">
            <v>2.11</v>
          </cell>
          <cell r="C47" t="str">
            <v>Bolardo</v>
          </cell>
          <cell r="D47" t="str">
            <v>un</v>
          </cell>
          <cell r="E47">
            <v>0</v>
          </cell>
          <cell r="G47">
            <v>56484</v>
          </cell>
          <cell r="H47">
            <v>0</v>
          </cell>
          <cell r="I47">
            <v>0</v>
          </cell>
          <cell r="J47">
            <v>78733.047599999991</v>
          </cell>
          <cell r="K47">
            <v>0</v>
          </cell>
          <cell r="L47">
            <v>0</v>
          </cell>
        </row>
        <row r="48">
          <cell r="B48">
            <v>2.12</v>
          </cell>
          <cell r="C48" t="str">
            <v>Luminaria peatonal sencilla M-130</v>
          </cell>
          <cell r="D48" t="str">
            <v>un</v>
          </cell>
          <cell r="E48">
            <v>13</v>
          </cell>
          <cell r="F48">
            <v>1015700</v>
          </cell>
          <cell r="G48">
            <v>1053393</v>
          </cell>
          <cell r="H48">
            <v>13694109</v>
          </cell>
          <cell r="I48">
            <v>1069931270100</v>
          </cell>
          <cell r="J48">
            <v>1468324.5026999998</v>
          </cell>
          <cell r="K48">
            <v>19088218.535099998</v>
          </cell>
          <cell r="L48">
            <v>2.9628096488286008E-2</v>
          </cell>
        </row>
        <row r="49">
          <cell r="B49">
            <v>2.13</v>
          </cell>
          <cell r="C49" t="str">
            <v>Caneca antivandálica en acero inoxidable</v>
          </cell>
          <cell r="D49" t="str">
            <v>un</v>
          </cell>
          <cell r="E49">
            <v>3</v>
          </cell>
          <cell r="F49">
            <v>219380.2</v>
          </cell>
          <cell r="G49">
            <v>219380</v>
          </cell>
          <cell r="H49">
            <v>658140</v>
          </cell>
          <cell r="I49">
            <v>48127628276</v>
          </cell>
          <cell r="J49">
            <v>305793.78200000001</v>
          </cell>
          <cell r="K49">
            <v>917381.3459999999</v>
          </cell>
          <cell r="L49">
            <v>1.4239287435787572E-3</v>
          </cell>
        </row>
        <row r="50">
          <cell r="B50">
            <v>2.14</v>
          </cell>
          <cell r="C50" t="str">
            <v>Franja de ajuste en concreto e=0.1m</v>
          </cell>
          <cell r="D50" t="str">
            <v>ml</v>
          </cell>
          <cell r="E50">
            <v>0</v>
          </cell>
          <cell r="F50">
            <v>4505.25</v>
          </cell>
          <cell r="G50">
            <v>3762</v>
          </cell>
          <cell r="H50">
            <v>0</v>
          </cell>
          <cell r="I50">
            <v>16948750.5</v>
          </cell>
          <cell r="J50">
            <v>5243.8517999999995</v>
          </cell>
          <cell r="K50">
            <v>0</v>
          </cell>
          <cell r="L50">
            <v>0</v>
          </cell>
        </row>
        <row r="51">
          <cell r="B51">
            <v>2.15</v>
          </cell>
          <cell r="C51" t="str">
            <v>Loseta táctil tipo A-50 con estoperoles</v>
          </cell>
          <cell r="D51" t="str">
            <v>m2</v>
          </cell>
          <cell r="E51">
            <v>0</v>
          </cell>
          <cell r="F51">
            <v>44646.78</v>
          </cell>
          <cell r="G51">
            <v>40967</v>
          </cell>
          <cell r="H51">
            <v>0</v>
          </cell>
          <cell r="I51">
            <v>1829044636.26</v>
          </cell>
          <cell r="J51">
            <v>57103.901299999998</v>
          </cell>
          <cell r="K51">
            <v>0</v>
          </cell>
          <cell r="L51">
            <v>0</v>
          </cell>
        </row>
        <row r="52">
          <cell r="B52">
            <v>2.16</v>
          </cell>
          <cell r="C52" t="str">
            <v>Subbase</v>
          </cell>
          <cell r="D52" t="str">
            <v>m3</v>
          </cell>
          <cell r="E52">
            <v>491</v>
          </cell>
          <cell r="F52">
            <v>50163.13</v>
          </cell>
          <cell r="G52">
            <v>54470</v>
          </cell>
          <cell r="H52">
            <v>26744770</v>
          </cell>
          <cell r="J52">
            <v>75925.732999999993</v>
          </cell>
          <cell r="K52">
            <v>37279534.902999997</v>
          </cell>
          <cell r="L52">
            <v>5.7864051331635885E-2</v>
          </cell>
        </row>
        <row r="53">
          <cell r="B53">
            <v>2.17</v>
          </cell>
          <cell r="C53" t="str">
            <v>Capa granular estabilizada con cemento (3%)</v>
          </cell>
          <cell r="D53" t="str">
            <v>m3</v>
          </cell>
          <cell r="E53">
            <v>589</v>
          </cell>
          <cell r="G53">
            <v>64070</v>
          </cell>
          <cell r="H53">
            <v>37737230</v>
          </cell>
          <cell r="J53">
            <v>64070</v>
          </cell>
          <cell r="K53">
            <v>37737230</v>
          </cell>
          <cell r="L53">
            <v>8.1646954295503366E-2</v>
          </cell>
        </row>
        <row r="54">
          <cell r="B54">
            <v>2.1800000000000002</v>
          </cell>
          <cell r="C54" t="str">
            <v>Relleno para conformacion subrasante</v>
          </cell>
          <cell r="D54" t="str">
            <v>m3</v>
          </cell>
          <cell r="E54">
            <v>0</v>
          </cell>
          <cell r="G54">
            <v>19670</v>
          </cell>
          <cell r="H54">
            <v>0</v>
          </cell>
          <cell r="J54">
            <v>19670</v>
          </cell>
          <cell r="K54">
            <v>0</v>
          </cell>
          <cell r="L54">
            <v>0</v>
          </cell>
        </row>
        <row r="55">
          <cell r="B55">
            <v>2.19</v>
          </cell>
          <cell r="C55" t="str">
            <v>Geotextil</v>
          </cell>
          <cell r="D55" t="str">
            <v>m2</v>
          </cell>
          <cell r="E55">
            <v>491</v>
          </cell>
          <cell r="G55">
            <v>7955</v>
          </cell>
          <cell r="H55">
            <v>3905905</v>
          </cell>
          <cell r="J55">
            <v>7955</v>
          </cell>
          <cell r="K55">
            <v>3905905</v>
          </cell>
          <cell r="L55">
            <v>8.4506797933387827E-3</v>
          </cell>
        </row>
        <row r="57">
          <cell r="B57">
            <v>3</v>
          </cell>
          <cell r="C57" t="str">
            <v>VÍA</v>
          </cell>
          <cell r="H57">
            <v>0</v>
          </cell>
          <cell r="K57">
            <v>0</v>
          </cell>
          <cell r="L57">
            <v>0</v>
          </cell>
          <cell r="M57">
            <v>580873052.22697902</v>
          </cell>
        </row>
        <row r="59">
          <cell r="A59">
            <v>3.464</v>
          </cell>
          <cell r="B59">
            <v>3.1</v>
          </cell>
          <cell r="C59" t="str">
            <v>Adoquín vehicular de 8 cms de espesor</v>
          </cell>
          <cell r="D59" t="str">
            <v>m2</v>
          </cell>
          <cell r="E59">
            <v>0</v>
          </cell>
          <cell r="F59">
            <v>33827</v>
          </cell>
          <cell r="G59">
            <v>39205</v>
          </cell>
          <cell r="H59">
            <v>0</v>
          </cell>
          <cell r="I59">
            <v>1326187535</v>
          </cell>
          <cell r="J59">
            <v>54647.849499999997</v>
          </cell>
          <cell r="K59">
            <v>0</v>
          </cell>
          <cell r="L59">
            <v>0</v>
          </cell>
        </row>
        <row r="60">
          <cell r="B60">
            <v>3.2</v>
          </cell>
          <cell r="C60" t="str">
            <v>Base granular de 15 cms de espesor</v>
          </cell>
          <cell r="D60" t="str">
            <v>m3</v>
          </cell>
          <cell r="E60">
            <v>0</v>
          </cell>
          <cell r="F60">
            <v>59965</v>
          </cell>
          <cell r="G60">
            <v>73148</v>
          </cell>
          <cell r="H60">
            <v>0</v>
          </cell>
          <cell r="I60">
            <v>4386319820</v>
          </cell>
          <cell r="J60">
            <v>101960.9972</v>
          </cell>
          <cell r="K60">
            <v>0</v>
          </cell>
          <cell r="L60">
            <v>0</v>
          </cell>
        </row>
        <row r="61">
          <cell r="B61">
            <v>3.3</v>
          </cell>
          <cell r="C61" t="str">
            <v>Sub-base granular de 20 cms de espesor</v>
          </cell>
          <cell r="D61" t="str">
            <v>m3</v>
          </cell>
          <cell r="E61">
            <v>0</v>
          </cell>
          <cell r="F61">
            <v>50163</v>
          </cell>
          <cell r="G61">
            <v>54470</v>
          </cell>
          <cell r="H61">
            <v>0</v>
          </cell>
          <cell r="I61">
            <v>2732378610</v>
          </cell>
          <cell r="J61">
            <v>75925.732999999993</v>
          </cell>
          <cell r="K61">
            <v>0</v>
          </cell>
          <cell r="L61">
            <v>0</v>
          </cell>
        </row>
        <row r="62">
          <cell r="B62">
            <v>3.4</v>
          </cell>
          <cell r="C62" t="str">
            <v>Excavación</v>
          </cell>
          <cell r="D62" t="str">
            <v>m3</v>
          </cell>
          <cell r="E62">
            <v>0</v>
          </cell>
          <cell r="F62">
            <v>35288</v>
          </cell>
          <cell r="G62">
            <v>15448</v>
          </cell>
          <cell r="H62">
            <v>0</v>
          </cell>
          <cell r="I62">
            <v>545129024</v>
          </cell>
          <cell r="J62">
            <v>21532.967199999999</v>
          </cell>
          <cell r="K62">
            <v>0</v>
          </cell>
          <cell r="L62">
            <v>0</v>
          </cell>
        </row>
        <row r="63">
          <cell r="B63">
            <v>3.5</v>
          </cell>
          <cell r="C63" t="str">
            <v>Relleno mejoramiento</v>
          </cell>
          <cell r="D63" t="str">
            <v>m3</v>
          </cell>
          <cell r="E63">
            <v>0</v>
          </cell>
          <cell r="F63">
            <v>37562</v>
          </cell>
          <cell r="G63">
            <v>37579</v>
          </cell>
          <cell r="H63">
            <v>0</v>
          </cell>
          <cell r="I63">
            <v>1411542398</v>
          </cell>
          <cell r="J63">
            <v>52381.3681</v>
          </cell>
          <cell r="K63">
            <v>0</v>
          </cell>
          <cell r="L63">
            <v>0</v>
          </cell>
        </row>
        <row r="64">
          <cell r="B64">
            <v>3.6</v>
          </cell>
          <cell r="C64" t="str">
            <v>Geotextil separación</v>
          </cell>
          <cell r="D64" t="str">
            <v>m2</v>
          </cell>
          <cell r="E64">
            <v>0</v>
          </cell>
          <cell r="F64">
            <v>7955</v>
          </cell>
          <cell r="G64">
            <v>7955</v>
          </cell>
          <cell r="H64">
            <v>0</v>
          </cell>
          <cell r="I64">
            <v>63282025</v>
          </cell>
          <cell r="J64">
            <v>11088.474499999998</v>
          </cell>
          <cell r="K64">
            <v>0</v>
          </cell>
          <cell r="L64">
            <v>0</v>
          </cell>
        </row>
        <row r="65">
          <cell r="B65">
            <v>3.7</v>
          </cell>
          <cell r="C65" t="str">
            <v>Demolición pavimento existente</v>
          </cell>
          <cell r="D65" t="str">
            <v>m2</v>
          </cell>
          <cell r="E65">
            <v>0</v>
          </cell>
          <cell r="F65">
            <v>4800</v>
          </cell>
          <cell r="G65">
            <v>18029</v>
          </cell>
          <cell r="H65">
            <v>0</v>
          </cell>
          <cell r="I65">
            <v>86539200</v>
          </cell>
          <cell r="J65">
            <v>25130.623099999997</v>
          </cell>
          <cell r="K65">
            <v>0</v>
          </cell>
          <cell r="L65">
            <v>0</v>
          </cell>
        </row>
        <row r="67">
          <cell r="B67">
            <v>4</v>
          </cell>
          <cell r="C67" t="str">
            <v>ACUEDUCTO</v>
          </cell>
          <cell r="H67">
            <v>2999206</v>
          </cell>
          <cell r="K67">
            <v>4180593.2433999996</v>
          </cell>
          <cell r="L67">
            <v>6.4889774687967158E-3</v>
          </cell>
        </row>
        <row r="69">
          <cell r="B69">
            <v>4.0999999999999996</v>
          </cell>
          <cell r="C69" t="str">
            <v>Tubería de 6"</v>
          </cell>
          <cell r="D69" t="str">
            <v>m2</v>
          </cell>
          <cell r="E69">
            <v>0</v>
          </cell>
          <cell r="F69">
            <v>4800</v>
          </cell>
          <cell r="G69">
            <v>50834</v>
          </cell>
          <cell r="H69">
            <v>0</v>
          </cell>
          <cell r="I69">
            <v>244003200</v>
          </cell>
          <cell r="J69">
            <v>70857.512600000002</v>
          </cell>
          <cell r="K69">
            <v>0</v>
          </cell>
          <cell r="L69">
            <v>0</v>
          </cell>
        </row>
        <row r="70">
          <cell r="B70">
            <v>4.2</v>
          </cell>
          <cell r="C70" t="str">
            <v>Tubería de12"</v>
          </cell>
          <cell r="D70" t="str">
            <v>m3</v>
          </cell>
          <cell r="E70">
            <v>59</v>
          </cell>
          <cell r="F70">
            <v>4800</v>
          </cell>
          <cell r="G70">
            <v>50834</v>
          </cell>
          <cell r="H70">
            <v>2999206</v>
          </cell>
          <cell r="I70">
            <v>244003200</v>
          </cell>
          <cell r="J70">
            <v>70857.512600000002</v>
          </cell>
          <cell r="K70">
            <v>4180593.2433999996</v>
          </cell>
          <cell r="L70">
            <v>6.4889774687967158E-3</v>
          </cell>
        </row>
        <row r="71">
          <cell r="I71">
            <v>0</v>
          </cell>
        </row>
        <row r="72">
          <cell r="B72">
            <v>5</v>
          </cell>
          <cell r="C72" t="str">
            <v>ALCANTARILLADO</v>
          </cell>
          <cell r="H72">
            <v>22003763</v>
          </cell>
          <cell r="K72">
            <v>30671045.245699998</v>
          </cell>
          <cell r="L72">
            <v>4.7606573985162347E-2</v>
          </cell>
        </row>
        <row r="74">
          <cell r="B74">
            <v>5.0999999999999996</v>
          </cell>
          <cell r="C74" t="str">
            <v>Excavaciones (Incluye transporte y disposición en zonas de desecho)</v>
          </cell>
        </row>
        <row r="75">
          <cell r="A75">
            <v>3.71</v>
          </cell>
          <cell r="B75" t="str">
            <v>5,1,1</v>
          </cell>
          <cell r="C75" t="str">
            <v>Excavación "Manual" de 0.00 a 2.00 m  de profundidad  (incluye cargue, transporte y disposición de sobrantes en sitio autorizado por la autoridad ambiental)</v>
          </cell>
          <cell r="D75" t="str">
            <v>m3</v>
          </cell>
          <cell r="E75">
            <v>146</v>
          </cell>
          <cell r="F75">
            <v>14787.67</v>
          </cell>
          <cell r="G75">
            <v>18292</v>
          </cell>
          <cell r="H75">
            <v>2670632</v>
          </cell>
          <cell r="I75">
            <v>270496059.63999999</v>
          </cell>
          <cell r="J75">
            <v>25497.218799999999</v>
          </cell>
          <cell r="K75">
            <v>3722593.9447999997</v>
          </cell>
          <cell r="L75">
            <v>5.7780862253034668E-3</v>
          </cell>
        </row>
        <row r="76">
          <cell r="B76">
            <v>5.2</v>
          </cell>
          <cell r="C76" t="str">
            <v>Rellenos (Incluye suministro, transporte, colocación y compactación)</v>
          </cell>
          <cell r="I76">
            <v>0</v>
          </cell>
        </row>
        <row r="77">
          <cell r="B77" t="str">
            <v>5,2,1</v>
          </cell>
          <cell r="C77" t="str">
            <v>Suministro e instalación de relleno tipo 1 "Mezcla gravilla y arena lavada de río"</v>
          </cell>
          <cell r="D77" t="str">
            <v>m3</v>
          </cell>
          <cell r="E77">
            <v>23</v>
          </cell>
          <cell r="F77">
            <v>69949.05</v>
          </cell>
          <cell r="G77">
            <v>69999</v>
          </cell>
          <cell r="H77">
            <v>1609977</v>
          </cell>
          <cell r="I77">
            <v>4896363550.9499998</v>
          </cell>
          <cell r="J77">
            <v>97571.60609999999</v>
          </cell>
          <cell r="K77">
            <v>2244146.9402999999</v>
          </cell>
          <cell r="L77">
            <v>3.4832900701988892E-3</v>
          </cell>
        </row>
        <row r="78">
          <cell r="B78" t="str">
            <v>5,2,2</v>
          </cell>
          <cell r="C78" t="str">
            <v>Suministro e instalación de relleno tipo 2 "Recebo"</v>
          </cell>
          <cell r="D78" t="str">
            <v>m3</v>
          </cell>
          <cell r="E78">
            <v>57</v>
          </cell>
          <cell r="F78">
            <v>25738.77</v>
          </cell>
          <cell r="G78">
            <v>26806</v>
          </cell>
          <cell r="H78">
            <v>1527942</v>
          </cell>
          <cell r="I78">
            <v>689953468.62</v>
          </cell>
          <cell r="J78">
            <v>37364.883399999999</v>
          </cell>
          <cell r="K78">
            <v>2129798.3537999997</v>
          </cell>
          <cell r="L78">
            <v>3.3058020061403556E-3</v>
          </cell>
        </row>
        <row r="79">
          <cell r="A79">
            <v>3.4849999999999999</v>
          </cell>
          <cell r="B79" t="str">
            <v>5,2,3</v>
          </cell>
          <cell r="C79" t="str">
            <v>Suministro e instalación de relleno tipo 7 " Mat. Proveniente de la excavación"</v>
          </cell>
          <cell r="D79" t="str">
            <v>m3</v>
          </cell>
          <cell r="E79">
            <v>68</v>
          </cell>
          <cell r="F79">
            <v>4465.2700000000004</v>
          </cell>
          <cell r="G79">
            <v>4474</v>
          </cell>
          <cell r="H79">
            <v>304232</v>
          </cell>
          <cell r="I79">
            <v>19977617.98</v>
          </cell>
          <cell r="J79">
            <v>6236.3085999999994</v>
          </cell>
          <cell r="K79">
            <v>424068.98479999998</v>
          </cell>
          <cell r="L79">
            <v>6.5822574150857342E-4</v>
          </cell>
        </row>
        <row r="80">
          <cell r="B80">
            <v>5.3</v>
          </cell>
          <cell r="C80" t="str">
            <v>Tubería de concreto simple ( incluye valor de la tubería, colocación y calafateo)</v>
          </cell>
          <cell r="I80">
            <v>0</v>
          </cell>
        </row>
        <row r="81">
          <cell r="B81" t="str">
            <v>5,3,1</v>
          </cell>
          <cell r="C81" t="str">
            <v>Suministro e instalación Tubo clase I concreto sin ref. 14" ( Incluye Anillo de caucho p/t)</v>
          </cell>
          <cell r="D81" t="str">
            <v>ml</v>
          </cell>
          <cell r="E81">
            <v>140</v>
          </cell>
          <cell r="F81">
            <v>44540.03</v>
          </cell>
          <cell r="G81">
            <v>44540</v>
          </cell>
          <cell r="H81">
            <v>6235600</v>
          </cell>
          <cell r="I81">
            <v>1983812936.2</v>
          </cell>
          <cell r="J81">
            <v>62084.305999999997</v>
          </cell>
          <cell r="K81">
            <v>8691802.8399999999</v>
          </cell>
          <cell r="L81">
            <v>1.3491126619654936E-2</v>
          </cell>
        </row>
        <row r="82">
          <cell r="B82">
            <v>5.4</v>
          </cell>
          <cell r="C82" t="str">
            <v xml:space="preserve">Pozos Inspección </v>
          </cell>
          <cell r="I82">
            <v>0</v>
          </cell>
        </row>
        <row r="83">
          <cell r="B83" t="str">
            <v>5,4,1</v>
          </cell>
          <cell r="C83" t="str">
            <v>Construcción de placa fondo pozo inspección D=1,70 m</v>
          </cell>
          <cell r="D83" t="str">
            <v>un</v>
          </cell>
          <cell r="E83">
            <v>4</v>
          </cell>
          <cell r="F83">
            <v>438298.16</v>
          </cell>
          <cell r="G83">
            <v>437994</v>
          </cell>
          <cell r="H83">
            <v>1751976</v>
          </cell>
          <cell r="J83">
            <v>610519.83659999992</v>
          </cell>
          <cell r="K83">
            <v>2442079.3463999997</v>
          </cell>
          <cell r="L83">
            <v>3.7905141527032802E-3</v>
          </cell>
        </row>
        <row r="84">
          <cell r="A84">
            <v>3.01</v>
          </cell>
          <cell r="B84" t="str">
            <v>5,4,2</v>
          </cell>
          <cell r="C84" t="str">
            <v>Construcción pozo inspección D=1.70 E=0.25 tipo A</v>
          </cell>
          <cell r="D84" t="str">
            <v>ml</v>
          </cell>
          <cell r="E84">
            <v>15</v>
          </cell>
          <cell r="F84">
            <v>330520.24</v>
          </cell>
          <cell r="G84">
            <v>330523</v>
          </cell>
          <cell r="H84">
            <v>4957845</v>
          </cell>
          <cell r="I84">
            <v>109244541285.52</v>
          </cell>
          <cell r="J84">
            <v>460716.0097</v>
          </cell>
          <cell r="K84">
            <v>6910740.1454999996</v>
          </cell>
          <cell r="L84">
            <v>1.0726620478482123E-2</v>
          </cell>
        </row>
        <row r="85">
          <cell r="A85">
            <v>3.4860000000000002</v>
          </cell>
          <cell r="B85" t="str">
            <v>5,4,3</v>
          </cell>
          <cell r="C85" t="str">
            <v>Placa Cubierta Aro y Tapa pozo inspección- Fundida en sitio</v>
          </cell>
          <cell r="D85" t="str">
            <v>un</v>
          </cell>
          <cell r="E85">
            <v>4</v>
          </cell>
          <cell r="F85">
            <v>645156.16</v>
          </cell>
          <cell r="G85">
            <v>644928</v>
          </cell>
          <cell r="H85">
            <v>2579712</v>
          </cell>
          <cell r="I85">
            <v>416079271956.48004</v>
          </cell>
          <cell r="J85">
            <v>898965.13919999998</v>
          </cell>
          <cell r="K85">
            <v>3595860.5567999999</v>
          </cell>
          <cell r="L85">
            <v>5.5813748852144573E-3</v>
          </cell>
        </row>
        <row r="86">
          <cell r="B86" t="str">
            <v>5,4,4</v>
          </cell>
          <cell r="C86" t="str">
            <v>Nivelación de pozo inspección e = 0.25 m hasta la rasante</v>
          </cell>
          <cell r="D86" t="str">
            <v>un</v>
          </cell>
          <cell r="E86">
            <v>5</v>
          </cell>
          <cell r="F86">
            <v>48346.2</v>
          </cell>
          <cell r="G86">
            <v>48391</v>
          </cell>
          <cell r="H86">
            <v>241955</v>
          </cell>
          <cell r="I86">
            <v>2339520964.1999998</v>
          </cell>
          <cell r="J86">
            <v>67452.214899999992</v>
          </cell>
          <cell r="K86">
            <v>337261.07449999999</v>
          </cell>
          <cell r="L86">
            <v>5.2348539695596416E-4</v>
          </cell>
        </row>
        <row r="87">
          <cell r="B87" t="str">
            <v>5,4,5</v>
          </cell>
          <cell r="C87" t="str">
            <v>Limpieza de pozos y sumideros</v>
          </cell>
          <cell r="D87" t="str">
            <v>un</v>
          </cell>
          <cell r="E87">
            <v>4</v>
          </cell>
          <cell r="F87">
            <v>31023.599999999999</v>
          </cell>
          <cell r="G87">
            <v>30973</v>
          </cell>
          <cell r="H87">
            <v>123892</v>
          </cell>
          <cell r="I87">
            <v>960893962.79999995</v>
          </cell>
          <cell r="J87">
            <v>43173.2647</v>
          </cell>
          <cell r="K87">
            <v>172693.0588</v>
          </cell>
          <cell r="L87">
            <v>2.6804840900030298E-4</v>
          </cell>
        </row>
        <row r="89">
          <cell r="B89">
            <v>7</v>
          </cell>
          <cell r="C89" t="str">
            <v>OBRA ELÉCTRICA</v>
          </cell>
          <cell r="E89">
            <v>1</v>
          </cell>
          <cell r="H89">
            <v>20472072</v>
          </cell>
          <cell r="K89">
            <v>28536021.160799999</v>
          </cell>
          <cell r="L89">
            <v>4.4292660773412734E-2</v>
          </cell>
          <cell r="M89">
            <v>63387659.649899997</v>
          </cell>
        </row>
        <row r="91">
          <cell r="B91">
            <v>7.1</v>
          </cell>
          <cell r="C91" t="str">
            <v>CANALIZACIONES</v>
          </cell>
        </row>
        <row r="92">
          <cell r="B92" t="str">
            <v>7,1,1</v>
          </cell>
          <cell r="C92" t="str">
            <v>Suministro de materiales, mano de obra, equipo y herramienta para la instalación de tubería en 1Ø3" PVC tipo DB. Incluye: zanja, relleno, compactación, tubería, curvas, uniones, campanas, cinta de señalización, retiro de material donde la autoridad ambien</v>
          </cell>
          <cell r="D92" t="str">
            <v>ml</v>
          </cell>
          <cell r="E92">
            <v>140</v>
          </cell>
          <cell r="F92">
            <v>16028</v>
          </cell>
          <cell r="G92">
            <v>29306</v>
          </cell>
          <cell r="H92">
            <v>4102840</v>
          </cell>
          <cell r="J92">
            <v>40849.633399999999</v>
          </cell>
          <cell r="K92">
            <v>5718948.676</v>
          </cell>
          <cell r="L92">
            <v>8.8767614889000337E-3</v>
          </cell>
        </row>
        <row r="93">
          <cell r="A93">
            <v>3.5779999999999998</v>
          </cell>
          <cell r="B93">
            <v>7.2</v>
          </cell>
          <cell r="C93" t="str">
            <v>CAJAS DE INSPECCIÓN</v>
          </cell>
        </row>
        <row r="94">
          <cell r="B94" t="str">
            <v>7,2,1</v>
          </cell>
          <cell r="C94" t="str">
            <v>Suministro de materiales, mano de obra, equipo y herramienta para la instalación de caja de inspección tipo alumbrado, según norma CS274. Incluye: marco y tapa, excavación, mampostería,  traslado de sobrantes a lugares donde la autoridad ambiental lo perm</v>
          </cell>
          <cell r="D94" t="str">
            <v>un</v>
          </cell>
          <cell r="E94">
            <v>12</v>
          </cell>
          <cell r="F94">
            <v>279149</v>
          </cell>
          <cell r="G94">
            <v>352647</v>
          </cell>
          <cell r="H94">
            <v>4231764</v>
          </cell>
          <cell r="J94">
            <v>491554.65329999995</v>
          </cell>
          <cell r="K94">
            <v>5898655.8395999996</v>
          </cell>
          <cell r="L94">
            <v>9.1556969575497856E-3</v>
          </cell>
        </row>
        <row r="95">
          <cell r="A95">
            <v>3.4540000000000002</v>
          </cell>
          <cell r="B95">
            <v>7.3</v>
          </cell>
          <cell r="C95" t="str">
            <v>POSTERÍA</v>
          </cell>
        </row>
        <row r="96">
          <cell r="B96" t="str">
            <v>7,3,1</v>
          </cell>
          <cell r="C96" t="str">
            <v>Suministro de materiales, mano de obra, equipo y herramienta para la instalación de poste de concreto 12m recto tipo alumbrado. Incluye: ahoyada, hincada, cimentación, transporte.</v>
          </cell>
          <cell r="D96" t="str">
            <v>un</v>
          </cell>
          <cell r="E96">
            <v>6</v>
          </cell>
          <cell r="F96">
            <v>638300</v>
          </cell>
          <cell r="G96">
            <v>792256</v>
          </cell>
          <cell r="H96">
            <v>4753536</v>
          </cell>
          <cell r="J96">
            <v>1104325.6383999998</v>
          </cell>
          <cell r="K96">
            <v>6625953.8303999994</v>
          </cell>
          <cell r="L96">
            <v>1.0284584653776388E-2</v>
          </cell>
        </row>
        <row r="97">
          <cell r="A97">
            <v>3.0049999999999999</v>
          </cell>
          <cell r="B97" t="str">
            <v>7,3,2</v>
          </cell>
          <cell r="C97" t="str">
            <v>Suministro de materiales, mano de obra, equipo y herramienta para la instalación de poste de concreto 14m recto tipo alumbrado. Incluye: ahoyada, hincada, cimentación, transporte.</v>
          </cell>
          <cell r="D97" t="str">
            <v>un</v>
          </cell>
          <cell r="E97">
            <v>0</v>
          </cell>
          <cell r="F97">
            <v>953745</v>
          </cell>
          <cell r="G97">
            <v>952974</v>
          </cell>
          <cell r="H97">
            <v>0</v>
          </cell>
          <cell r="J97">
            <v>1328350.4586</v>
          </cell>
          <cell r="K97">
            <v>0</v>
          </cell>
          <cell r="L97">
            <v>0</v>
          </cell>
        </row>
        <row r="98">
          <cell r="A98">
            <v>3.0059999999999998</v>
          </cell>
          <cell r="B98">
            <v>7.4</v>
          </cell>
          <cell r="C98" t="str">
            <v>RED DE BAJA PENSIÓN</v>
          </cell>
        </row>
        <row r="99">
          <cell r="B99" t="str">
            <v>7,4,1</v>
          </cell>
          <cell r="C99" t="str">
            <v>Suministro de materiales, mano de obra, equipo y herramienta para la instalación red de alumbrado en conductor de aluminio calibre 6 AWG con aislamiento en THW-75C-600V.</v>
          </cell>
          <cell r="D99" t="str">
            <v>ml</v>
          </cell>
          <cell r="E99">
            <v>0</v>
          </cell>
          <cell r="F99">
            <v>4354</v>
          </cell>
          <cell r="G99">
            <v>2389</v>
          </cell>
          <cell r="H99">
            <v>0</v>
          </cell>
          <cell r="J99">
            <v>3330.0270999999998</v>
          </cell>
          <cell r="K99">
            <v>0</v>
          </cell>
          <cell r="L99">
            <v>0</v>
          </cell>
        </row>
        <row r="100">
          <cell r="B100" t="str">
            <v>7,4,2</v>
          </cell>
          <cell r="C100" t="str">
            <v>Suministro de materiales, mano de obra, equipo y herramienta para la instalación red de alumbrado en conductor de aluminio calibre 2x6 AWG con aislamiento en THW-75C-600V.</v>
          </cell>
          <cell r="D100" t="str">
            <v>ml</v>
          </cell>
          <cell r="E100">
            <v>140</v>
          </cell>
          <cell r="F100">
            <v>4354</v>
          </cell>
          <cell r="H100">
            <v>0</v>
          </cell>
          <cell r="J100">
            <v>0</v>
          </cell>
          <cell r="K100">
            <v>0</v>
          </cell>
          <cell r="L100">
            <v>0</v>
          </cell>
        </row>
        <row r="101">
          <cell r="B101" t="str">
            <v>7,4,3</v>
          </cell>
          <cell r="C101" t="str">
            <v>Suministro de materiales, mano de obra, equipo y herramienta para la instalación tubo galvanizado 1Ø1" para subterranización red AP. Incluye: tubo, capacete, cinta band-it, hebillas, accesorios de instalación.</v>
          </cell>
          <cell r="D101" t="str">
            <v>ml</v>
          </cell>
          <cell r="E101">
            <v>2</v>
          </cell>
          <cell r="F101">
            <v>4354</v>
          </cell>
          <cell r="H101">
            <v>0</v>
          </cell>
          <cell r="J101">
            <v>0</v>
          </cell>
          <cell r="K101">
            <v>0</v>
          </cell>
          <cell r="L101">
            <v>0</v>
          </cell>
        </row>
        <row r="102">
          <cell r="B102" t="str">
            <v>7,4,4</v>
          </cell>
          <cell r="C102" t="str">
            <v>Suministro de materiales, mano de obra, equipo y herramienta para la instalación de percha de cinco (5) puestos. Incluye: percha, herrajes, elementos de fijación y accesorios, transporte de materiales y equipos, necesarios para la instalación.</v>
          </cell>
          <cell r="D102" t="str">
            <v>ml</v>
          </cell>
          <cell r="E102">
            <v>1</v>
          </cell>
          <cell r="F102">
            <v>4354</v>
          </cell>
          <cell r="H102">
            <v>0</v>
          </cell>
          <cell r="J102">
            <v>0</v>
          </cell>
          <cell r="K102">
            <v>0</v>
          </cell>
          <cell r="L102">
            <v>0</v>
          </cell>
        </row>
        <row r="103">
          <cell r="A103">
            <v>3.746</v>
          </cell>
          <cell r="B103">
            <v>7.5</v>
          </cell>
          <cell r="C103" t="str">
            <v>LUMINARIAS</v>
          </cell>
        </row>
        <row r="104">
          <cell r="A104">
            <v>3.754</v>
          </cell>
          <cell r="B104" t="str">
            <v>7,5,1</v>
          </cell>
          <cell r="C104" t="str">
            <v>Suministro de materiales, mano de obra, equipo y herramienta para la instalación de luminaria de sodio 70W, 220V, tipo cerrada desde red subterránea. Incluye: luminaria, bombilla, brazo luminaria, fotocelda, cable conexionado 2x12 AWG THW-75C-600V, empalm</v>
          </cell>
          <cell r="D104" t="str">
            <v>un</v>
          </cell>
          <cell r="E104">
            <v>1</v>
          </cell>
          <cell r="F104">
            <v>368406</v>
          </cell>
          <cell r="G104">
            <v>459698</v>
          </cell>
          <cell r="H104">
            <v>459698</v>
          </cell>
          <cell r="J104">
            <v>640773.04219999991</v>
          </cell>
          <cell r="K104">
            <v>640773.04219999991</v>
          </cell>
          <cell r="L104">
            <v>9.9458655539196462E-4</v>
          </cell>
        </row>
        <row r="105">
          <cell r="A105">
            <v>3.8410000000000002</v>
          </cell>
          <cell r="B105" t="str">
            <v>7,5,2</v>
          </cell>
          <cell r="C105" t="str">
            <v>Suministro de materiales, mano de obra, equipo y herramienta para la instalación de luminaria de sodio 150W, 220V, tipo cerrada desde red subterránea. Incluye: luminaria, bombilla, brazo luminaria, fotocelda, cable conexionado 2x12 AWG THW-75C-600V, empal</v>
          </cell>
          <cell r="D105" t="str">
            <v>un</v>
          </cell>
          <cell r="E105">
            <v>6</v>
          </cell>
          <cell r="F105">
            <v>481742</v>
          </cell>
          <cell r="G105">
            <v>874030</v>
          </cell>
          <cell r="H105">
            <v>5244180</v>
          </cell>
          <cell r="J105">
            <v>1218310.4169999999</v>
          </cell>
          <cell r="K105">
            <v>7309862.5019999994</v>
          </cell>
          <cell r="L105">
            <v>1.1346124895160372E-2</v>
          </cell>
        </row>
        <row r="106">
          <cell r="B106" t="str">
            <v>7,5,2</v>
          </cell>
          <cell r="C106" t="str">
            <v xml:space="preserve">Suministro de materiales, mano de obra, equipo y herramienta para la instalación de reflector de sodio 70W, 220V, adosado a la estructura del puente. Incluye: reflector, bombilla, accesorios de montaje, protección antivandálica (ángulo y malla ondulada), </v>
          </cell>
          <cell r="D106" t="str">
            <v>un</v>
          </cell>
          <cell r="E106">
            <v>2</v>
          </cell>
          <cell r="F106">
            <v>481742</v>
          </cell>
          <cell r="G106">
            <v>779700</v>
          </cell>
          <cell r="H106">
            <v>1559400</v>
          </cell>
          <cell r="J106">
            <v>1086823.8299999998</v>
          </cell>
          <cell r="K106">
            <v>2173647.6599999997</v>
          </cell>
          <cell r="L106">
            <v>3.3738634374703164E-3</v>
          </cell>
        </row>
        <row r="107">
          <cell r="B107" t="str">
            <v>7,5,4</v>
          </cell>
          <cell r="C107" t="str">
            <v>Suministro de materiales, mano de obra, equipo y herramienta para la instalación de fotocelda para el control de reflectores de la parte inferior del puente. Incluye: base y fotocelda accesorios de montaje, protección antivandálica (ángulo y malla ondulad</v>
          </cell>
          <cell r="D107" t="str">
            <v>un</v>
          </cell>
          <cell r="E107">
            <v>1</v>
          </cell>
          <cell r="F107">
            <v>481742</v>
          </cell>
          <cell r="G107">
            <v>120654</v>
          </cell>
          <cell r="H107">
            <v>120654</v>
          </cell>
          <cell r="J107">
            <v>168179.61059999999</v>
          </cell>
          <cell r="K107">
            <v>168179.61059999999</v>
          </cell>
          <cell r="L107">
            <v>2.61042785163873E-4</v>
          </cell>
        </row>
        <row r="108">
          <cell r="B108" t="str">
            <v>7,5,5</v>
          </cell>
          <cell r="C108" t="str">
            <v>Suministro de materiales, mano de obra, equipo y herramienta para la conexión de luminaria existente en poste desde red subterranea. Incluye: cable conexionado 2x12 AWG THW-75C-600V, tubería galavnizada 1/2", cinta bandit y accesorios, empalme tipo deriva</v>
          </cell>
          <cell r="D108" t="str">
            <v>un</v>
          </cell>
          <cell r="E108">
            <v>5</v>
          </cell>
          <cell r="F108">
            <v>481742</v>
          </cell>
          <cell r="H108">
            <v>0</v>
          </cell>
          <cell r="J108">
            <v>0</v>
          </cell>
          <cell r="K108">
            <v>0</v>
          </cell>
          <cell r="L108">
            <v>0</v>
          </cell>
        </row>
        <row r="109">
          <cell r="B109">
            <v>7.6</v>
          </cell>
          <cell r="C109" t="str">
            <v>Acometidas</v>
          </cell>
        </row>
        <row r="110">
          <cell r="A110">
            <v>3.8420000000000001</v>
          </cell>
          <cell r="B110" t="str">
            <v>7,6,1</v>
          </cell>
          <cell r="C110" t="str">
            <v>Suministro de materiales, mano de obra, equipo y herramienta para la instalación de acometida monofásica en cable con neutro concéntrico calibre 2x8 AWG asilamiento XLPE 600V.</v>
          </cell>
          <cell r="D110" t="str">
            <v>un</v>
          </cell>
          <cell r="E110">
            <v>1</v>
          </cell>
          <cell r="F110">
            <v>368406</v>
          </cell>
          <cell r="H110">
            <v>0</v>
          </cell>
          <cell r="J110">
            <v>0</v>
          </cell>
          <cell r="K110">
            <v>0</v>
          </cell>
          <cell r="L110">
            <v>0</v>
          </cell>
        </row>
      </sheetData>
      <sheetData sheetId="2"/>
      <sheetData sheetId="3"/>
    </sheetDataSet>
  </externalBook>
</externalLink>
</file>

<file path=xl/externalLinks/externalLink12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STOS OFICINA"/>
      <sheetName val="COSTOS CAMPAMENTO"/>
      <sheetName val="AIU"/>
      <sheetName val="FACTOR PRESTACIONAL 2009"/>
      <sheetName val="HISTORICO"/>
      <sheetName val="SALARIO CELADOR 2008"/>
      <sheetName val="TARIFAS REGISTRO DISTRITAL 2009"/>
    </sheetNames>
    <sheetDataSet>
      <sheetData sheetId="0"/>
      <sheetData sheetId="1"/>
      <sheetData sheetId="2"/>
      <sheetData sheetId="3" refreshError="1"/>
      <sheetData sheetId="4" refreshError="1"/>
      <sheetData sheetId="5" refreshError="1"/>
      <sheetData sheetId="6" refreshError="1"/>
    </sheetDataSet>
  </externalBook>
</externalLink>
</file>

<file path=xl/externalLinks/externalLink12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quidación de Obra x Administr"/>
      <sheetName val="Liquidación_de_Obra_x_Administr"/>
      <sheetName val="Liquidación_de_Obra_x_Administ2"/>
      <sheetName val="Liquidación_de_Obra_x_Administ1"/>
    </sheetNames>
    <sheetDataSet>
      <sheetData sheetId="0">
        <row r="3">
          <cell r="C3" t="str">
            <v>LIQUIDACIÓN DE OBRA EXTRA POR ADMINISTRACIÓN</v>
          </cell>
        </row>
      </sheetData>
      <sheetData sheetId="1">
        <row r="3">
          <cell r="C3" t="str">
            <v>LIQUIDACIÓN DE OBRA EXTRA POR ADMINISTRACIÓN</v>
          </cell>
        </row>
      </sheetData>
      <sheetData sheetId="2">
        <row r="3">
          <cell r="C3" t="str">
            <v>LIQUIDACIÓN DE OBRA EXTRA POR ADMINISTRACIÓN</v>
          </cell>
        </row>
      </sheetData>
      <sheetData sheetId="3">
        <row r="3">
          <cell r="C3" t="str">
            <v>LIQUIDACIÓN DE OBRA EXTRA POR ADMINISTRACIÓN</v>
          </cell>
        </row>
      </sheetData>
    </sheetDataSet>
  </externalBook>
</externalLink>
</file>

<file path=xl/externalLinks/externalLink12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OR REGIONES"/>
      <sheetName val="PRESUPUESTO DETALLADO"/>
      <sheetName val="PRESUPUESTO BASE POLIDEPORTIVO"/>
      <sheetName val="AHORROS"/>
      <sheetName val="días habiles 2015"/>
      <sheetName val="MANTENIMIENTO y OPERACIÓN"/>
      <sheetName val="PRESUPUESTO DE E&amp;D"/>
    </sheetNames>
    <sheetDataSet>
      <sheetData sheetId="0" refreshError="1"/>
      <sheetData sheetId="1" refreshError="1"/>
      <sheetData sheetId="2" refreshError="1"/>
      <sheetData sheetId="3" refreshError="1"/>
      <sheetData sheetId="4">
        <row r="1">
          <cell r="M1" t="str">
            <v>Domingo</v>
          </cell>
        </row>
        <row r="2">
          <cell r="D2">
            <v>42005</v>
          </cell>
          <cell r="M2" t="str">
            <v>Sábado y domingo</v>
          </cell>
        </row>
        <row r="3">
          <cell r="D3">
            <v>42016</v>
          </cell>
        </row>
        <row r="4">
          <cell r="D4">
            <v>42086</v>
          </cell>
        </row>
        <row r="5">
          <cell r="D5">
            <v>42096</v>
          </cell>
        </row>
        <row r="6">
          <cell r="D6">
            <v>42097</v>
          </cell>
        </row>
        <row r="7">
          <cell r="D7">
            <v>42125</v>
          </cell>
        </row>
        <row r="8">
          <cell r="D8">
            <v>42142</v>
          </cell>
        </row>
        <row r="9">
          <cell r="D9">
            <v>42166</v>
          </cell>
        </row>
        <row r="10">
          <cell r="D10">
            <v>42163</v>
          </cell>
        </row>
        <row r="11">
          <cell r="D11">
            <v>42170</v>
          </cell>
        </row>
        <row r="12">
          <cell r="D12">
            <v>42184</v>
          </cell>
        </row>
        <row r="13">
          <cell r="D13">
            <v>42187</v>
          </cell>
        </row>
        <row r="14">
          <cell r="D14">
            <v>42205</v>
          </cell>
        </row>
        <row r="15">
          <cell r="D15">
            <v>42223</v>
          </cell>
        </row>
        <row r="16">
          <cell r="D16">
            <v>42233</v>
          </cell>
        </row>
        <row r="17">
          <cell r="D17">
            <v>42289</v>
          </cell>
        </row>
        <row r="18">
          <cell r="D18">
            <v>42310</v>
          </cell>
        </row>
        <row r="19">
          <cell r="D19">
            <v>42324</v>
          </cell>
        </row>
        <row r="20">
          <cell r="D20">
            <v>42346</v>
          </cell>
        </row>
        <row r="21">
          <cell r="D21">
            <v>42363</v>
          </cell>
        </row>
      </sheetData>
      <sheetData sheetId="5" refreshError="1"/>
      <sheetData sheetId="6" refreshError="1"/>
    </sheetDataSet>
  </externalBook>
</externalLink>
</file>

<file path=xl/externalLinks/externalLink12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cursos"/>
      <sheetName val="Formular"/>
      <sheetName val="APU"/>
    </sheetNames>
    <sheetDataSet>
      <sheetData sheetId="0">
        <row r="6">
          <cell r="A6">
            <v>600</v>
          </cell>
        </row>
      </sheetData>
      <sheetData sheetId="1">
        <row r="7">
          <cell r="B7" t="str">
            <v>CODIGO</v>
          </cell>
          <cell r="C7" t="str">
            <v>DESCRIPCIÓN</v>
          </cell>
          <cell r="D7" t="str">
            <v>UN.</v>
          </cell>
          <cell r="E7" t="str">
            <v>CANT.</v>
          </cell>
          <cell r="F7" t="str">
            <v>V UNITARIO</v>
          </cell>
          <cell r="G7" t="str">
            <v>V TOTAL</v>
          </cell>
        </row>
        <row r="8">
          <cell r="B8">
            <v>1</v>
          </cell>
          <cell r="C8" t="str">
            <v xml:space="preserve">Desmonte, limpieza </v>
          </cell>
          <cell r="D8" t="str">
            <v>ha</v>
          </cell>
          <cell r="E8">
            <v>20</v>
          </cell>
          <cell r="F8">
            <v>836550</v>
          </cell>
          <cell r="G8">
            <v>16731000</v>
          </cell>
        </row>
        <row r="9">
          <cell r="B9">
            <v>2</v>
          </cell>
          <cell r="C9" t="str">
            <v>Traslado de arboles</v>
          </cell>
          <cell r="D9" t="str">
            <v>un</v>
          </cell>
          <cell r="E9">
            <v>10</v>
          </cell>
          <cell r="F9">
            <v>247715</v>
          </cell>
          <cell r="G9">
            <v>2477150</v>
          </cell>
        </row>
        <row r="10">
          <cell r="B10">
            <v>3</v>
          </cell>
          <cell r="C10" t="str">
            <v>Demolicion de Pavimentos, Pisos, Andenes y Bordillos</v>
          </cell>
          <cell r="D10" t="str">
            <v>m3</v>
          </cell>
          <cell r="E10">
            <v>960</v>
          </cell>
          <cell r="F10">
            <v>42848</v>
          </cell>
          <cell r="G10">
            <v>41134080</v>
          </cell>
        </row>
        <row r="11">
          <cell r="B11">
            <v>4</v>
          </cell>
          <cell r="C11" t="str">
            <v>Remocion de Cercas</v>
          </cell>
          <cell r="D11" t="str">
            <v>ml</v>
          </cell>
          <cell r="E11">
            <v>2600</v>
          </cell>
          <cell r="F11">
            <v>41912</v>
          </cell>
          <cell r="G11">
            <v>108971200</v>
          </cell>
        </row>
        <row r="12">
          <cell r="B12">
            <v>5</v>
          </cell>
          <cell r="C12" t="str">
            <v>Remocion de Servicios existentes</v>
          </cell>
          <cell r="D12" t="str">
            <v>un</v>
          </cell>
          <cell r="E12">
            <v>30</v>
          </cell>
          <cell r="F12">
            <v>54061</v>
          </cell>
          <cell r="G12">
            <v>1621830</v>
          </cell>
        </row>
        <row r="13">
          <cell r="B13">
            <v>6</v>
          </cell>
          <cell r="C13" t="str">
            <v>Excavación en material común de la explanación, canales y prestamos</v>
          </cell>
          <cell r="D13" t="str">
            <v>m3</v>
          </cell>
          <cell r="E13">
            <v>65600</v>
          </cell>
          <cell r="F13">
            <v>5886</v>
          </cell>
          <cell r="G13">
            <v>386121600</v>
          </cell>
        </row>
        <row r="14">
          <cell r="B14">
            <v>7</v>
          </cell>
          <cell r="C14" t="str">
            <v>Excavación en roca de la explanación, canales y prestamos</v>
          </cell>
          <cell r="D14" t="str">
            <v>m3</v>
          </cell>
          <cell r="E14">
            <v>15000</v>
          </cell>
          <cell r="F14">
            <v>43693</v>
          </cell>
          <cell r="G14">
            <v>655395000</v>
          </cell>
        </row>
        <row r="15">
          <cell r="B15">
            <v>8</v>
          </cell>
          <cell r="C15" t="str">
            <v>Terraplenes con materiales de préstamo</v>
          </cell>
          <cell r="D15" t="str">
            <v>m3</v>
          </cell>
          <cell r="E15">
            <v>106500</v>
          </cell>
          <cell r="F15">
            <v>13855</v>
          </cell>
          <cell r="G15">
            <v>1475557500</v>
          </cell>
        </row>
        <row r="16">
          <cell r="B16">
            <v>9</v>
          </cell>
          <cell r="C16" t="str">
            <v>Terraplenes con materiales del sitio</v>
          </cell>
          <cell r="D16" t="str">
            <v>m3</v>
          </cell>
          <cell r="E16">
            <v>30000</v>
          </cell>
          <cell r="F16">
            <v>7179</v>
          </cell>
          <cell r="G16">
            <v>215370000</v>
          </cell>
        </row>
        <row r="17">
          <cell r="B17">
            <v>10</v>
          </cell>
          <cell r="C17" t="str">
            <v>Sub-base granular</v>
          </cell>
          <cell r="D17" t="str">
            <v>m3</v>
          </cell>
          <cell r="E17">
            <v>13600</v>
          </cell>
          <cell r="F17">
            <v>49846</v>
          </cell>
          <cell r="G17">
            <v>677905600</v>
          </cell>
        </row>
        <row r="18">
          <cell r="B18">
            <v>11</v>
          </cell>
          <cell r="C18" t="str">
            <v>Base granular</v>
          </cell>
          <cell r="D18" t="str">
            <v>m3</v>
          </cell>
          <cell r="E18">
            <v>22500</v>
          </cell>
          <cell r="F18">
            <v>54916</v>
          </cell>
          <cell r="G18">
            <v>1235610000</v>
          </cell>
        </row>
        <row r="19">
          <cell r="B19">
            <v>12</v>
          </cell>
          <cell r="C19" t="str">
            <v>Cemento Asfaltico</v>
          </cell>
          <cell r="D19" t="str">
            <v>kg</v>
          </cell>
          <cell r="E19">
            <v>630000</v>
          </cell>
          <cell r="F19">
            <v>585</v>
          </cell>
          <cell r="G19">
            <v>368550000</v>
          </cell>
        </row>
        <row r="20">
          <cell r="B20">
            <v>13</v>
          </cell>
          <cell r="C20" t="str">
            <v>Concreto asfáltico MDC-1</v>
          </cell>
          <cell r="D20" t="str">
            <v>m3</v>
          </cell>
          <cell r="E20">
            <v>3000</v>
          </cell>
          <cell r="F20">
            <v>210311</v>
          </cell>
          <cell r="G20">
            <v>630933000</v>
          </cell>
        </row>
        <row r="21">
          <cell r="B21">
            <v>14</v>
          </cell>
          <cell r="C21" t="str">
            <v>Concreto asfáltico MDC-2</v>
          </cell>
          <cell r="D21" t="str">
            <v>m3</v>
          </cell>
          <cell r="E21">
            <v>3000</v>
          </cell>
          <cell r="F21">
            <v>215381</v>
          </cell>
          <cell r="G21">
            <v>646143000</v>
          </cell>
        </row>
        <row r="22">
          <cell r="B22">
            <v>15</v>
          </cell>
          <cell r="C22" t="str">
            <v>Imprimacion</v>
          </cell>
          <cell r="D22" t="str">
            <v>m2</v>
          </cell>
          <cell r="E22">
            <v>83000</v>
          </cell>
          <cell r="F22">
            <v>1339</v>
          </cell>
          <cell r="G22">
            <v>111137000</v>
          </cell>
        </row>
        <row r="23">
          <cell r="B23">
            <v>16</v>
          </cell>
          <cell r="C23" t="str">
            <v>Excavación varias en material comun seco</v>
          </cell>
          <cell r="D23" t="str">
            <v>m3</v>
          </cell>
          <cell r="E23">
            <v>2000</v>
          </cell>
          <cell r="F23">
            <v>7901</v>
          </cell>
          <cell r="G23">
            <v>15802000</v>
          </cell>
        </row>
        <row r="24">
          <cell r="B24">
            <v>17</v>
          </cell>
          <cell r="C24" t="str">
            <v>Excavación varias en roca en seco</v>
          </cell>
          <cell r="D24" t="str">
            <v>m3</v>
          </cell>
          <cell r="E24">
            <v>900</v>
          </cell>
          <cell r="F24">
            <v>115662</v>
          </cell>
          <cell r="G24">
            <v>104095800</v>
          </cell>
        </row>
        <row r="25">
          <cell r="B25">
            <v>18</v>
          </cell>
          <cell r="C25" t="str">
            <v>Rellenos a mano con material del sitio (obras de arte)</v>
          </cell>
          <cell r="D25" t="str">
            <v>m3</v>
          </cell>
          <cell r="E25">
            <v>800</v>
          </cell>
          <cell r="F25">
            <v>13792</v>
          </cell>
          <cell r="G25">
            <v>11033600</v>
          </cell>
        </row>
        <row r="26">
          <cell r="B26">
            <v>19</v>
          </cell>
          <cell r="C26" t="str">
            <v>Rellenos a mano para estructuras con material de préstamo</v>
          </cell>
          <cell r="D26" t="str">
            <v>m3</v>
          </cell>
          <cell r="E26">
            <v>900</v>
          </cell>
          <cell r="F26">
            <v>41646</v>
          </cell>
          <cell r="G26">
            <v>37481400</v>
          </cell>
        </row>
        <row r="27">
          <cell r="B27">
            <v>20</v>
          </cell>
          <cell r="C27" t="str">
            <v>Pilotes Preexcavados D=60cm</v>
          </cell>
          <cell r="D27" t="str">
            <v>ml</v>
          </cell>
          <cell r="E27">
            <v>200</v>
          </cell>
          <cell r="F27">
            <v>839021</v>
          </cell>
          <cell r="G27">
            <v>167804200</v>
          </cell>
        </row>
        <row r="28">
          <cell r="B28">
            <v>21</v>
          </cell>
          <cell r="C28" t="str">
            <v>Concreto clase D (3000 PSI)   (Boxculvert y Aletas)</v>
          </cell>
          <cell r="D28" t="str">
            <v>m3</v>
          </cell>
          <cell r="E28">
            <v>1300</v>
          </cell>
          <cell r="F28">
            <v>474994</v>
          </cell>
          <cell r="G28">
            <v>617492200</v>
          </cell>
        </row>
        <row r="29">
          <cell r="B29">
            <v>22</v>
          </cell>
          <cell r="C29" t="str">
            <v>Concreto clase F (2000 PSI)</v>
          </cell>
          <cell r="D29" t="str">
            <v>m3</v>
          </cell>
          <cell r="E29">
            <v>90</v>
          </cell>
          <cell r="F29">
            <v>330740</v>
          </cell>
          <cell r="G29">
            <v>29766600</v>
          </cell>
        </row>
        <row r="30">
          <cell r="B30">
            <v>23</v>
          </cell>
          <cell r="C30" t="str">
            <v>Concreto 4000 psi (280 kg/cm2) Clase C (Placa - Puente)</v>
          </cell>
          <cell r="D30" t="str">
            <v>m3</v>
          </cell>
          <cell r="E30">
            <v>190</v>
          </cell>
          <cell r="F30">
            <v>637494</v>
          </cell>
          <cell r="G30">
            <v>121123860</v>
          </cell>
        </row>
        <row r="31">
          <cell r="B31">
            <v>24</v>
          </cell>
          <cell r="C31" t="str">
            <v>Concreto 5000 psi ( 350 kg/cm2) Clase A  (Vigas y Riostras)</v>
          </cell>
          <cell r="D31" t="str">
            <v>m3</v>
          </cell>
          <cell r="E31">
            <v>246</v>
          </cell>
          <cell r="F31">
            <v>737724</v>
          </cell>
          <cell r="G31">
            <v>181480104</v>
          </cell>
        </row>
        <row r="32">
          <cell r="B32">
            <v>25</v>
          </cell>
          <cell r="C32" t="str">
            <v>Acero de refuerzo 60.000 psi</v>
          </cell>
          <cell r="D32" t="str">
            <v>kg</v>
          </cell>
          <cell r="E32">
            <v>195000</v>
          </cell>
          <cell r="F32">
            <v>1695</v>
          </cell>
          <cell r="G32">
            <v>330525000</v>
          </cell>
        </row>
        <row r="33">
          <cell r="B33">
            <v>26</v>
          </cell>
          <cell r="C33" t="str">
            <v>Apoyos elastomericos D-60</v>
          </cell>
          <cell r="D33" t="str">
            <v>un</v>
          </cell>
          <cell r="E33">
            <v>14</v>
          </cell>
          <cell r="F33">
            <v>299000</v>
          </cell>
          <cell r="G33">
            <v>4186000</v>
          </cell>
        </row>
        <row r="34">
          <cell r="B34">
            <v>27</v>
          </cell>
          <cell r="C34" t="str">
            <v>Juntas tipo freyssinet M-80</v>
          </cell>
          <cell r="D34" t="str">
            <v>ml</v>
          </cell>
          <cell r="E34">
            <v>40</v>
          </cell>
          <cell r="F34">
            <v>650000</v>
          </cell>
          <cell r="G34">
            <v>26000000</v>
          </cell>
        </row>
        <row r="35">
          <cell r="B35">
            <v>28</v>
          </cell>
          <cell r="C35" t="str">
            <v>Tubería concreto reforzado D=1m  Concreto Clase C (4000 PSI)</v>
          </cell>
          <cell r="D35" t="str">
            <v>ml</v>
          </cell>
          <cell r="E35">
            <v>600</v>
          </cell>
          <cell r="F35">
            <v>198341</v>
          </cell>
          <cell r="G35">
            <v>119004600</v>
          </cell>
        </row>
        <row r="36">
          <cell r="B36">
            <v>29</v>
          </cell>
          <cell r="C36" t="str">
            <v>Cunetas en concreto 0,18 m3/ml Concreto Clase F (2000 PSI)</v>
          </cell>
          <cell r="D36" t="str">
            <v>ml</v>
          </cell>
          <cell r="E36">
            <v>1000</v>
          </cell>
          <cell r="F36">
            <v>60488</v>
          </cell>
          <cell r="G36">
            <v>60488000</v>
          </cell>
        </row>
        <row r="37">
          <cell r="B37">
            <v>30</v>
          </cell>
          <cell r="C37" t="str">
            <v>Bordillos y sardineles concreto Clase D (3000 PSI)    0.30 m3/ml</v>
          </cell>
          <cell r="D37" t="str">
            <v>ml</v>
          </cell>
          <cell r="E37">
            <v>1736</v>
          </cell>
          <cell r="F37">
            <v>96487</v>
          </cell>
          <cell r="G37">
            <v>167501432</v>
          </cell>
        </row>
        <row r="38">
          <cell r="B38">
            <v>31</v>
          </cell>
          <cell r="C38" t="str">
            <v>Anden en concreto clase D (3000 PSI)   0.27 m3/ml</v>
          </cell>
          <cell r="D38" t="str">
            <v>ml</v>
          </cell>
          <cell r="E38">
            <v>868</v>
          </cell>
          <cell r="F38">
            <v>107842</v>
          </cell>
          <cell r="G38">
            <v>93606856</v>
          </cell>
        </row>
        <row r="39">
          <cell r="B39">
            <v>32</v>
          </cell>
          <cell r="C39" t="str">
            <v>Cables para postensado de 1/2" para 10,50 t/m</v>
          </cell>
          <cell r="D39" t="str">
            <v>ml</v>
          </cell>
          <cell r="E39">
            <v>19500</v>
          </cell>
          <cell r="F39">
            <v>10140</v>
          </cell>
          <cell r="G39">
            <v>197730000</v>
          </cell>
        </row>
        <row r="40">
          <cell r="B40">
            <v>33</v>
          </cell>
          <cell r="C40" t="str">
            <v>Retiro de señales verticales</v>
          </cell>
          <cell r="D40" t="str">
            <v>un</v>
          </cell>
          <cell r="E40">
            <v>60</v>
          </cell>
          <cell r="F40">
            <v>9203</v>
          </cell>
          <cell r="G40">
            <v>552180</v>
          </cell>
        </row>
        <row r="41">
          <cell r="B41">
            <v>34</v>
          </cell>
          <cell r="C41" t="str">
            <v>Líneas de demarcación contínuas</v>
          </cell>
          <cell r="D41" t="str">
            <v>ml</v>
          </cell>
          <cell r="E41">
            <v>15000</v>
          </cell>
          <cell r="F41">
            <v>4420</v>
          </cell>
          <cell r="G41">
            <v>66300000</v>
          </cell>
        </row>
        <row r="42">
          <cell r="B42">
            <v>35</v>
          </cell>
          <cell r="C42" t="str">
            <v>Líneas de demarcación discontínuas</v>
          </cell>
          <cell r="D42" t="str">
            <v>ml</v>
          </cell>
          <cell r="E42">
            <v>3500</v>
          </cell>
          <cell r="F42">
            <v>4160</v>
          </cell>
          <cell r="G42">
            <v>14560000</v>
          </cell>
        </row>
        <row r="43">
          <cell r="B43">
            <v>36</v>
          </cell>
          <cell r="C43" t="str">
            <v>Señales de tachas reflectivas</v>
          </cell>
          <cell r="D43" t="str">
            <v>un</v>
          </cell>
          <cell r="E43">
            <v>1000</v>
          </cell>
          <cell r="F43">
            <v>10951</v>
          </cell>
          <cell r="G43">
            <v>10951000</v>
          </cell>
        </row>
        <row r="44">
          <cell r="B44">
            <v>37</v>
          </cell>
          <cell r="C44" t="str">
            <v>Señales de tachas estoperolas (montables)</v>
          </cell>
          <cell r="D44" t="str">
            <v>un</v>
          </cell>
          <cell r="E44">
            <v>6000</v>
          </cell>
          <cell r="F44">
            <v>8921</v>
          </cell>
          <cell r="G44">
            <v>53526000</v>
          </cell>
        </row>
        <row r="45">
          <cell r="B45">
            <v>38</v>
          </cell>
          <cell r="C45" t="str">
            <v>Señales preventivas y reglamentarias</v>
          </cell>
          <cell r="D45" t="str">
            <v>un</v>
          </cell>
          <cell r="E45">
            <v>10</v>
          </cell>
          <cell r="F45">
            <v>118525</v>
          </cell>
          <cell r="G45">
            <v>1185250</v>
          </cell>
        </row>
        <row r="46">
          <cell r="B46">
            <v>39</v>
          </cell>
          <cell r="C46" t="str">
            <v>Señales viales tamaño 144x30</v>
          </cell>
          <cell r="D46" t="str">
            <v>un</v>
          </cell>
          <cell r="E46">
            <v>15</v>
          </cell>
          <cell r="F46">
            <v>144525</v>
          </cell>
          <cell r="G46">
            <v>2167875</v>
          </cell>
        </row>
        <row r="47">
          <cell r="B47">
            <v>40</v>
          </cell>
          <cell r="C47" t="str">
            <v>Señales viales tamaño 144x60 (2 renglones)</v>
          </cell>
          <cell r="D47" t="str">
            <v>un</v>
          </cell>
          <cell r="E47">
            <v>18</v>
          </cell>
          <cell r="F47">
            <v>183525</v>
          </cell>
          <cell r="G47">
            <v>3303450</v>
          </cell>
        </row>
        <row r="48">
          <cell r="B48">
            <v>41</v>
          </cell>
          <cell r="C48" t="str">
            <v>Señales viales tamaño 144x60 (3 renglones)</v>
          </cell>
          <cell r="D48" t="str">
            <v>un</v>
          </cell>
          <cell r="E48">
            <v>13</v>
          </cell>
          <cell r="F48">
            <v>248525</v>
          </cell>
          <cell r="G48">
            <v>3230825</v>
          </cell>
        </row>
        <row r="49">
          <cell r="B49">
            <v>42</v>
          </cell>
          <cell r="C49" t="str">
            <v>Suministro e instalación de postes de referencia</v>
          </cell>
          <cell r="D49" t="str">
            <v>un</v>
          </cell>
          <cell r="E49">
            <v>4</v>
          </cell>
          <cell r="F49">
            <v>53525</v>
          </cell>
          <cell r="G49">
            <v>214100</v>
          </cell>
        </row>
        <row r="50">
          <cell r="B50">
            <v>43</v>
          </cell>
          <cell r="C50" t="str">
            <v>Defensas metálicas</v>
          </cell>
          <cell r="D50" t="str">
            <v>ml</v>
          </cell>
          <cell r="E50">
            <v>5000</v>
          </cell>
          <cell r="F50">
            <v>79525</v>
          </cell>
          <cell r="G50">
            <v>397625000</v>
          </cell>
        </row>
        <row r="51">
          <cell r="B51">
            <v>44</v>
          </cell>
          <cell r="C51" t="str">
            <v>Terminales para defensas metálicas</v>
          </cell>
          <cell r="D51" t="str">
            <v>un</v>
          </cell>
          <cell r="E51">
            <v>50</v>
          </cell>
          <cell r="F51">
            <v>52555</v>
          </cell>
          <cell r="G51">
            <v>2627750</v>
          </cell>
        </row>
        <row r="52">
          <cell r="B52">
            <v>45</v>
          </cell>
          <cell r="C52" t="str">
            <v>Cercas postes de concreto con alambra de puas</v>
          </cell>
          <cell r="D52" t="str">
            <v>ml</v>
          </cell>
          <cell r="E52">
            <v>1500</v>
          </cell>
          <cell r="F52">
            <v>16034</v>
          </cell>
          <cell r="G52">
            <v>24051000</v>
          </cell>
        </row>
        <row r="53">
          <cell r="B53">
            <v>46</v>
          </cell>
          <cell r="C53" t="str">
            <v>Cercas postes de concreto con malla eslabonada</v>
          </cell>
          <cell r="D53" t="str">
            <v>ml</v>
          </cell>
          <cell r="E53">
            <v>500</v>
          </cell>
          <cell r="F53">
            <v>30943</v>
          </cell>
          <cell r="G53">
            <v>15471500</v>
          </cell>
        </row>
        <row r="54">
          <cell r="B54">
            <v>47</v>
          </cell>
          <cell r="C54" t="str">
            <v>Empradización</v>
          </cell>
          <cell r="D54" t="str">
            <v>m2</v>
          </cell>
          <cell r="E54">
            <v>40000</v>
          </cell>
          <cell r="F54">
            <v>9233</v>
          </cell>
          <cell r="G54">
            <v>369320000</v>
          </cell>
        </row>
        <row r="55">
          <cell r="B55">
            <v>48</v>
          </cell>
          <cell r="C55" t="str">
            <v>Transporte de materiales provenientes de Excavaciones</v>
          </cell>
          <cell r="D55" t="str">
            <v>m3-km</v>
          </cell>
          <cell r="E55">
            <v>83000</v>
          </cell>
          <cell r="F55">
            <v>624</v>
          </cell>
          <cell r="G55">
            <v>51792000</v>
          </cell>
        </row>
        <row r="56">
          <cell r="B56">
            <v>49</v>
          </cell>
          <cell r="C56" t="str">
            <v>Transporte de materiales de préstamo para terraplenes</v>
          </cell>
          <cell r="D56" t="str">
            <v>m3-km</v>
          </cell>
          <cell r="E56">
            <v>1395000</v>
          </cell>
          <cell r="F56">
            <v>624</v>
          </cell>
          <cell r="G56">
            <v>870480000</v>
          </cell>
        </row>
        <row r="57">
          <cell r="B57">
            <v>50</v>
          </cell>
          <cell r="C57" t="str">
            <v>Transporte de materiales del sitio para terraplenes</v>
          </cell>
          <cell r="D57" t="str">
            <v>m3-km</v>
          </cell>
          <cell r="E57">
            <v>19000</v>
          </cell>
          <cell r="F57">
            <v>624</v>
          </cell>
          <cell r="G57">
            <v>11856000</v>
          </cell>
        </row>
        <row r="58">
          <cell r="B58">
            <v>51</v>
          </cell>
          <cell r="C58" t="str">
            <v>Lamparas de alumbrado</v>
          </cell>
          <cell r="D58" t="str">
            <v>un</v>
          </cell>
          <cell r="E58">
            <v>200</v>
          </cell>
          <cell r="F58">
            <v>386243</v>
          </cell>
          <cell r="G58">
            <v>77248600</v>
          </cell>
        </row>
        <row r="59">
          <cell r="B59">
            <v>52</v>
          </cell>
          <cell r="C59" t="str">
            <v>Estructura tipo 602T</v>
          </cell>
          <cell r="D59" t="str">
            <v>un</v>
          </cell>
          <cell r="E59">
            <v>4</v>
          </cell>
          <cell r="F59">
            <v>1820000</v>
          </cell>
          <cell r="G59">
            <v>7280000</v>
          </cell>
        </row>
        <row r="60">
          <cell r="B60">
            <v>53</v>
          </cell>
          <cell r="C60" t="str">
            <v>Estructura tipo 553-514</v>
          </cell>
          <cell r="D60" t="str">
            <v>un</v>
          </cell>
          <cell r="E60">
            <v>1</v>
          </cell>
          <cell r="F60">
            <v>1495000</v>
          </cell>
          <cell r="G60">
            <v>1495000</v>
          </cell>
        </row>
        <row r="61">
          <cell r="B61">
            <v>54</v>
          </cell>
          <cell r="C61" t="str">
            <v>Subestacion aerea 37,5 KVA-1D 2000V</v>
          </cell>
          <cell r="D61" t="str">
            <v>un</v>
          </cell>
          <cell r="E61">
            <v>3</v>
          </cell>
          <cell r="F61">
            <v>5850000</v>
          </cell>
          <cell r="G61">
            <v>17550000</v>
          </cell>
        </row>
        <row r="62">
          <cell r="B62">
            <v>55</v>
          </cell>
          <cell r="C62" t="str">
            <v>Estructuras para luminarias</v>
          </cell>
          <cell r="D62" t="str">
            <v>un</v>
          </cell>
          <cell r="E62">
            <v>110</v>
          </cell>
          <cell r="F62">
            <v>559000</v>
          </cell>
          <cell r="G62">
            <v>61490000</v>
          </cell>
        </row>
        <row r="63">
          <cell r="B63">
            <v>56</v>
          </cell>
          <cell r="C63" t="str">
            <v>Linea aerea #2AWG Cu Desnudo 15kv</v>
          </cell>
          <cell r="D63" t="str">
            <v>un</v>
          </cell>
          <cell r="E63">
            <v>1600</v>
          </cell>
          <cell r="F63">
            <v>19500</v>
          </cell>
          <cell r="G63">
            <v>31200000</v>
          </cell>
        </row>
        <row r="64">
          <cell r="B64">
            <v>57</v>
          </cell>
          <cell r="C64" t="str">
            <v>Acometida secundaria del transformador</v>
          </cell>
          <cell r="D64" t="str">
            <v>un</v>
          </cell>
          <cell r="E64">
            <v>80</v>
          </cell>
          <cell r="F64">
            <v>325000</v>
          </cell>
          <cell r="G64">
            <v>26000000</v>
          </cell>
        </row>
        <row r="65">
          <cell r="B65">
            <v>58</v>
          </cell>
          <cell r="C65" t="str">
            <v>Acometida subterranea B.T. entre estructuras con lumina</v>
          </cell>
          <cell r="D65" t="str">
            <v>un</v>
          </cell>
          <cell r="E65">
            <v>3500</v>
          </cell>
          <cell r="F65">
            <v>36400</v>
          </cell>
          <cell r="G65">
            <v>127400000</v>
          </cell>
        </row>
        <row r="66">
          <cell r="B66">
            <v>59</v>
          </cell>
          <cell r="C66" t="str">
            <v>Caja para control de alumbrado</v>
          </cell>
          <cell r="D66" t="str">
            <v>un</v>
          </cell>
          <cell r="E66">
            <v>20</v>
          </cell>
          <cell r="F66">
            <v>1300000</v>
          </cell>
          <cell r="G66">
            <v>26000000</v>
          </cell>
        </row>
        <row r="67">
          <cell r="B67">
            <v>60</v>
          </cell>
          <cell r="C67" t="str">
            <v>Templete</v>
          </cell>
          <cell r="D67" t="str">
            <v>un</v>
          </cell>
          <cell r="E67">
            <v>5</v>
          </cell>
          <cell r="F67">
            <v>409500</v>
          </cell>
          <cell r="G67">
            <v>2047500</v>
          </cell>
        </row>
        <row r="68">
          <cell r="B68">
            <v>61</v>
          </cell>
          <cell r="C68" t="str">
            <v>Estructura trifasica tipo 523T</v>
          </cell>
          <cell r="D68" t="str">
            <v>un</v>
          </cell>
          <cell r="E68">
            <v>15</v>
          </cell>
          <cell r="F68">
            <v>858000</v>
          </cell>
          <cell r="G68">
            <v>12870000</v>
          </cell>
        </row>
        <row r="69">
          <cell r="B69">
            <v>62</v>
          </cell>
          <cell r="C69" t="str">
            <v>Protección de taludes en piedra pegada</v>
          </cell>
          <cell r="D69" t="str">
            <v>m2</v>
          </cell>
          <cell r="E69">
            <v>730</v>
          </cell>
          <cell r="F69">
            <v>47217</v>
          </cell>
          <cell r="G69">
            <v>34468410</v>
          </cell>
        </row>
        <row r="70">
          <cell r="B70">
            <v>63</v>
          </cell>
          <cell r="C70" t="str">
            <v>Limpieza de alcantarillas y pontones</v>
          </cell>
          <cell r="D70" t="str">
            <v xml:space="preserve">un </v>
          </cell>
          <cell r="E70">
            <v>5</v>
          </cell>
          <cell r="F70">
            <v>117455</v>
          </cell>
          <cell r="G70">
            <v>587275</v>
          </cell>
        </row>
        <row r="71">
          <cell r="B71">
            <v>64</v>
          </cell>
          <cell r="C71" t="str">
            <v>Limpieza de box-culvert</v>
          </cell>
          <cell r="D71" t="str">
            <v>un</v>
          </cell>
          <cell r="E71">
            <v>5</v>
          </cell>
          <cell r="F71">
            <v>169423</v>
          </cell>
          <cell r="G71">
            <v>847115</v>
          </cell>
        </row>
      </sheetData>
      <sheetData sheetId="2"/>
    </sheetDataSet>
  </externalBook>
</externalLink>
</file>

<file path=xl/externalLinks/externalLink12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SUMEN OBRAS "/>
      <sheetName val="ResumenGeneral"/>
      <sheetName val="BOCATOMA"/>
      <sheetName val="APU BOCATOMA"/>
      <sheetName val="ADUCCIÓN"/>
      <sheetName val="APU ADUCCIÓN"/>
      <sheetName val="DESARENADOR"/>
      <sheetName val="APU DESARENADOR"/>
      <sheetName val="PLANTA DE TRATAMIENTO"/>
      <sheetName val="APU PLANTA DE TRATAMIENTO"/>
      <sheetName val="TANQUE DE ALMACENAMIENTO"/>
      <sheetName val="APU TANQUE ALMAC"/>
      <sheetName val=" REDES DE DISTRI"/>
      <sheetName val="APU_Redes"/>
      <sheetName val="BASE CTOS"/>
      <sheetName val="BASE"/>
      <sheetName val="INSUMOS"/>
      <sheetName val="Formular"/>
      <sheetName val="Recursos"/>
      <sheetName val="RESUMEN_OBRAS_"/>
      <sheetName val="APU_BOCATOMA"/>
      <sheetName val="APU_ADUCCIÓN"/>
      <sheetName val="APU_DESARENADOR"/>
      <sheetName val="PLANTA_DE_TRATAMIENTO"/>
      <sheetName val="APU_PLANTA_DE_TRATAMIENTO"/>
      <sheetName val="TANQUE_DE_ALMACENAMIENTO"/>
      <sheetName val="APU_TANQUE_ALMAC"/>
      <sheetName val="_REDES_DE_DISTRI"/>
      <sheetName val="BASE_CTOS"/>
      <sheetName val="RESUMEN_OBRAS_2"/>
      <sheetName val="APU_BOCATOMA2"/>
      <sheetName val="APU_ADUCCIÓN2"/>
      <sheetName val="APU_DESARENADOR2"/>
      <sheetName val="PLANTA_DE_TRATAMIENTO2"/>
      <sheetName val="APU_PLANTA_DE_TRATAMIENTO2"/>
      <sheetName val="TANQUE_DE_ALMACENAMIENTO2"/>
      <sheetName val="APU_TANQUE_ALMAC2"/>
      <sheetName val="_REDES_DE_DISTRI2"/>
      <sheetName val="BASE_CTOS2"/>
      <sheetName val="RESUMEN_OBRAS_1"/>
      <sheetName val="APU_BOCATOMA1"/>
      <sheetName val="APU_ADUCCIÓN1"/>
      <sheetName val="APU_DESARENADOR1"/>
      <sheetName val="PLANTA_DE_TRATAMIENTO1"/>
      <sheetName val="APU_PLANTA_DE_TRATAMIENTO1"/>
      <sheetName val="TANQUE_DE_ALMACENAMIENTO1"/>
      <sheetName val="APU_TANQUE_ALMAC1"/>
      <sheetName val="_REDES_DE_DISTRI1"/>
      <sheetName val="BASE_CTOS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row r="5">
          <cell r="C5">
            <v>0.06</v>
          </cell>
        </row>
        <row r="63">
          <cell r="D63">
            <v>348000</v>
          </cell>
        </row>
      </sheetData>
      <sheetData sheetId="16" refreshError="1"/>
      <sheetData sheetId="17" refreshError="1"/>
      <sheetData sheetId="18" refreshError="1"/>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externalLinks/externalLink12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ILLA SAGRARIO"/>
      <sheetName val="RESUMEN"/>
      <sheetName val="TUBERIA"/>
      <sheetName val="DOMICILIARIAS"/>
      <sheetName val="ASFALTO"/>
      <sheetName val="PAVIMENTO"/>
      <sheetName val="ANDENES"/>
      <sheetName val="SOBREPISO"/>
      <sheetName val="ACOMETIDAS"/>
      <sheetName val="FACTORES"/>
    </sheetNames>
    <sheetDataSet>
      <sheetData sheetId="0"/>
      <sheetData sheetId="1"/>
      <sheetData sheetId="2" refreshError="1">
        <row r="12">
          <cell r="S12">
            <v>1.2555959999999899</v>
          </cell>
        </row>
      </sheetData>
      <sheetData sheetId="3"/>
      <sheetData sheetId="4"/>
      <sheetData sheetId="5"/>
      <sheetData sheetId="6"/>
      <sheetData sheetId="7"/>
      <sheetData sheetId="8"/>
      <sheetData sheetId="9"/>
    </sheetDataSet>
  </externalBook>
</externalLink>
</file>

<file path=xl/externalLinks/externalLink12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NCLAJES PENDIENTE"/>
      <sheetName val="TABLA"/>
      <sheetName val="Base de Diseño"/>
      <sheetName val="Diseño"/>
      <sheetName val="Impresion diseño"/>
      <sheetName val="Cant Obra"/>
      <sheetName val="C.O-PPTO TOTAL REDES"/>
      <sheetName val="Informacion Plano"/>
      <sheetName val="Balance Camaras"/>
      <sheetName val="BALANCE DE TRAM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2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temes Renovación"/>
      <sheetName val="PROGRAMACION "/>
      <sheetName val="BASE"/>
      <sheetName val="Itemes_Renovación"/>
      <sheetName val="PROGRAMACION_"/>
    </sheetNames>
    <sheetDataSet>
      <sheetData sheetId="0"/>
      <sheetData sheetId="1" refreshError="1"/>
      <sheetData sheetId="2" refreshError="1"/>
      <sheetData sheetId="3"/>
      <sheetData sheetId="4" refreshError="1"/>
    </sheetDataSet>
  </externalBook>
</externalLink>
</file>

<file path=xl/externalLinks/externalLink12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SUPUESTO"/>
      <sheetName val="SUB APU"/>
      <sheetName val="INSUMOS"/>
      <sheetName val="Cantidades de Obra"/>
      <sheetName val="FORMULARIO"/>
      <sheetName val="SUB_APU"/>
      <sheetName val="Cantidades_de_Obra"/>
      <sheetName val="SUB_APU3"/>
      <sheetName val="Cantidades_de_Obra3"/>
      <sheetName val="SUB_APU1"/>
      <sheetName val="Cantidades_de_Obra1"/>
      <sheetName val="SUB_APU2"/>
      <sheetName val="Cantidades_de_Obra2"/>
      <sheetName val="Itemes Renovación"/>
      <sheetName val="SUB_APU4"/>
      <sheetName val="Cantidades_de_Obra4"/>
      <sheetName val="SUB_APU5"/>
      <sheetName val="Cantidades_de_Obra5"/>
      <sheetName val="Itemes_Renovación"/>
      <sheetName val="LISTA CÓDIGOS"/>
      <sheetName val="BASE APU"/>
      <sheetName val="MANO DE OBRA"/>
      <sheetName val="EQUIPOS"/>
      <sheetName val="MATERIALES"/>
      <sheetName val="ESTRUCTURAS"/>
      <sheetName val="TRANSPORTE"/>
      <sheetName val="Jul-Ago"/>
      <sheetName val="May-Jun"/>
      <sheetName val="Sep-Oct"/>
    </sheetNames>
    <sheetDataSet>
      <sheetData sheetId="0"/>
      <sheetData sheetId="1"/>
      <sheetData sheetId="2" refreshError="1">
        <row r="1">
          <cell r="A1" t="str">
            <v>CODIGO</v>
          </cell>
          <cell r="B1" t="str">
            <v>RECURSO</v>
          </cell>
          <cell r="C1" t="str">
            <v>UN</v>
          </cell>
          <cell r="D1" t="str">
            <v>V/UNITARIO</v>
          </cell>
          <cell r="E1" t="str">
            <v>FECHA</v>
          </cell>
        </row>
        <row r="2">
          <cell r="B2" t="str">
            <v>MATERIALES</v>
          </cell>
          <cell r="C2">
            <v>0</v>
          </cell>
          <cell r="D2">
            <v>0</v>
          </cell>
          <cell r="E2">
            <v>0</v>
          </cell>
        </row>
        <row r="3">
          <cell r="A3" t="str">
            <v>M010</v>
          </cell>
          <cell r="B3" t="str">
            <v>CEMENTO</v>
          </cell>
          <cell r="C3" t="str">
            <v>SACO</v>
          </cell>
          <cell r="D3">
            <v>14280.000000000002</v>
          </cell>
          <cell r="E3">
            <v>36486</v>
          </cell>
        </row>
        <row r="4">
          <cell r="A4" t="str">
            <v>M020</v>
          </cell>
          <cell r="B4" t="str">
            <v>AGUA</v>
          </cell>
          <cell r="C4" t="str">
            <v>M3</v>
          </cell>
          <cell r="D4">
            <v>742.56000000000017</v>
          </cell>
          <cell r="E4">
            <v>36486</v>
          </cell>
        </row>
        <row r="5">
          <cell r="A5" t="str">
            <v>M030</v>
          </cell>
          <cell r="B5" t="str">
            <v>ARENA CONCRETO</v>
          </cell>
          <cell r="C5" t="str">
            <v>M3</v>
          </cell>
          <cell r="D5">
            <v>25704</v>
          </cell>
          <cell r="E5">
            <v>36486</v>
          </cell>
        </row>
        <row r="6">
          <cell r="A6" t="str">
            <v>M040</v>
          </cell>
          <cell r="B6" t="str">
            <v>ARENA DE PEGA</v>
          </cell>
          <cell r="C6" t="str">
            <v>M3</v>
          </cell>
          <cell r="D6">
            <v>21939.792000000001</v>
          </cell>
          <cell r="E6">
            <v>36486</v>
          </cell>
        </row>
        <row r="7">
          <cell r="A7" t="str">
            <v>M050</v>
          </cell>
          <cell r="B7" t="str">
            <v>ARENA DE REVOQUE</v>
          </cell>
          <cell r="C7" t="str">
            <v>M3</v>
          </cell>
          <cell r="D7">
            <v>28245.84</v>
          </cell>
          <cell r="E7">
            <v>36486</v>
          </cell>
        </row>
        <row r="8">
          <cell r="A8" t="str">
            <v>M060</v>
          </cell>
          <cell r="B8" t="str">
            <v>TRITURADO 3/4</v>
          </cell>
          <cell r="C8" t="str">
            <v>M3</v>
          </cell>
          <cell r="D8">
            <v>25704</v>
          </cell>
          <cell r="E8">
            <v>36486</v>
          </cell>
        </row>
        <row r="9">
          <cell r="A9" t="str">
            <v>M070</v>
          </cell>
          <cell r="B9" t="str">
            <v>GRAVA D=2" PARA FILTRO</v>
          </cell>
          <cell r="C9" t="str">
            <v>M3</v>
          </cell>
          <cell r="D9">
            <v>23562</v>
          </cell>
          <cell r="E9">
            <v>36486</v>
          </cell>
        </row>
        <row r="10">
          <cell r="A10" t="str">
            <v>M080</v>
          </cell>
          <cell r="B10" t="str">
            <v>BASE GRANULAR</v>
          </cell>
          <cell r="C10" t="str">
            <v>M3</v>
          </cell>
          <cell r="D10">
            <v>25704</v>
          </cell>
          <cell r="E10">
            <v>36486</v>
          </cell>
        </row>
        <row r="11">
          <cell r="A11" t="str">
            <v>M090</v>
          </cell>
          <cell r="B11" t="str">
            <v xml:space="preserve">GRAVA 2 </v>
          </cell>
          <cell r="C11" t="str">
            <v>M3</v>
          </cell>
          <cell r="D11">
            <v>23562</v>
          </cell>
          <cell r="E11">
            <v>36486</v>
          </cell>
        </row>
        <row r="12">
          <cell r="A12" t="str">
            <v>M100</v>
          </cell>
          <cell r="B12" t="str">
            <v>ARENA FINA PARA FILTRO</v>
          </cell>
          <cell r="C12" t="str">
            <v>M3</v>
          </cell>
          <cell r="D12">
            <v>25704</v>
          </cell>
          <cell r="E12">
            <v>36486</v>
          </cell>
        </row>
        <row r="13">
          <cell r="A13" t="str">
            <v>M110</v>
          </cell>
          <cell r="B13" t="str">
            <v>ARENILLA</v>
          </cell>
          <cell r="C13" t="str">
            <v>M3</v>
          </cell>
          <cell r="D13">
            <v>19278</v>
          </cell>
          <cell r="E13">
            <v>36486</v>
          </cell>
        </row>
        <row r="14">
          <cell r="A14" t="str">
            <v>M120</v>
          </cell>
          <cell r="B14" t="str">
            <v>ACERO 5/8  60000</v>
          </cell>
          <cell r="C14" t="str">
            <v>KG</v>
          </cell>
          <cell r="D14">
            <v>1447.6288659793818</v>
          </cell>
          <cell r="E14">
            <v>36486</v>
          </cell>
        </row>
        <row r="15">
          <cell r="A15" t="str">
            <v>M130</v>
          </cell>
          <cell r="B15" t="str">
            <v>ACERO 1/2  60000</v>
          </cell>
          <cell r="C15" t="str">
            <v>KG</v>
          </cell>
          <cell r="D15">
            <v>953.91549295774655</v>
          </cell>
          <cell r="E15">
            <v>36486</v>
          </cell>
        </row>
        <row r="16">
          <cell r="A16" t="str">
            <v>M140</v>
          </cell>
          <cell r="B16" t="str">
            <v>ACERO 3/8  40000</v>
          </cell>
          <cell r="C16" t="str">
            <v>KG</v>
          </cell>
          <cell r="D16">
            <v>1179.8000000000002</v>
          </cell>
          <cell r="E16">
            <v>36486</v>
          </cell>
        </row>
        <row r="17">
          <cell r="A17" t="str">
            <v>M150</v>
          </cell>
          <cell r="B17" t="str">
            <v>BLOQUE DE CONCRETO 0.10X0.20X0.40m</v>
          </cell>
          <cell r="C17" t="str">
            <v>UN</v>
          </cell>
          <cell r="D17">
            <v>1028.1600000000001</v>
          </cell>
          <cell r="E17">
            <v>36486</v>
          </cell>
        </row>
        <row r="18">
          <cell r="A18" t="str">
            <v>M160</v>
          </cell>
          <cell r="B18" t="str">
            <v>CANES</v>
          </cell>
          <cell r="C18" t="str">
            <v>M</v>
          </cell>
          <cell r="D18">
            <v>1863.54</v>
          </cell>
          <cell r="E18">
            <v>36486</v>
          </cell>
        </row>
        <row r="19">
          <cell r="A19" t="str">
            <v>M170</v>
          </cell>
          <cell r="B19" t="str">
            <v>LARGUEROS</v>
          </cell>
          <cell r="C19" t="str">
            <v>M</v>
          </cell>
          <cell r="D19">
            <v>931.77</v>
          </cell>
          <cell r="E19">
            <v>36486</v>
          </cell>
        </row>
        <row r="20">
          <cell r="A20" t="str">
            <v>M180</v>
          </cell>
          <cell r="B20" t="str">
            <v>TACO DE MADERA</v>
          </cell>
          <cell r="C20" t="str">
            <v>M</v>
          </cell>
          <cell r="D20">
            <v>931.77</v>
          </cell>
          <cell r="E20">
            <v>36486</v>
          </cell>
        </row>
        <row r="21">
          <cell r="A21" t="str">
            <v>M190</v>
          </cell>
          <cell r="B21" t="str">
            <v>TABLAS</v>
          </cell>
          <cell r="C21" t="str">
            <v>M</v>
          </cell>
          <cell r="D21">
            <v>931.77</v>
          </cell>
          <cell r="E21">
            <v>36486</v>
          </cell>
        </row>
        <row r="22">
          <cell r="A22" t="str">
            <v>M200</v>
          </cell>
          <cell r="B22" t="str">
            <v>TUBERIA SANIT. DE D=2"</v>
          </cell>
          <cell r="C22" t="str">
            <v>M</v>
          </cell>
          <cell r="D22">
            <v>4981.3400000000011</v>
          </cell>
          <cell r="E22">
            <v>36486</v>
          </cell>
        </row>
        <row r="23">
          <cell r="A23" t="str">
            <v>M210</v>
          </cell>
          <cell r="B23" t="str">
            <v>TUBERIA SANIT. DE D=3"</v>
          </cell>
          <cell r="C23" t="str">
            <v>M</v>
          </cell>
          <cell r="D23">
            <v>7351.344000000001</v>
          </cell>
          <cell r="E23">
            <v>36486</v>
          </cell>
        </row>
        <row r="24">
          <cell r="A24" t="str">
            <v>M220</v>
          </cell>
          <cell r="B24" t="str">
            <v>TUBERIA SANIT. DE D=4"</v>
          </cell>
          <cell r="C24" t="str">
            <v>M</v>
          </cell>
          <cell r="D24">
            <v>10228.049999999999</v>
          </cell>
          <cell r="E24">
            <v>36486</v>
          </cell>
        </row>
        <row r="25">
          <cell r="A25" t="str">
            <v>M230</v>
          </cell>
          <cell r="B25" t="str">
            <v>TUBERIA SANIT. DE D=6"</v>
          </cell>
          <cell r="C25" t="str">
            <v>M</v>
          </cell>
          <cell r="D25">
            <v>20964.944000000003</v>
          </cell>
          <cell r="E25">
            <v>36486</v>
          </cell>
        </row>
        <row r="26">
          <cell r="A26" t="str">
            <v>M240</v>
          </cell>
          <cell r="B26" t="str">
            <v>TUBERIA AGUAS LLUVIAS DE D=2"</v>
          </cell>
          <cell r="C26" t="str">
            <v>M</v>
          </cell>
          <cell r="D26">
            <v>4981.3400000000011</v>
          </cell>
          <cell r="E26">
            <v>36486</v>
          </cell>
        </row>
        <row r="27">
          <cell r="A27" t="str">
            <v>M250</v>
          </cell>
          <cell r="B27" t="str">
            <v>TEE PVC SANITARIA D=3"</v>
          </cell>
          <cell r="C27" t="str">
            <v>UN</v>
          </cell>
          <cell r="D27">
            <v>5302.9922399999996</v>
          </cell>
          <cell r="E27">
            <v>36486</v>
          </cell>
        </row>
        <row r="28">
          <cell r="A28" t="str">
            <v>M260</v>
          </cell>
          <cell r="B28" t="str">
            <v>TEE PVC SANITARIA D=4"</v>
          </cell>
          <cell r="C28" t="str">
            <v>UN</v>
          </cell>
          <cell r="D28">
            <v>10950.977856000003</v>
          </cell>
          <cell r="E28">
            <v>36486</v>
          </cell>
        </row>
        <row r="29">
          <cell r="A29" t="str">
            <v>M270</v>
          </cell>
          <cell r="B29" t="str">
            <v>CODO 90 CxC D=2"</v>
          </cell>
          <cell r="C29" t="str">
            <v>UN</v>
          </cell>
          <cell r="D29">
            <v>1950.4080960000003</v>
          </cell>
          <cell r="E29">
            <v>36486</v>
          </cell>
        </row>
        <row r="30">
          <cell r="A30" t="str">
            <v>M280</v>
          </cell>
          <cell r="B30" t="str">
            <v>CODO 90 CxC D=3"</v>
          </cell>
          <cell r="C30" t="str">
            <v>UN</v>
          </cell>
          <cell r="D30">
            <v>4500.2848800000002</v>
          </cell>
          <cell r="E30">
            <v>36486</v>
          </cell>
        </row>
        <row r="31">
          <cell r="A31" t="str">
            <v>M290</v>
          </cell>
          <cell r="B31" t="str">
            <v>CODO 90 CxC D=4"</v>
          </cell>
          <cell r="C31" t="str">
            <v>UN</v>
          </cell>
          <cell r="D31">
            <v>8278.1331360000004</v>
          </cell>
          <cell r="E31">
            <v>36486</v>
          </cell>
        </row>
        <row r="32">
          <cell r="A32" t="str">
            <v>M300</v>
          </cell>
          <cell r="B32" t="str">
            <v>SIFON 180 PVC D=4"</v>
          </cell>
          <cell r="C32" t="str">
            <v>UN</v>
          </cell>
          <cell r="D32">
            <v>14233.538592000003</v>
          </cell>
          <cell r="E32">
            <v>36486</v>
          </cell>
        </row>
        <row r="33">
          <cell r="A33" t="str">
            <v>M310</v>
          </cell>
          <cell r="B33" t="str">
            <v>BUJE PVC 3"x2"</v>
          </cell>
          <cell r="C33" t="str">
            <v>UN</v>
          </cell>
          <cell r="D33">
            <v>2657.4737280000004</v>
          </cell>
          <cell r="E33">
            <v>36486</v>
          </cell>
        </row>
        <row r="34">
          <cell r="A34" t="str">
            <v>M320</v>
          </cell>
          <cell r="B34" t="str">
            <v>YEE PVC 2"</v>
          </cell>
          <cell r="C34" t="str">
            <v>UN</v>
          </cell>
          <cell r="D34">
            <v>3137.3902559999997</v>
          </cell>
          <cell r="E34">
            <v>36486</v>
          </cell>
        </row>
        <row r="35">
          <cell r="A35" t="str">
            <v>M330</v>
          </cell>
          <cell r="B35" t="str">
            <v>FORMALETERÍA</v>
          </cell>
          <cell r="C35" t="str">
            <v>M2</v>
          </cell>
          <cell r="D35">
            <v>68544</v>
          </cell>
          <cell r="E35">
            <v>36486</v>
          </cell>
        </row>
        <row r="36">
          <cell r="A36" t="str">
            <v>M340</v>
          </cell>
          <cell r="B36" t="str">
            <v>PLÁSTICO</v>
          </cell>
          <cell r="C36" t="str">
            <v>M2</v>
          </cell>
          <cell r="D36">
            <v>1142.4000000000001</v>
          </cell>
          <cell r="E36">
            <v>36486</v>
          </cell>
        </row>
        <row r="37">
          <cell r="A37" t="str">
            <v>M350</v>
          </cell>
          <cell r="B37" t="str">
            <v>LÁMINA CALIBRE 24</v>
          </cell>
          <cell r="C37" t="str">
            <v>M2</v>
          </cell>
          <cell r="D37">
            <v>3722.7433501078367</v>
          </cell>
          <cell r="E37">
            <v>36486</v>
          </cell>
        </row>
        <row r="38">
          <cell r="A38" t="str">
            <v>M360</v>
          </cell>
          <cell r="B38" t="str">
            <v>PINTURA ANTICORROSIVA</v>
          </cell>
          <cell r="C38" t="str">
            <v>M2</v>
          </cell>
          <cell r="D38">
            <v>661.86086400000011</v>
          </cell>
          <cell r="E38">
            <v>36486</v>
          </cell>
        </row>
        <row r="39">
          <cell r="A39" t="str">
            <v>M370</v>
          </cell>
          <cell r="B39" t="str">
            <v>PLASTOCRETE - CONCREPLAS</v>
          </cell>
          <cell r="C39" t="str">
            <v>KG</v>
          </cell>
          <cell r="D39">
            <v>2794.3675200000002</v>
          </cell>
          <cell r="E39">
            <v>36486</v>
          </cell>
        </row>
        <row r="40">
          <cell r="A40" t="str">
            <v>M380</v>
          </cell>
          <cell r="B40" t="str">
            <v>ENSAYO PERCOLACIÓN</v>
          </cell>
          <cell r="C40" t="str">
            <v>UN</v>
          </cell>
          <cell r="D40">
            <v>9139.2000000000007</v>
          </cell>
          <cell r="E40">
            <v>36486</v>
          </cell>
        </row>
        <row r="41">
          <cell r="A41" t="str">
            <v>M390</v>
          </cell>
          <cell r="B41" t="str">
            <v xml:space="preserve">IMPERMEABILIZANTE </v>
          </cell>
          <cell r="C41" t="str">
            <v>KG</v>
          </cell>
          <cell r="D41">
            <v>2513.2800000000007</v>
          </cell>
          <cell r="E41">
            <v>36486</v>
          </cell>
        </row>
        <row r="42">
          <cell r="A42" t="str">
            <v>M400</v>
          </cell>
          <cell r="B42" t="str">
            <v>SIFON 180 PVC D=2"</v>
          </cell>
          <cell r="C42" t="str">
            <v>UN</v>
          </cell>
          <cell r="D42">
            <v>3157.8849120000004</v>
          </cell>
          <cell r="E42">
            <v>36486</v>
          </cell>
        </row>
        <row r="43">
          <cell r="A43" t="str">
            <v>M410</v>
          </cell>
          <cell r="B43" t="str">
            <v>DINAMITA</v>
          </cell>
          <cell r="C43" t="str">
            <v>PULG</v>
          </cell>
          <cell r="D43">
            <v>799.68000000000018</v>
          </cell>
          <cell r="E43">
            <v>36486</v>
          </cell>
        </row>
        <row r="44">
          <cell r="A44" t="str">
            <v>M420</v>
          </cell>
          <cell r="B44" t="str">
            <v>ALAMBRE DE AMARRAR</v>
          </cell>
          <cell r="C44" t="str">
            <v>KG</v>
          </cell>
          <cell r="D44">
            <v>1606.5</v>
          </cell>
          <cell r="E44">
            <v>36486</v>
          </cell>
        </row>
        <row r="45">
          <cell r="A45" t="str">
            <v>M430</v>
          </cell>
          <cell r="B45" t="str">
            <v>MADERA</v>
          </cell>
          <cell r="C45" t="str">
            <v>M2</v>
          </cell>
          <cell r="D45">
            <v>1927.8</v>
          </cell>
          <cell r="E45">
            <v>36486</v>
          </cell>
        </row>
        <row r="46">
          <cell r="A46" t="str">
            <v>M440</v>
          </cell>
          <cell r="B46" t="str">
            <v>LIMPIADOR Y SOLDADURA</v>
          </cell>
          <cell r="C46" t="str">
            <v>GL</v>
          </cell>
          <cell r="D46">
            <v>180899.49696000002</v>
          </cell>
          <cell r="E46">
            <v>36486</v>
          </cell>
        </row>
        <row r="47">
          <cell r="A47" t="str">
            <v>M450</v>
          </cell>
          <cell r="B47" t="str">
            <v>BOTADERO</v>
          </cell>
          <cell r="C47" t="str">
            <v>M3</v>
          </cell>
          <cell r="D47">
            <v>4569.6000000000004</v>
          </cell>
          <cell r="E47">
            <v>36486</v>
          </cell>
        </row>
        <row r="48">
          <cell r="A48" t="str">
            <v>M460</v>
          </cell>
          <cell r="B48" t="str">
            <v>MORTERO</v>
          </cell>
          <cell r="C48" t="str">
            <v>M3</v>
          </cell>
          <cell r="D48">
            <v>262752.00000000006</v>
          </cell>
          <cell r="E48">
            <v>36486</v>
          </cell>
        </row>
        <row r="49">
          <cell r="A49" t="str">
            <v>M470</v>
          </cell>
          <cell r="B49" t="str">
            <v>TUBERIA POLIETILENO D=3"</v>
          </cell>
          <cell r="C49" t="str">
            <v>M</v>
          </cell>
          <cell r="D49">
            <v>6509.680800000001</v>
          </cell>
          <cell r="E49">
            <v>36486</v>
          </cell>
        </row>
        <row r="50">
          <cell r="A50" t="str">
            <v>M480</v>
          </cell>
          <cell r="B50" t="str">
            <v>CONCRETO DE Fc=210 Kg/cm2</v>
          </cell>
          <cell r="C50" t="str">
            <v>M3</v>
          </cell>
          <cell r="D50">
            <v>285600</v>
          </cell>
          <cell r="E50">
            <v>36486</v>
          </cell>
        </row>
        <row r="51">
          <cell r="A51" t="str">
            <v>M485</v>
          </cell>
          <cell r="B51" t="str">
            <v xml:space="preserve">GRAMA </v>
          </cell>
          <cell r="C51" t="str">
            <v>M2</v>
          </cell>
          <cell r="D51">
            <v>6509.680800000001</v>
          </cell>
          <cell r="E51">
            <v>36486</v>
          </cell>
        </row>
        <row r="52">
          <cell r="A52" t="str">
            <v>M490</v>
          </cell>
          <cell r="B52" t="str">
            <v>BLOQUE DE CONCRETO 0.15X0.20X0.40m</v>
          </cell>
          <cell r="C52" t="str">
            <v>UN</v>
          </cell>
          <cell r="D52">
            <v>1773.576</v>
          </cell>
          <cell r="E52">
            <v>36486</v>
          </cell>
        </row>
        <row r="53">
          <cell r="A53" t="str">
            <v>Z300</v>
          </cell>
          <cell r="B53" t="str">
            <v>CORDON DE SOLDADURA</v>
          </cell>
          <cell r="C53" t="str">
            <v>CM</v>
          </cell>
          <cell r="D53">
            <v>17136</v>
          </cell>
          <cell r="E53">
            <v>36486</v>
          </cell>
        </row>
        <row r="54">
          <cell r="B54">
            <v>0</v>
          </cell>
          <cell r="C54">
            <v>0</v>
          </cell>
          <cell r="D54">
            <v>0</v>
          </cell>
          <cell r="E54">
            <v>36486</v>
          </cell>
        </row>
        <row r="55">
          <cell r="A55" t="str">
            <v>CODIGO</v>
          </cell>
          <cell r="B55" t="str">
            <v>RECURSO</v>
          </cell>
          <cell r="C55" t="str">
            <v>UN</v>
          </cell>
          <cell r="D55" t="str">
            <v>V/UNITARIO</v>
          </cell>
          <cell r="E55">
            <v>16900</v>
          </cell>
        </row>
        <row r="56">
          <cell r="B56" t="str">
            <v>EQUIPO</v>
          </cell>
          <cell r="C56" t="str">
            <v>m2</v>
          </cell>
          <cell r="D56" t="str">
            <v>Baldosín gris tipo industrial</v>
          </cell>
          <cell r="E56">
            <v>38900</v>
          </cell>
        </row>
        <row r="57">
          <cell r="A57" t="str">
            <v>E010</v>
          </cell>
          <cell r="B57" t="str">
            <v>RETROEXCAVADORA DE LLANTAS TIPO F555</v>
          </cell>
          <cell r="C57" t="str">
            <v>HR</v>
          </cell>
          <cell r="D57">
            <v>45696.000000000007</v>
          </cell>
          <cell r="E57">
            <v>36486</v>
          </cell>
        </row>
        <row r="58">
          <cell r="A58" t="str">
            <v>E020</v>
          </cell>
          <cell r="B58" t="str">
            <v>COMPRESOR NEUMATICO CON MARTILLO</v>
          </cell>
          <cell r="C58" t="str">
            <v>HR</v>
          </cell>
          <cell r="D58">
            <v>35471.520000000004</v>
          </cell>
          <cell r="E58">
            <v>36486</v>
          </cell>
        </row>
        <row r="59">
          <cell r="A59" t="str">
            <v>E030</v>
          </cell>
          <cell r="B59" t="str">
            <v>VIBROCOMPACTADOR</v>
          </cell>
          <cell r="C59" t="str">
            <v>DIA</v>
          </cell>
          <cell r="D59">
            <v>19706.400000000005</v>
          </cell>
          <cell r="E59">
            <v>36486</v>
          </cell>
        </row>
        <row r="60">
          <cell r="A60" t="str">
            <v>E040</v>
          </cell>
          <cell r="B60" t="str">
            <v>PLACA VIBRATORIA</v>
          </cell>
          <cell r="C60" t="str">
            <v>DIA</v>
          </cell>
          <cell r="D60">
            <v>19706.400000000005</v>
          </cell>
          <cell r="E60">
            <v>36486</v>
          </cell>
        </row>
        <row r="61">
          <cell r="A61" t="str">
            <v>E050</v>
          </cell>
          <cell r="B61" t="str">
            <v>MEZCLADORA 1 SACO ELECTRICA</v>
          </cell>
          <cell r="C61" t="str">
            <v>DIA</v>
          </cell>
          <cell r="D61">
            <v>12612.096000000001</v>
          </cell>
          <cell r="E61">
            <v>36486</v>
          </cell>
        </row>
        <row r="62">
          <cell r="A62" t="str">
            <v>E060</v>
          </cell>
          <cell r="B62" t="str">
            <v>VIBRADOR ELECTRICO</v>
          </cell>
          <cell r="C62" t="str">
            <v>DIA</v>
          </cell>
          <cell r="D62">
            <v>18635.400000000001</v>
          </cell>
          <cell r="E62">
            <v>36486</v>
          </cell>
        </row>
        <row r="63">
          <cell r="A63" t="str">
            <v>E070</v>
          </cell>
          <cell r="B63" t="str">
            <v>TRANSITO</v>
          </cell>
          <cell r="C63" t="str">
            <v>DIA</v>
          </cell>
          <cell r="D63">
            <v>26275.200000000004</v>
          </cell>
          <cell r="E63">
            <v>36486</v>
          </cell>
        </row>
        <row r="64">
          <cell r="A64" t="str">
            <v>E080</v>
          </cell>
          <cell r="B64" t="str">
            <v>NIVEL DE PRECISION</v>
          </cell>
          <cell r="C64" t="str">
            <v>DIA</v>
          </cell>
          <cell r="D64">
            <v>19706.400000000005</v>
          </cell>
          <cell r="E64">
            <v>36486</v>
          </cell>
        </row>
        <row r="65">
          <cell r="A65" t="str">
            <v>E090</v>
          </cell>
          <cell r="B65" t="str">
            <v>SOLDADOR ELECTRICO</v>
          </cell>
          <cell r="C65" t="str">
            <v>DIA</v>
          </cell>
          <cell r="D65">
            <v>10710</v>
          </cell>
          <cell r="E65">
            <v>36486</v>
          </cell>
        </row>
        <row r="66">
          <cell r="A66" t="str">
            <v>E100</v>
          </cell>
          <cell r="B66" t="str">
            <v>EQUIPO DE AUTOGENA PARA CORTES TUBERIA</v>
          </cell>
          <cell r="C66" t="str">
            <v>DIA</v>
          </cell>
          <cell r="D66">
            <v>6907.95</v>
          </cell>
          <cell r="E66">
            <v>36486</v>
          </cell>
        </row>
        <row r="67">
          <cell r="A67" t="str">
            <v>E110</v>
          </cell>
          <cell r="B67" t="str">
            <v>HERRAMIENTA MENOR</v>
          </cell>
          <cell r="C67" t="str">
            <v>SG</v>
          </cell>
          <cell r="D67">
            <v>0</v>
          </cell>
          <cell r="E67">
            <v>36486</v>
          </cell>
        </row>
        <row r="68">
          <cell r="A68" t="str">
            <v>CODIGO</v>
          </cell>
          <cell r="B68" t="str">
            <v>RECURSO</v>
          </cell>
          <cell r="C68" t="str">
            <v>UN</v>
          </cell>
          <cell r="D68" t="str">
            <v>V/UNITARIO</v>
          </cell>
          <cell r="E68">
            <v>2737</v>
          </cell>
        </row>
        <row r="69">
          <cell r="B69" t="str">
            <v>TRANSPORTE</v>
          </cell>
          <cell r="C69" t="str">
            <v>un</v>
          </cell>
          <cell r="D69" t="str">
            <v>Bloques de concreto de 0,3m x 0,3m x 0,2m</v>
          </cell>
          <cell r="E69">
            <v>3689</v>
          </cell>
        </row>
        <row r="70">
          <cell r="A70" t="str">
            <v>T010</v>
          </cell>
          <cell r="B70" t="str">
            <v>VOLQUETAS DE 5M3</v>
          </cell>
          <cell r="C70" t="str">
            <v>M3</v>
          </cell>
          <cell r="D70">
            <v>36556.800000000003</v>
          </cell>
          <cell r="E70">
            <v>36486</v>
          </cell>
        </row>
        <row r="71">
          <cell r="A71" t="str">
            <v>T020</v>
          </cell>
          <cell r="B71" t="str">
            <v>TRANSPORTE INTERNO</v>
          </cell>
          <cell r="C71" t="str">
            <v>HR</v>
          </cell>
          <cell r="D71">
            <v>22848.000000000004</v>
          </cell>
          <cell r="E71">
            <v>36486</v>
          </cell>
        </row>
        <row r="72">
          <cell r="A72" t="str">
            <v>CODIGO</v>
          </cell>
          <cell r="B72" t="str">
            <v>RECURSO</v>
          </cell>
          <cell r="C72" t="str">
            <v>UN</v>
          </cell>
          <cell r="D72" t="str">
            <v>V/UNITARIO</v>
          </cell>
          <cell r="E72">
            <v>79470.000000000015</v>
          </cell>
        </row>
        <row r="73">
          <cell r="B73" t="str">
            <v>MANO DE OBRA</v>
          </cell>
          <cell r="C73" t="str">
            <v>un</v>
          </cell>
          <cell r="D73" t="str">
            <v>Breaker 1x15A</v>
          </cell>
          <cell r="E73">
            <v>9536.4000000000015</v>
          </cell>
        </row>
        <row r="74">
          <cell r="A74" t="str">
            <v>O010</v>
          </cell>
          <cell r="B74" t="str">
            <v>ENCARGADO</v>
          </cell>
          <cell r="C74" t="str">
            <v>DIA</v>
          </cell>
          <cell r="D74">
            <v>95117.137920000008</v>
          </cell>
          <cell r="E74">
            <v>36486</v>
          </cell>
        </row>
        <row r="75">
          <cell r="A75" t="str">
            <v>O020</v>
          </cell>
          <cell r="B75" t="str">
            <v>OFICIAL</v>
          </cell>
          <cell r="C75" t="str">
            <v>DIA</v>
          </cell>
          <cell r="D75">
            <v>50608.228608000012</v>
          </cell>
          <cell r="E75">
            <v>36486</v>
          </cell>
        </row>
        <row r="76">
          <cell r="A76" t="str">
            <v>O030</v>
          </cell>
          <cell r="B76" t="str">
            <v xml:space="preserve">AYUDANTE </v>
          </cell>
          <cell r="C76" t="str">
            <v>DIA</v>
          </cell>
          <cell r="D76">
            <v>20796.797952000008</v>
          </cell>
          <cell r="E76">
            <v>36486</v>
          </cell>
        </row>
        <row r="77">
          <cell r="A77" t="str">
            <v>O040</v>
          </cell>
          <cell r="B77" t="str">
            <v>TOPOGRAFO</v>
          </cell>
          <cell r="C77" t="str">
            <v>DIA</v>
          </cell>
          <cell r="D77">
            <v>25055.573760000003</v>
          </cell>
          <cell r="E77">
            <v>36486</v>
          </cell>
        </row>
        <row r="78">
          <cell r="A78" t="str">
            <v>O050</v>
          </cell>
          <cell r="B78" t="str">
            <v>CADENERO</v>
          </cell>
          <cell r="C78" t="str">
            <v>DIA</v>
          </cell>
          <cell r="D78">
            <v>25055.708106240007</v>
          </cell>
          <cell r="E78">
            <v>36486</v>
          </cell>
        </row>
        <row r="79">
          <cell r="A79" t="str">
            <v>O060</v>
          </cell>
          <cell r="B79" t="str">
            <v>MINERO</v>
          </cell>
          <cell r="C79" t="str">
            <v>DIA</v>
          </cell>
          <cell r="D79">
            <v>36192.877056000012</v>
          </cell>
          <cell r="E79">
            <v>36486</v>
          </cell>
        </row>
        <row r="80">
          <cell r="A80" t="str">
            <v>O061</v>
          </cell>
          <cell r="B80" t="str">
            <v>ALMACENISTA Y TESORERO</v>
          </cell>
          <cell r="C80" t="str">
            <v>DIA</v>
          </cell>
          <cell r="D80">
            <v>73874.310451200014</v>
          </cell>
          <cell r="E80">
            <v>36486</v>
          </cell>
        </row>
        <row r="81">
          <cell r="B81" t="str">
            <v>ICAC1</v>
          </cell>
          <cell r="C81" t="str">
            <v>ml</v>
          </cell>
          <cell r="D81" t="str">
            <v>Cable 1/0 ACSR</v>
          </cell>
          <cell r="E81">
            <v>15000</v>
          </cell>
        </row>
        <row r="82">
          <cell r="B82" t="str">
            <v>ICACD1</v>
          </cell>
          <cell r="C82" t="str">
            <v>ml</v>
          </cell>
          <cell r="D82" t="str">
            <v xml:space="preserve">cable 1/0 desnudo </v>
          </cell>
          <cell r="E82">
            <v>40460</v>
          </cell>
        </row>
        <row r="83">
          <cell r="B83" t="str">
            <v>ICACD8</v>
          </cell>
          <cell r="C83" t="str">
            <v>ml</v>
          </cell>
          <cell r="D83" t="str">
            <v xml:space="preserve">cable 8 desnudo </v>
          </cell>
          <cell r="E83">
            <v>3500</v>
          </cell>
        </row>
        <row r="84">
          <cell r="B84" t="str">
            <v>ICAC2</v>
          </cell>
          <cell r="C84" t="str">
            <v>ml</v>
          </cell>
          <cell r="D84" t="str">
            <v>Cable 2/0 ACSR</v>
          </cell>
          <cell r="E84">
            <v>18000</v>
          </cell>
        </row>
        <row r="85">
          <cell r="B85" t="str">
            <v>IC2ACSR</v>
          </cell>
          <cell r="C85" t="str">
            <v>ml</v>
          </cell>
          <cell r="D85" t="str">
            <v>Cable 2 ACSR</v>
          </cell>
          <cell r="E85">
            <v>2300</v>
          </cell>
        </row>
        <row r="86">
          <cell r="B86" t="str">
            <v>ICA2</v>
          </cell>
          <cell r="C86" t="str">
            <v>ml</v>
          </cell>
          <cell r="D86" t="str">
            <v>Cable N° 2</v>
          </cell>
          <cell r="E86">
            <v>27060.6</v>
          </cell>
        </row>
        <row r="87">
          <cell r="B87" t="str">
            <v>ICA4</v>
          </cell>
          <cell r="C87" t="str">
            <v>ml</v>
          </cell>
          <cell r="D87" t="str">
            <v>Cable Nº 4</v>
          </cell>
          <cell r="E87">
            <v>17428.739999999998</v>
          </cell>
        </row>
        <row r="88">
          <cell r="B88" t="str">
            <v>ICA6</v>
          </cell>
          <cell r="C88" t="str">
            <v>ml</v>
          </cell>
          <cell r="D88" t="str">
            <v>Cable N° 6</v>
          </cell>
          <cell r="E88">
            <v>5900</v>
          </cell>
        </row>
        <row r="89">
          <cell r="B89" t="str">
            <v>IC8</v>
          </cell>
          <cell r="C89" t="str">
            <v>ml</v>
          </cell>
          <cell r="D89" t="str">
            <v>Cable N° 8</v>
          </cell>
          <cell r="E89">
            <v>3800</v>
          </cell>
        </row>
        <row r="90">
          <cell r="B90" t="str">
            <v>ICA10</v>
          </cell>
          <cell r="C90" t="str">
            <v>ml</v>
          </cell>
          <cell r="D90" t="str">
            <v>Cable N° 10</v>
          </cell>
          <cell r="E90">
            <v>10500</v>
          </cell>
        </row>
        <row r="91">
          <cell r="B91" t="str">
            <v>ICA3N12</v>
          </cell>
          <cell r="C91" t="str">
            <v>ml</v>
          </cell>
          <cell r="D91" t="str">
            <v xml:space="preserve">Cable 3 N°12 </v>
          </cell>
          <cell r="E91">
            <v>8500</v>
          </cell>
        </row>
        <row r="92">
          <cell r="B92" t="str">
            <v>ICA12</v>
          </cell>
          <cell r="C92" t="str">
            <v>ml</v>
          </cell>
          <cell r="D92" t="str">
            <v xml:space="preserve">Cable N°12 </v>
          </cell>
          <cell r="E92">
            <v>3000</v>
          </cell>
        </row>
        <row r="93">
          <cell r="B93" t="str">
            <v>ICA12.1</v>
          </cell>
          <cell r="C93" t="str">
            <v>ml</v>
          </cell>
          <cell r="D93" t="str">
            <v xml:space="preserve">Cable N°12 </v>
          </cell>
          <cell r="E93">
            <v>4805</v>
          </cell>
        </row>
        <row r="94">
          <cell r="B94" t="str">
            <v>ICA8</v>
          </cell>
          <cell r="C94" t="str">
            <v>ml</v>
          </cell>
          <cell r="D94" t="str">
            <v>Cable antifraude N°8</v>
          </cell>
          <cell r="E94">
            <v>12000</v>
          </cell>
        </row>
        <row r="95">
          <cell r="B95" t="str">
            <v>ICC</v>
          </cell>
          <cell r="C95" t="str">
            <v>ml</v>
          </cell>
          <cell r="D95" t="str">
            <v xml:space="preserve">Cable cubierto 1/0 AWG </v>
          </cell>
          <cell r="E95">
            <v>33500</v>
          </cell>
        </row>
        <row r="96">
          <cell r="B96" t="str">
            <v>ICCTL</v>
          </cell>
          <cell r="C96" t="str">
            <v>ml</v>
          </cell>
          <cell r="D96" t="str">
            <v>Cable control</v>
          </cell>
          <cell r="E96">
            <v>20000</v>
          </cell>
        </row>
        <row r="97">
          <cell r="B97" t="str">
            <v>ICCTL4x10</v>
          </cell>
          <cell r="C97" t="str">
            <v>ml</v>
          </cell>
          <cell r="D97" t="str">
            <v>Cable control 4x10</v>
          </cell>
          <cell r="E97">
            <v>20760</v>
          </cell>
        </row>
        <row r="98">
          <cell r="B98" t="str">
            <v>ICCTL4x12</v>
          </cell>
          <cell r="C98" t="str">
            <v>ml</v>
          </cell>
          <cell r="D98" t="str">
            <v>Cable control 4x12</v>
          </cell>
          <cell r="E98">
            <v>14857</v>
          </cell>
        </row>
        <row r="99">
          <cell r="B99" t="str">
            <v>ICA1/0</v>
          </cell>
          <cell r="C99" t="str">
            <v>ml</v>
          </cell>
          <cell r="D99" t="str">
            <v>Cable aluminio 1/0 desnudo</v>
          </cell>
          <cell r="E99">
            <v>1900</v>
          </cell>
        </row>
        <row r="100">
          <cell r="B100" t="str">
            <v>ICCD1</v>
          </cell>
          <cell r="C100" t="str">
            <v>ml</v>
          </cell>
          <cell r="D100" t="str">
            <v>Cable de cobre desnudo N°1</v>
          </cell>
          <cell r="E100">
            <v>17000</v>
          </cell>
        </row>
        <row r="101">
          <cell r="B101" t="str">
            <v>ICCD2</v>
          </cell>
          <cell r="C101" t="str">
            <v>ml</v>
          </cell>
          <cell r="D101" t="str">
            <v>Cable de cobre desnudo N°2</v>
          </cell>
          <cell r="E101">
            <v>21550</v>
          </cell>
        </row>
        <row r="102">
          <cell r="B102" t="str">
            <v>ICCD4</v>
          </cell>
          <cell r="C102" t="str">
            <v>ml</v>
          </cell>
          <cell r="D102" t="str">
            <v>Cable de cobre desnudo N°4</v>
          </cell>
          <cell r="E102">
            <v>72000</v>
          </cell>
        </row>
        <row r="103">
          <cell r="B103" t="str">
            <v>ICCD1/0</v>
          </cell>
          <cell r="C103" t="str">
            <v>ml</v>
          </cell>
          <cell r="D103" t="str">
            <v>Cable de cobre desnudo 1/0 AWG</v>
          </cell>
          <cell r="E103">
            <v>20746</v>
          </cell>
        </row>
        <row r="104">
          <cell r="B104" t="str">
            <v>ICAB1N12</v>
          </cell>
          <cell r="C104" t="str">
            <v>ml</v>
          </cell>
          <cell r="D104" t="str">
            <v>Cable de cobre 1N°12 + 1N°12 +1N°12</v>
          </cell>
          <cell r="E104">
            <v>9520</v>
          </cell>
        </row>
        <row r="105">
          <cell r="B105" t="str">
            <v>ICAB2N6</v>
          </cell>
          <cell r="C105" t="str">
            <v>ml</v>
          </cell>
          <cell r="D105" t="str">
            <v>Cable de cobre 2N°6 + 1N°6 cu XLPW 600v</v>
          </cell>
          <cell r="E105">
            <v>14590</v>
          </cell>
        </row>
        <row r="106">
          <cell r="B106" t="str">
            <v>ICAB2N8</v>
          </cell>
          <cell r="C106" t="str">
            <v>ml</v>
          </cell>
          <cell r="D106" t="str">
            <v>Cable de cobre 2N°8 + 1N°8 +1N°10 THHN</v>
          </cell>
          <cell r="E106">
            <v>11305</v>
          </cell>
        </row>
        <row r="107">
          <cell r="B107" t="str">
            <v>ICAB3N8</v>
          </cell>
          <cell r="C107" t="str">
            <v>ml</v>
          </cell>
          <cell r="D107" t="str">
            <v>Cable de cobre 3N°8 tipo TC-S AWG</v>
          </cell>
          <cell r="E107">
            <v>11900</v>
          </cell>
        </row>
        <row r="108">
          <cell r="B108" t="str">
            <v>ICAB3N10</v>
          </cell>
          <cell r="C108" t="str">
            <v>ml</v>
          </cell>
          <cell r="D108" t="str">
            <v>Cable de cobre N°10 tipo TC-S AWG</v>
          </cell>
          <cell r="E108">
            <v>2975</v>
          </cell>
        </row>
        <row r="109">
          <cell r="B109" t="str">
            <v>ICAB3N10</v>
          </cell>
          <cell r="C109" t="str">
            <v>ml</v>
          </cell>
          <cell r="D109" t="str">
            <v>Cable de cobre 3N°10 tipo TC-S AWG</v>
          </cell>
          <cell r="E109">
            <v>10710</v>
          </cell>
        </row>
        <row r="110">
          <cell r="B110" t="str">
            <v>ICAB3N12</v>
          </cell>
          <cell r="C110" t="str">
            <v>ml</v>
          </cell>
          <cell r="D110" t="str">
            <v>Cable de cobre 3N°12 tipo TC-S AWG</v>
          </cell>
          <cell r="E110">
            <v>10710</v>
          </cell>
        </row>
        <row r="111">
          <cell r="B111" t="str">
            <v>ICABE</v>
          </cell>
          <cell r="C111" t="str">
            <v>ml</v>
          </cell>
          <cell r="D111" t="str">
            <v xml:space="preserve">Cable encauchetado </v>
          </cell>
          <cell r="E111">
            <v>25000</v>
          </cell>
        </row>
        <row r="112">
          <cell r="B112" t="str">
            <v>ICABE3x10</v>
          </cell>
          <cell r="C112" t="str">
            <v>ml</v>
          </cell>
          <cell r="D112" t="str">
            <v>Cable encauchetado 3x10</v>
          </cell>
          <cell r="E112">
            <v>8490</v>
          </cell>
        </row>
        <row r="113">
          <cell r="B113" t="str">
            <v>ICABE3x12</v>
          </cell>
          <cell r="C113" t="str">
            <v>ml</v>
          </cell>
          <cell r="D113" t="str">
            <v>Cable encauchetado 3x12</v>
          </cell>
          <cell r="E113">
            <v>6300</v>
          </cell>
        </row>
        <row r="114">
          <cell r="B114" t="str">
            <v>ICABE3x14</v>
          </cell>
          <cell r="C114" t="str">
            <v>ml</v>
          </cell>
          <cell r="D114" t="str">
            <v>Cable encauchetado 3x14 AWG</v>
          </cell>
          <cell r="E114">
            <v>3900</v>
          </cell>
        </row>
        <row r="115">
          <cell r="B115" t="str">
            <v>ICABE4x8</v>
          </cell>
          <cell r="C115" t="str">
            <v>ml</v>
          </cell>
          <cell r="D115" t="str">
            <v>Cable encauchetado 4x8 AWG</v>
          </cell>
          <cell r="E115">
            <v>17301</v>
          </cell>
        </row>
        <row r="116">
          <cell r="B116" t="str">
            <v>ICABE4x6</v>
          </cell>
          <cell r="C116" t="str">
            <v>ml</v>
          </cell>
          <cell r="D116" t="str">
            <v>Cable encauchetado 4x6 AWG</v>
          </cell>
          <cell r="E116">
            <v>26869</v>
          </cell>
        </row>
        <row r="117">
          <cell r="B117" t="str">
            <v>ICAA1/2</v>
          </cell>
          <cell r="C117" t="str">
            <v>ml</v>
          </cell>
          <cell r="D117" t="str">
            <v>Cable galvanizado alma de acero, Ø1/2"</v>
          </cell>
          <cell r="E117">
            <v>4891.1241960000007</v>
          </cell>
        </row>
        <row r="118">
          <cell r="B118" t="str">
            <v>ICAA1/4</v>
          </cell>
          <cell r="C118" t="str">
            <v>ml</v>
          </cell>
          <cell r="D118" t="str">
            <v>Cable galvanizado alma de acero, Ø1/4"</v>
          </cell>
          <cell r="E118">
            <v>6546.19</v>
          </cell>
        </row>
        <row r="119">
          <cell r="B119" t="str">
            <v>ICAA3/8</v>
          </cell>
          <cell r="C119" t="str">
            <v>ml</v>
          </cell>
          <cell r="D119" t="str">
            <v>Cable galvanizado alma de acero, Ø3/8"</v>
          </cell>
          <cell r="E119">
            <v>15131.088000000002</v>
          </cell>
        </row>
        <row r="120">
          <cell r="B120" t="str">
            <v>ICAB8</v>
          </cell>
          <cell r="C120" t="str">
            <v>ml</v>
          </cell>
          <cell r="D120" t="str">
            <v>Cable No8 AWG-CU-THHN/THWN-90ºC</v>
          </cell>
          <cell r="E120">
            <v>4200</v>
          </cell>
        </row>
        <row r="121">
          <cell r="B121" t="str">
            <v>ICAB10</v>
          </cell>
          <cell r="C121" t="str">
            <v>ml</v>
          </cell>
          <cell r="D121" t="str">
            <v>Cable No10 AWG-CU-THHN/THWN-90ºC</v>
          </cell>
          <cell r="E121">
            <v>3800</v>
          </cell>
        </row>
        <row r="122">
          <cell r="B122" t="str">
            <v>ICAB</v>
          </cell>
          <cell r="C122" t="str">
            <v>ml</v>
          </cell>
          <cell r="D122" t="str">
            <v>Cable No12 AWG-CU-THHN/THWN-90ºC</v>
          </cell>
          <cell r="E122">
            <v>2400</v>
          </cell>
        </row>
        <row r="123">
          <cell r="B123" t="str">
            <v>ICABSG</v>
          </cell>
          <cell r="C123" t="str">
            <v>ml</v>
          </cell>
          <cell r="D123" t="str">
            <v>Cable SGX 1/4"</v>
          </cell>
          <cell r="E123">
            <v>3500</v>
          </cell>
        </row>
        <row r="124">
          <cell r="B124" t="str">
            <v>ICABSGX</v>
          </cell>
          <cell r="C124" t="str">
            <v>ml</v>
          </cell>
          <cell r="D124" t="str">
            <v xml:space="preserve">Cable super GX </v>
          </cell>
          <cell r="E124">
            <v>2900</v>
          </cell>
        </row>
        <row r="125">
          <cell r="B125" t="str">
            <v>ICABT</v>
          </cell>
          <cell r="C125" t="str">
            <v>ml</v>
          </cell>
          <cell r="D125" t="str">
            <v xml:space="preserve">cable trenza </v>
          </cell>
          <cell r="E125">
            <v>6500</v>
          </cell>
        </row>
        <row r="126">
          <cell r="B126" t="str">
            <v>ICAD</v>
          </cell>
          <cell r="C126" t="str">
            <v>ml</v>
          </cell>
          <cell r="D126" t="str">
            <v>Cadena</v>
          </cell>
          <cell r="E126">
            <v>25218.480000000003</v>
          </cell>
        </row>
        <row r="127">
          <cell r="B127" t="str">
            <v>ICMPSE</v>
          </cell>
          <cell r="C127" t="str">
            <v>un</v>
          </cell>
          <cell r="D127" t="str">
            <v>Caja para mantenimiento preventivo al sistema eléctrico</v>
          </cell>
          <cell r="E127">
            <v>30000</v>
          </cell>
        </row>
        <row r="128">
          <cell r="B128" t="str">
            <v>ICSE</v>
          </cell>
          <cell r="C128" t="str">
            <v>un</v>
          </cell>
          <cell r="D128" t="str">
            <v>Caja 12cmX12cmX5cm (Salida eléctrica)</v>
          </cell>
          <cell r="E128">
            <v>12715.2</v>
          </cell>
        </row>
        <row r="129">
          <cell r="B129" t="str">
            <v>ICMCA</v>
          </cell>
          <cell r="C129" t="str">
            <v>un</v>
          </cell>
          <cell r="D129" t="str">
            <v>Caja metálica mas troquel</v>
          </cell>
          <cell r="E129">
            <v>10000</v>
          </cell>
        </row>
        <row r="130">
          <cell r="B130" t="str">
            <v>ICCD</v>
          </cell>
          <cell r="C130" t="str">
            <v>un</v>
          </cell>
          <cell r="D130" t="str">
            <v>Caja contador doble</v>
          </cell>
          <cell r="E130">
            <v>145000</v>
          </cell>
        </row>
        <row r="131">
          <cell r="B131" t="str">
            <v>ICAJFV1</v>
          </cell>
          <cell r="C131" t="str">
            <v>un</v>
          </cell>
          <cell r="D131" t="str">
            <v>Caja de PRFV tipo Matt 450 g/m2, Woven Roving 800 gm2, para válvula (sin fondo), Ø10", h= variable (Incluye tapa)</v>
          </cell>
          <cell r="E131">
            <v>158746</v>
          </cell>
        </row>
        <row r="132">
          <cell r="B132" t="str">
            <v>ICAJFV2</v>
          </cell>
          <cell r="C132" t="str">
            <v>un</v>
          </cell>
          <cell r="D132" t="str">
            <v>Caja de PRFV tipo Matt 450 g/m2, Woven Roving 800 gm2, para aforo, Ø12", h= 0,5m (Incluye tapa)</v>
          </cell>
          <cell r="E132">
            <v>158637.18640000001</v>
          </cell>
        </row>
        <row r="133">
          <cell r="B133" t="str">
            <v>ICAMA</v>
          </cell>
          <cell r="C133" t="str">
            <v>un</v>
          </cell>
          <cell r="D133" t="str">
            <v>Caja para micromedidor de acueducto</v>
          </cell>
          <cell r="E133">
            <v>103517</v>
          </cell>
        </row>
        <row r="134">
          <cell r="B134" t="str">
            <v>ICCDPS</v>
          </cell>
          <cell r="C134" t="str">
            <v>un</v>
          </cell>
          <cell r="D134" t="str">
            <v>Caja mas cableado para DPS</v>
          </cell>
          <cell r="E134">
            <v>90000</v>
          </cell>
        </row>
        <row r="135">
          <cell r="B135" t="str">
            <v>ICP</v>
          </cell>
          <cell r="C135" t="str">
            <v>un</v>
          </cell>
          <cell r="D135" t="str">
            <v>Caja primaria 100A-15kV-12kA</v>
          </cell>
          <cell r="E135">
            <v>165000</v>
          </cell>
        </row>
        <row r="136">
          <cell r="B136" t="str">
            <v>ICPS</v>
          </cell>
          <cell r="C136" t="str">
            <v>un</v>
          </cell>
          <cell r="D136" t="str">
            <v>Caja primaria mas soporte</v>
          </cell>
          <cell r="E136">
            <v>175000</v>
          </cell>
        </row>
        <row r="137">
          <cell r="B137" t="str">
            <v>ICI</v>
          </cell>
          <cell r="C137" t="str">
            <v>un</v>
          </cell>
          <cell r="D137" t="str">
            <v>Caja inspeccion (material civil)</v>
          </cell>
          <cell r="E137">
            <v>185000</v>
          </cell>
        </row>
        <row r="138">
          <cell r="B138" t="str">
            <v>ICAE6</v>
          </cell>
          <cell r="C138" t="str">
            <v>un</v>
          </cell>
          <cell r="D138" t="str">
            <v>Camisa de enfriamiento en PVC de 6" y base en acero Inoxidable</v>
          </cell>
          <cell r="E138">
            <v>1785000</v>
          </cell>
        </row>
        <row r="139">
          <cell r="B139" t="str">
            <v>ICAMI</v>
          </cell>
          <cell r="C139" t="str">
            <v>un</v>
          </cell>
          <cell r="D139" t="str">
            <v>Camisa</v>
          </cell>
          <cell r="E139">
            <v>78000</v>
          </cell>
        </row>
        <row r="140">
          <cell r="B140" t="str">
            <v>ICANI</v>
          </cell>
          <cell r="C140" t="str">
            <v>un</v>
          </cell>
          <cell r="D140" t="str">
            <v>Candado para intemperie</v>
          </cell>
          <cell r="E140">
            <v>46000</v>
          </cell>
        </row>
        <row r="141">
          <cell r="B141" t="str">
            <v>ICAN</v>
          </cell>
          <cell r="C141" t="str">
            <v>un</v>
          </cell>
          <cell r="D141" t="str">
            <v>Canes</v>
          </cell>
          <cell r="E141">
            <v>14875</v>
          </cell>
        </row>
        <row r="142">
          <cell r="B142" t="str">
            <v>ICAN3,5X4</v>
          </cell>
          <cell r="C142" t="str">
            <v>un</v>
          </cell>
          <cell r="D142" t="str">
            <v>Can de madera de 3,5 a 4,0m</v>
          </cell>
          <cell r="E142">
            <v>200</v>
          </cell>
        </row>
        <row r="143">
          <cell r="B143" t="str">
            <v>ICSTB</v>
          </cell>
          <cell r="C143" t="str">
            <v>un</v>
          </cell>
          <cell r="D143" t="str">
            <v>Canastilla para sumidero tipo B</v>
          </cell>
          <cell r="E143">
            <v>148750</v>
          </cell>
        </row>
        <row r="144">
          <cell r="B144" t="str">
            <v>ICZB</v>
          </cell>
          <cell r="C144" t="str">
            <v>ml</v>
          </cell>
          <cell r="D144" t="str">
            <v>Canalizacion zona blanda (arenilla)</v>
          </cell>
          <cell r="E144">
            <v>2200</v>
          </cell>
        </row>
        <row r="145">
          <cell r="B145" t="str">
            <v>ICAP1 1/4</v>
          </cell>
          <cell r="C145" t="str">
            <v>un</v>
          </cell>
          <cell r="D145" t="str">
            <v xml:space="preserve">Capacete 1 1/4'' </v>
          </cell>
          <cell r="E145">
            <v>6188</v>
          </cell>
        </row>
        <row r="146">
          <cell r="B146" t="str">
            <v>ICAP2</v>
          </cell>
          <cell r="C146" t="str">
            <v>un</v>
          </cell>
          <cell r="D146" t="str">
            <v xml:space="preserve">Capacete 2'' </v>
          </cell>
          <cell r="E146">
            <v>9350</v>
          </cell>
        </row>
        <row r="147">
          <cell r="B147" t="str">
            <v>ICAP3</v>
          </cell>
          <cell r="C147" t="str">
            <v>un</v>
          </cell>
          <cell r="D147" t="str">
            <v>Capacete 3"</v>
          </cell>
          <cell r="E147">
            <v>23500</v>
          </cell>
        </row>
        <row r="148">
          <cell r="B148" t="str">
            <v>ICEM</v>
          </cell>
          <cell r="C148" t="str">
            <v>bulto 50kg</v>
          </cell>
          <cell r="D148" t="str">
            <v>Cemento</v>
          </cell>
          <cell r="E148">
            <v>25000</v>
          </cell>
        </row>
        <row r="149">
          <cell r="B149" t="str">
            <v>ICEMB</v>
          </cell>
          <cell r="C149" t="str">
            <v>bulto 40kg</v>
          </cell>
          <cell r="D149" t="str">
            <v>Cemento blanco</v>
          </cell>
          <cell r="E149">
            <v>42900</v>
          </cell>
        </row>
        <row r="150">
          <cell r="B150" t="str">
            <v>ICER</v>
          </cell>
          <cell r="C150" t="str">
            <v>m2</v>
          </cell>
          <cell r="D150" t="str">
            <v xml:space="preserve">Cerámica 25cm x 35cm </v>
          </cell>
          <cell r="E150">
            <v>22253</v>
          </cell>
        </row>
        <row r="151">
          <cell r="B151" t="str">
            <v>ICDG</v>
          </cell>
          <cell r="C151" t="str">
            <v>m2</v>
          </cell>
          <cell r="D151" t="str">
            <v>Cespedones de gramalote</v>
          </cell>
          <cell r="E151">
            <v>6304.6200000000008</v>
          </cell>
        </row>
        <row r="152">
          <cell r="B152" t="str">
            <v>ICTG</v>
          </cell>
          <cell r="C152" t="str">
            <v>gl</v>
          </cell>
          <cell r="D152" t="str">
            <v>Chazos, tornillos anulares, guayas y grilletes</v>
          </cell>
          <cell r="E152">
            <v>5298.0000000000009</v>
          </cell>
        </row>
        <row r="153">
          <cell r="B153" t="str">
            <v>ICB</v>
          </cell>
          <cell r="C153" t="str">
            <v>m</v>
          </cell>
          <cell r="D153" t="str">
            <v xml:space="preserve">Cinta bandi </v>
          </cell>
          <cell r="E153">
            <v>3570</v>
          </cell>
        </row>
        <row r="154">
          <cell r="B154" t="str">
            <v>ICBYH</v>
          </cell>
          <cell r="C154" t="str">
            <v>gl</v>
          </cell>
          <cell r="D154" t="str">
            <v>Cinta Bandit-it y hebillas</v>
          </cell>
          <cell r="E154">
            <v>25000</v>
          </cell>
        </row>
        <row r="155">
          <cell r="B155" t="str">
            <v>ICCEL</v>
          </cell>
          <cell r="C155" t="str">
            <v>un</v>
          </cell>
          <cell r="D155" t="str">
            <v>Cinta de colores para instalaciones eléctricas</v>
          </cell>
          <cell r="E155">
            <v>3000</v>
          </cell>
        </row>
        <row r="156">
          <cell r="B156" t="str">
            <v>ICPE</v>
          </cell>
          <cell r="C156" t="str">
            <v>ml</v>
          </cell>
          <cell r="D156" t="str">
            <v>Cinta en polietileno color azul, e=10cm para acueducto</v>
          </cell>
          <cell r="E156">
            <v>1700</v>
          </cell>
        </row>
        <row r="157">
          <cell r="B157" t="str">
            <v>ICPEAL</v>
          </cell>
          <cell r="C157" t="str">
            <v>ml</v>
          </cell>
          <cell r="D157" t="str">
            <v>Cinta en polietileno color azul, e=10cm para acantarillado</v>
          </cell>
          <cell r="E157">
            <v>1000</v>
          </cell>
        </row>
        <row r="158">
          <cell r="B158" t="str">
            <v>ICPL</v>
          </cell>
          <cell r="C158" t="str">
            <v>ml</v>
          </cell>
          <cell r="D158" t="str">
            <v>cinta plastica</v>
          </cell>
          <cell r="E158">
            <v>1990</v>
          </cell>
        </row>
        <row r="159">
          <cell r="B159" t="str">
            <v>ICPVC.10</v>
          </cell>
          <cell r="C159" t="str">
            <v>ml</v>
          </cell>
          <cell r="D159" t="str">
            <v>Cinta PVC 0.10, sello elástico</v>
          </cell>
          <cell r="E159">
            <v>18913.86</v>
          </cell>
        </row>
        <row r="160">
          <cell r="B160" t="str">
            <v>ICPVC.15</v>
          </cell>
          <cell r="C160" t="str">
            <v>ml</v>
          </cell>
          <cell r="D160" t="str">
            <v>Cinta PVC 0.15, sello elástico</v>
          </cell>
          <cell r="E160">
            <v>27125.760000000002</v>
          </cell>
        </row>
        <row r="161">
          <cell r="B161" t="str">
            <v>ICPVC.22</v>
          </cell>
          <cell r="C161" t="str">
            <v>ml</v>
          </cell>
          <cell r="D161" t="str">
            <v>Cinta PVC 0.22, sello elástico</v>
          </cell>
          <cell r="E161">
            <v>34542.960000000006</v>
          </cell>
        </row>
        <row r="162">
          <cell r="B162" t="str">
            <v>ICSC23</v>
          </cell>
          <cell r="C162" t="str">
            <v>gl</v>
          </cell>
          <cell r="D162" t="str">
            <v>Cinta Scotch 23</v>
          </cell>
          <cell r="E162">
            <v>529.80000000000007</v>
          </cell>
        </row>
        <row r="163">
          <cell r="B163" t="str">
            <v>ICSEÑ</v>
          </cell>
          <cell r="C163" t="str">
            <v>ml</v>
          </cell>
          <cell r="D163" t="str">
            <v>cinta de señalización</v>
          </cell>
          <cell r="E163">
            <v>1500</v>
          </cell>
        </row>
        <row r="164">
          <cell r="B164" t="str">
            <v>ICSC33</v>
          </cell>
          <cell r="C164" t="str">
            <v>gl</v>
          </cell>
          <cell r="D164" t="str">
            <v>Cinta Scotch 33</v>
          </cell>
          <cell r="E164">
            <v>635.7600000000001</v>
          </cell>
        </row>
        <row r="165">
          <cell r="B165" t="str">
            <v>ICLA</v>
          </cell>
          <cell r="C165" t="str">
            <v>kg</v>
          </cell>
          <cell r="D165" t="str">
            <v>Clavos</v>
          </cell>
          <cell r="E165">
            <v>4760</v>
          </cell>
        </row>
        <row r="166">
          <cell r="B166" t="str">
            <v>ICLAV20A</v>
          </cell>
          <cell r="C166" t="str">
            <v>un</v>
          </cell>
          <cell r="D166" t="str">
            <v>Clavija 20A</v>
          </cell>
          <cell r="E166">
            <v>3800</v>
          </cell>
        </row>
        <row r="167">
          <cell r="B167" t="str">
            <v>ICMG3</v>
          </cell>
          <cell r="C167" t="str">
            <v>un</v>
          </cell>
          <cell r="D167" t="str">
            <v>Cruceta metálica galvanizada, L=3m</v>
          </cell>
          <cell r="E167">
            <v>121796.5</v>
          </cell>
        </row>
        <row r="168">
          <cell r="B168" t="str">
            <v>ICO9-11</v>
          </cell>
          <cell r="C168" t="str">
            <v>un</v>
          </cell>
          <cell r="D168" t="str">
            <v>Collarín de 9 a11"</v>
          </cell>
          <cell r="E168">
            <v>44000</v>
          </cell>
        </row>
        <row r="169">
          <cell r="B169" t="str">
            <v>ICS</v>
          </cell>
          <cell r="C169" t="str">
            <v>un</v>
          </cell>
          <cell r="D169" t="str">
            <v>Combo sanitario (incluye sanitario, lavamanos de pared y griferia)</v>
          </cell>
          <cell r="E169">
            <v>339864</v>
          </cell>
        </row>
        <row r="170">
          <cell r="B170" t="str">
            <v>ICTOR</v>
          </cell>
          <cell r="C170" t="str">
            <v>un</v>
          </cell>
          <cell r="D170" t="str">
            <v xml:space="preserve">Conector   </v>
          </cell>
          <cell r="E170">
            <v>18900</v>
          </cell>
        </row>
        <row r="171">
          <cell r="B171" t="str">
            <v>ICON</v>
          </cell>
          <cell r="C171" t="str">
            <v>un</v>
          </cell>
          <cell r="D171" t="str">
            <v>Conector OB 10-10</v>
          </cell>
          <cell r="E171">
            <v>1190</v>
          </cell>
        </row>
        <row r="172">
          <cell r="B172" t="str">
            <v>ICCG</v>
          </cell>
          <cell r="C172" t="str">
            <v>gl</v>
          </cell>
          <cell r="D172" t="str">
            <v>Conectores, cintas y grapas (Sálida eléctrica)</v>
          </cell>
          <cell r="E172">
            <v>15470</v>
          </cell>
        </row>
        <row r="173">
          <cell r="B173" t="str">
            <v>ICEL</v>
          </cell>
          <cell r="C173" t="str">
            <v>un</v>
          </cell>
          <cell r="D173" t="str">
            <v>Contador 240/120V - 15 - 100A, con accesorios para su montaje</v>
          </cell>
          <cell r="E173">
            <v>180000</v>
          </cell>
        </row>
        <row r="174">
          <cell r="B174" t="str">
            <v>ICEL1</v>
          </cell>
          <cell r="C174" t="str">
            <v>un</v>
          </cell>
          <cell r="D174" t="str">
            <v>Contador electrónico 20/120A - 240/120V , 60Hz - conexión directa. Incluye gabinete para instalar en poste , breaker de protección, puesta a tierra y portante metálico de 3" con capacete</v>
          </cell>
          <cell r="E174">
            <v>1850000</v>
          </cell>
        </row>
        <row r="175">
          <cell r="B175" t="str">
            <v>ICM</v>
          </cell>
          <cell r="C175" t="str">
            <v>un</v>
          </cell>
          <cell r="D175" t="str">
            <v>Contador monofasico 15(60)A, 240/120 V</v>
          </cell>
          <cell r="E175">
            <v>350000</v>
          </cell>
        </row>
        <row r="176">
          <cell r="B176" t="str">
            <v>ICM1</v>
          </cell>
          <cell r="C176" t="str">
            <v>un</v>
          </cell>
          <cell r="D176" t="str">
            <v>Contador monofasico 15(100)A, 240/120 V</v>
          </cell>
          <cell r="E176">
            <v>450000</v>
          </cell>
        </row>
        <row r="177">
          <cell r="B177" t="str">
            <v>ICOTOR</v>
          </cell>
          <cell r="C177" t="str">
            <v>un</v>
          </cell>
          <cell r="D177" t="str">
            <v>Contactor</v>
          </cell>
          <cell r="E177">
            <v>162000</v>
          </cell>
        </row>
        <row r="178">
          <cell r="B178" t="str">
            <v>ICORA11/4</v>
          </cell>
          <cell r="C178" t="str">
            <v>m</v>
          </cell>
          <cell r="D178" t="str">
            <v>Coraza americana 1 1/4"</v>
          </cell>
          <cell r="E178">
            <v>8144</v>
          </cell>
        </row>
        <row r="179">
          <cell r="B179" t="str">
            <v>ICAIB</v>
          </cell>
          <cell r="C179" t="str">
            <v>cm</v>
          </cell>
          <cell r="D179" t="str">
            <v>Cortes en acero, incluye bisel</v>
          </cell>
          <cell r="E179">
            <v>1547</v>
          </cell>
        </row>
        <row r="180">
          <cell r="B180" t="str">
            <v>ICOS</v>
          </cell>
          <cell r="C180" t="str">
            <v>un</v>
          </cell>
          <cell r="D180" t="str">
            <v>Costal</v>
          </cell>
          <cell r="E180">
            <v>500</v>
          </cell>
        </row>
        <row r="181">
          <cell r="B181" t="str">
            <v>IDES</v>
          </cell>
          <cell r="C181" t="str">
            <v>gl</v>
          </cell>
          <cell r="D181" t="str">
            <v>Desperdicio (10% de los materiales)</v>
          </cell>
          <cell r="E181">
            <v>0</v>
          </cell>
        </row>
        <row r="182">
          <cell r="B182" t="str">
            <v>IDPS</v>
          </cell>
          <cell r="C182" t="str">
            <v>un</v>
          </cell>
          <cell r="D182" t="str">
            <v>DPS</v>
          </cell>
          <cell r="E182">
            <v>560000</v>
          </cell>
        </row>
        <row r="183">
          <cell r="B183" t="str">
            <v>IEN50</v>
          </cell>
          <cell r="C183" t="str">
            <v>un</v>
          </cell>
          <cell r="D183" t="str">
            <v>Empaque de neopreno 50 mm</v>
          </cell>
          <cell r="E183">
            <v>2975</v>
          </cell>
        </row>
        <row r="184">
          <cell r="B184" t="str">
            <v>IENT</v>
          </cell>
          <cell r="C184" t="str">
            <v>m3</v>
          </cell>
          <cell r="D184" t="str">
            <v>Entresuelo</v>
          </cell>
          <cell r="E184">
            <v>85680</v>
          </cell>
        </row>
        <row r="185">
          <cell r="B185" t="str">
            <v>IEA1</v>
          </cell>
          <cell r="C185" t="str">
            <v>un</v>
          </cell>
          <cell r="D185" t="str">
            <v>Escalera en aluminio, un cuerpo; L=2,30m</v>
          </cell>
          <cell r="E185">
            <v>319999</v>
          </cell>
        </row>
        <row r="186">
          <cell r="B186" t="str">
            <v>IEFV1</v>
          </cell>
          <cell r="C186" t="str">
            <v>un</v>
          </cell>
          <cell r="D186" t="str">
            <v>Escalera en PRFV; L=1,50m</v>
          </cell>
          <cell r="E186">
            <v>541331</v>
          </cell>
        </row>
        <row r="187">
          <cell r="B187" t="str">
            <v>IEFV2</v>
          </cell>
          <cell r="C187" t="str">
            <v>un</v>
          </cell>
          <cell r="D187" t="str">
            <v>Escalera en PRFV; L=2,00m</v>
          </cell>
          <cell r="E187">
            <v>660331</v>
          </cell>
        </row>
        <row r="188">
          <cell r="B188" t="str">
            <v>IEFV3</v>
          </cell>
          <cell r="C188" t="str">
            <v>un</v>
          </cell>
          <cell r="D188" t="str">
            <v>Escalera en PRFV; L=2,50m</v>
          </cell>
          <cell r="E188">
            <v>779331</v>
          </cell>
        </row>
        <row r="189">
          <cell r="B189" t="str">
            <v>IEFV4</v>
          </cell>
          <cell r="C189" t="str">
            <v>un</v>
          </cell>
          <cell r="D189" t="str">
            <v>Escalera en PRFV; L=3,00m</v>
          </cell>
          <cell r="E189">
            <v>898331</v>
          </cell>
        </row>
        <row r="190">
          <cell r="B190" t="str">
            <v>IEFV5</v>
          </cell>
          <cell r="C190" t="str">
            <v>un</v>
          </cell>
          <cell r="D190" t="str">
            <v>Escalera en PRFV; L=3,50m</v>
          </cell>
          <cell r="E190">
            <v>945931</v>
          </cell>
        </row>
        <row r="191">
          <cell r="B191" t="str">
            <v>IEFV6</v>
          </cell>
          <cell r="C191" t="str">
            <v>un</v>
          </cell>
          <cell r="D191" t="str">
            <v>Escalera extensión en PRFV; L=5,02m, peso=13,4kg, norma ANSI, tipo 2, capacidad=102Kg-225Lb</v>
          </cell>
          <cell r="E191">
            <v>1095871</v>
          </cell>
        </row>
        <row r="192">
          <cell r="B192" t="str">
            <v>IE7PLA</v>
          </cell>
          <cell r="C192" t="str">
            <v>un</v>
          </cell>
          <cell r="D192" t="str">
            <v>Escalera con 7 peldaños en lámina de Alfajor de 0,9m x 0,3m e = 6mm adosada a muro circular de Ø3m , incluye ángulo de Acero de 2 1/2" x 3/16", platina de acero de 2" x 4" x 3/16", anticorrosivo y pintura intemperie amarillo tránsito (2 capas)</v>
          </cell>
          <cell r="E192">
            <v>2450000</v>
          </cell>
        </row>
        <row r="193">
          <cell r="B193" t="str">
            <v>IE18PLA</v>
          </cell>
          <cell r="C193" t="str">
            <v>un</v>
          </cell>
          <cell r="D193" t="str">
            <v>Escalera con 18 peldaños en lámina de Alfajor de 0,9m x 0,3m e = 6mm adosada a muro circular de Ø3m , incluye ángulo de Acero de 2 1/2" x 3/16", platina de acero de 2" x 4" x 3/16", anticorrosivo y pintura intemperie amarillo tránsito (2 capas)</v>
          </cell>
          <cell r="E193">
            <v>3000000</v>
          </cell>
        </row>
        <row r="194">
          <cell r="B194" t="str">
            <v>IE24PLA</v>
          </cell>
          <cell r="C194" t="str">
            <v>un</v>
          </cell>
          <cell r="D194" t="str">
            <v>Suministro, transporte e instalación de escalera con 24 peldaños en lámina de Alfajor de 0,9m x 0,3m e = 6mm adosada a muro circular de Ø3m , incluye ángulo de Acero de 2 1/2" x 3/16", platina de acero de 2" x 4" x 3/16", anticorrosivo y pintura intemperie amarillo tránsito (2 capas)</v>
          </cell>
          <cell r="E194">
            <v>3500000</v>
          </cell>
        </row>
        <row r="195">
          <cell r="B195" t="str">
            <v>IES</v>
          </cell>
          <cell r="C195" t="str">
            <v>gal</v>
          </cell>
          <cell r="D195" t="str">
            <v>Esmalte sintético</v>
          </cell>
          <cell r="E195">
            <v>57120</v>
          </cell>
        </row>
        <row r="196">
          <cell r="B196" t="str">
            <v>IEPP</v>
          </cell>
          <cell r="C196" t="str">
            <v>un</v>
          </cell>
          <cell r="D196" t="str">
            <v>Estacón en polipropileno</v>
          </cell>
          <cell r="E196">
            <v>17850</v>
          </cell>
        </row>
        <row r="197">
          <cell r="B197" t="str">
            <v>IEPP2</v>
          </cell>
          <cell r="C197" t="str">
            <v>un</v>
          </cell>
          <cell r="D197" t="str">
            <v xml:space="preserve">Estacón en polipropileno, L=2,5m, Ø=4" </v>
          </cell>
          <cell r="E197">
            <v>63070</v>
          </cell>
        </row>
        <row r="198">
          <cell r="B198" t="str">
            <v>IEMI</v>
          </cell>
          <cell r="C198" t="str">
            <v>un</v>
          </cell>
          <cell r="D198" t="str">
            <v>Estacón media madera inmunizada, L=1,5m, Ø=4"</v>
          </cell>
          <cell r="E198">
            <v>30000</v>
          </cell>
        </row>
        <row r="199">
          <cell r="B199" t="str">
            <v>IFNM</v>
          </cell>
          <cell r="C199" t="str">
            <v>un</v>
          </cell>
          <cell r="D199" t="str">
            <v>Flotador de nivel para encendido y apagado de motobombas</v>
          </cell>
          <cell r="E199">
            <v>499800</v>
          </cell>
        </row>
        <row r="200">
          <cell r="B200" t="str">
            <v>IFNMAI</v>
          </cell>
          <cell r="C200" t="str">
            <v>un</v>
          </cell>
          <cell r="D200" t="str">
            <v>Flotador de nivel magnético con niveles de alta y baja en acero inoxidable para montaje vertical</v>
          </cell>
          <cell r="E200">
            <v>499800</v>
          </cell>
        </row>
        <row r="201">
          <cell r="B201" t="str">
            <v>IFG</v>
          </cell>
          <cell r="C201" t="str">
            <v>un</v>
          </cell>
          <cell r="D201" t="str">
            <v xml:space="preserve">fungibles </v>
          </cell>
          <cell r="E201">
            <v>10000</v>
          </cell>
        </row>
        <row r="202">
          <cell r="B202" t="str">
            <v>IF6T</v>
          </cell>
          <cell r="C202" t="str">
            <v>un</v>
          </cell>
          <cell r="D202" t="str">
            <v>Fusible 6T-7K</v>
          </cell>
          <cell r="E202">
            <v>3000</v>
          </cell>
        </row>
        <row r="203">
          <cell r="B203" t="str">
            <v>IF125A</v>
          </cell>
          <cell r="C203" t="str">
            <v>un</v>
          </cell>
          <cell r="D203" t="str">
            <v>Fusible 125A Gl/gG tipo cuchilla de 500 Voltios, ruptura 120kA. portafusible y protecciones</v>
          </cell>
          <cell r="E203">
            <v>26180</v>
          </cell>
        </row>
        <row r="204">
          <cell r="B204" t="str">
            <v>IGAB</v>
          </cell>
          <cell r="C204" t="str">
            <v>un</v>
          </cell>
          <cell r="D204" t="str">
            <v>Gabinete en acero laminado, protección IP 55; incluye bandeja doble fondo. Medidas: 300x200x160 mm</v>
          </cell>
          <cell r="E204">
            <v>261800</v>
          </cell>
        </row>
        <row r="205">
          <cell r="B205" t="str">
            <v>IGABB</v>
          </cell>
          <cell r="C205" t="str">
            <v>un</v>
          </cell>
          <cell r="D205" t="str">
            <v>Gabinete con cableado de control y borneras de tablero manual para control de bombas</v>
          </cell>
          <cell r="E205">
            <v>2500000</v>
          </cell>
        </row>
        <row r="206">
          <cell r="B206" t="str">
            <v>IGABCYB</v>
          </cell>
          <cell r="C206" t="str">
            <v>un</v>
          </cell>
          <cell r="D206" t="str">
            <v xml:space="preserve">Gabinete con cableado de control y borneras </v>
          </cell>
          <cell r="E206">
            <v>10463670</v>
          </cell>
        </row>
        <row r="207">
          <cell r="B207" t="str">
            <v>IGABBP</v>
          </cell>
          <cell r="C207" t="str">
            <v>un</v>
          </cell>
          <cell r="D207" t="str">
            <v>Gabinete con cableado de control y borboneras planta</v>
          </cell>
          <cell r="E207">
            <v>4500000</v>
          </cell>
        </row>
        <row r="208">
          <cell r="B208" t="str">
            <v>IGABBTA</v>
          </cell>
          <cell r="C208" t="str">
            <v>un</v>
          </cell>
          <cell r="D208" t="str">
            <v>Gabinete con cableado de control y borneras de tablero automatico para control de bombas</v>
          </cell>
          <cell r="E208">
            <v>1800000</v>
          </cell>
        </row>
        <row r="209">
          <cell r="B209" t="str">
            <v>IGEOM</v>
          </cell>
          <cell r="C209" t="str">
            <v>m2</v>
          </cell>
          <cell r="D209" t="str">
            <v>Geomembrana tipo HD o HFPE de 40mils o similar</v>
          </cell>
          <cell r="E209">
            <v>17850</v>
          </cell>
        </row>
        <row r="210">
          <cell r="B210" t="str">
            <v>IGEO1</v>
          </cell>
          <cell r="C210" t="str">
            <v>m2</v>
          </cell>
          <cell r="D210" t="str">
            <v>Geotextil NT2000 (No tejido)</v>
          </cell>
          <cell r="E210">
            <v>5406.17</v>
          </cell>
        </row>
        <row r="211">
          <cell r="B211" t="str">
            <v>IGEO</v>
          </cell>
          <cell r="C211" t="str">
            <v>m2</v>
          </cell>
          <cell r="D211" t="str">
            <v>Geotextil NT2500 (No tejido)</v>
          </cell>
          <cell r="E211">
            <v>5673.92</v>
          </cell>
        </row>
        <row r="212">
          <cell r="B212" t="str">
            <v>IGEO2</v>
          </cell>
          <cell r="C212" t="str">
            <v>m2</v>
          </cell>
          <cell r="D212" t="str">
            <v>Geotextil NT4000 (No tejido)</v>
          </cell>
          <cell r="E212">
            <v>9218.93</v>
          </cell>
        </row>
        <row r="213">
          <cell r="B213" t="str">
            <v>IGP</v>
          </cell>
          <cell r="C213" t="str">
            <v>un</v>
          </cell>
          <cell r="D213" t="str">
            <v>Guía y pasador</v>
          </cell>
          <cell r="E213">
            <v>14471.59</v>
          </cell>
        </row>
        <row r="214">
          <cell r="B214" t="str">
            <v>IGTM</v>
          </cell>
          <cell r="C214" t="str">
            <v>m2</v>
          </cell>
          <cell r="D214" t="str">
            <v>Grama tipo macana</v>
          </cell>
          <cell r="E214">
            <v>5950</v>
          </cell>
        </row>
        <row r="215">
          <cell r="B215" t="str">
            <v>IGRAN</v>
          </cell>
          <cell r="C215" t="str">
            <v>Kg</v>
          </cell>
          <cell r="D215" t="str">
            <v>Granito #2</v>
          </cell>
          <cell r="E215">
            <v>1186.5999999999999</v>
          </cell>
        </row>
        <row r="216">
          <cell r="B216" t="str">
            <v>IGRA</v>
          </cell>
          <cell r="C216" t="str">
            <v>Kg</v>
          </cell>
          <cell r="D216" t="str">
            <v>Grapas</v>
          </cell>
          <cell r="E216">
            <v>4363.7299999999996</v>
          </cell>
        </row>
        <row r="217">
          <cell r="B217" t="str">
            <v>IGRT</v>
          </cell>
          <cell r="C217" t="str">
            <v>un</v>
          </cell>
          <cell r="D217" t="str">
            <v>Grapa de retención tipo tuerca</v>
          </cell>
          <cell r="E217">
            <v>29600</v>
          </cell>
        </row>
        <row r="218">
          <cell r="B218" t="str">
            <v>IGYP</v>
          </cell>
          <cell r="C218" t="str">
            <v>gl</v>
          </cell>
          <cell r="D218" t="str">
            <v xml:space="preserve">Grapas y pernos </v>
          </cell>
          <cell r="E218">
            <v>5950</v>
          </cell>
        </row>
        <row r="219">
          <cell r="B219" t="str">
            <v>IGRAV</v>
          </cell>
          <cell r="C219" t="str">
            <v>m3</v>
          </cell>
          <cell r="D219" t="str">
            <v>Gravilla 3/4</v>
          </cell>
          <cell r="E219">
            <v>35000</v>
          </cell>
        </row>
        <row r="220">
          <cell r="B220" t="str">
            <v>IGDSC</v>
          </cell>
          <cell r="C220" t="str">
            <v>un</v>
          </cell>
          <cell r="D220" t="str">
            <v>Griferia ducha sencilla cromado</v>
          </cell>
          <cell r="E220">
            <v>45900</v>
          </cell>
        </row>
        <row r="221">
          <cell r="B221" t="str">
            <v>IGTP1/2</v>
          </cell>
          <cell r="C221" t="str">
            <v>un</v>
          </cell>
          <cell r="D221" t="str">
            <v>Grillete de amarre para trabajo pesado, Ø1/2"</v>
          </cell>
          <cell r="E221">
            <v>5817.2040000000006</v>
          </cell>
        </row>
        <row r="222">
          <cell r="B222" t="str">
            <v>IGTP1/4</v>
          </cell>
          <cell r="C222" t="str">
            <v>un</v>
          </cell>
          <cell r="D222" t="str">
            <v>Grillete de amarre para trabajo pesado, Ø1/4"</v>
          </cell>
          <cell r="E222">
            <v>2963.1</v>
          </cell>
        </row>
        <row r="223">
          <cell r="B223" t="str">
            <v>IGTP3/8</v>
          </cell>
          <cell r="C223" t="str">
            <v>un</v>
          </cell>
          <cell r="D223" t="str">
            <v>Grillete de amarre para trabajo pesado, Ø3/8"</v>
          </cell>
          <cell r="E223">
            <v>4034.1</v>
          </cell>
        </row>
        <row r="224">
          <cell r="B224" t="str">
            <v>IGTP5/16</v>
          </cell>
          <cell r="C224" t="str">
            <v>un</v>
          </cell>
          <cell r="D224" t="str">
            <v>Grillete de amarre para trabajo pesado, Ø5/16"</v>
          </cell>
          <cell r="E224">
            <v>3082.1</v>
          </cell>
        </row>
        <row r="225">
          <cell r="B225" t="str">
            <v>IGUA</v>
          </cell>
          <cell r="C225" t="str">
            <v>un</v>
          </cell>
          <cell r="D225" t="str">
            <v>Guardacabos</v>
          </cell>
          <cell r="E225">
            <v>2400</v>
          </cell>
        </row>
        <row r="226">
          <cell r="B226" t="str">
            <v>IGUA20A</v>
          </cell>
          <cell r="C226" t="str">
            <v>un</v>
          </cell>
          <cell r="D226" t="str">
            <v>Guardamotores 20 A</v>
          </cell>
          <cell r="E226">
            <v>245000</v>
          </cell>
        </row>
        <row r="227">
          <cell r="B227" t="str">
            <v>IIMP</v>
          </cell>
          <cell r="C227" t="str">
            <v>kg</v>
          </cell>
          <cell r="D227" t="str">
            <v>Impermeabilizante Sika mortero 101 o similar</v>
          </cell>
          <cell r="E227">
            <v>3876</v>
          </cell>
        </row>
        <row r="228">
          <cell r="B228" t="str">
            <v>IHER</v>
          </cell>
          <cell r="C228" t="str">
            <v>un</v>
          </cell>
          <cell r="D228" t="str">
            <v>Herraje para caja 0.4mx0.4m</v>
          </cell>
          <cell r="E228">
            <v>120641.7176</v>
          </cell>
        </row>
        <row r="229">
          <cell r="B229" t="str">
            <v>IHER1</v>
          </cell>
          <cell r="C229" t="str">
            <v>un</v>
          </cell>
          <cell r="D229" t="str">
            <v>Herraje para caja 0.6mx0.6m</v>
          </cell>
          <cell r="E229">
            <v>140641.7176</v>
          </cell>
        </row>
        <row r="230">
          <cell r="B230" t="str">
            <v>IHER2</v>
          </cell>
          <cell r="C230" t="str">
            <v>un</v>
          </cell>
          <cell r="D230" t="str">
            <v>Herraje para caja 0.8mx0.8m</v>
          </cell>
          <cell r="E230">
            <v>160641.7176</v>
          </cell>
        </row>
        <row r="231">
          <cell r="B231" t="str">
            <v>IHER3</v>
          </cell>
          <cell r="C231" t="str">
            <v>un</v>
          </cell>
          <cell r="D231" t="str">
            <v>Herraje para caja 5.9mx0.9m</v>
          </cell>
          <cell r="E231">
            <v>1190000</v>
          </cell>
        </row>
        <row r="232">
          <cell r="B232" t="str">
            <v>IHER4</v>
          </cell>
          <cell r="C232" t="str">
            <v>un</v>
          </cell>
          <cell r="D232" t="str">
            <v>Herraje para caja 0.6mx0.8m</v>
          </cell>
          <cell r="E232">
            <v>190000</v>
          </cell>
        </row>
        <row r="233">
          <cell r="B233" t="str">
            <v>IHC</v>
          </cell>
          <cell r="C233" t="str">
            <v>un</v>
          </cell>
          <cell r="D233" t="str">
            <v>Herraje para cono</v>
          </cell>
          <cell r="E233">
            <v>29750</v>
          </cell>
        </row>
        <row r="234">
          <cell r="B234" t="str">
            <v>IHER3</v>
          </cell>
          <cell r="C234" t="str">
            <v>un</v>
          </cell>
          <cell r="D234" t="str">
            <v>Herraje para tapa de alto tráfico</v>
          </cell>
          <cell r="E234">
            <v>89250</v>
          </cell>
        </row>
        <row r="235">
          <cell r="B235" t="str">
            <v>IIS32</v>
          </cell>
          <cell r="C235" t="str">
            <v>Kg</v>
          </cell>
          <cell r="D235" t="str">
            <v>Imprimante tipo sikadur 32 primer</v>
          </cell>
          <cell r="E235">
            <v>80900</v>
          </cell>
        </row>
        <row r="236">
          <cell r="B236" t="str">
            <v>IIS</v>
          </cell>
          <cell r="C236" t="str">
            <v>un</v>
          </cell>
          <cell r="D236" t="str">
            <v>Interruptor sencillo</v>
          </cell>
          <cell r="E236">
            <v>3400</v>
          </cell>
        </row>
        <row r="237">
          <cell r="B237" t="str">
            <v>IID</v>
          </cell>
          <cell r="C237" t="str">
            <v>un</v>
          </cell>
          <cell r="D237" t="str">
            <v>Interruptor doble</v>
          </cell>
          <cell r="E237">
            <v>5800</v>
          </cell>
        </row>
        <row r="238">
          <cell r="B238" t="str">
            <v>IIASE</v>
          </cell>
          <cell r="C238" t="str">
            <v>gl</v>
          </cell>
          <cell r="D238" t="str">
            <v>Implemento de aseo para mantenimiento preventivo al sistema eléctrico</v>
          </cell>
          <cell r="E238">
            <v>300000</v>
          </cell>
        </row>
        <row r="239">
          <cell r="B239" t="str">
            <v>IJAMH</v>
          </cell>
          <cell r="C239" t="str">
            <v>un</v>
          </cell>
          <cell r="D239" t="str">
            <v>Juego de anillo polimérico para cámaras de inspección de 1,2m de diámetro</v>
          </cell>
          <cell r="E239">
            <v>237976.19999999998</v>
          </cell>
        </row>
        <row r="240">
          <cell r="B240" t="str">
            <v>IJET1/2</v>
          </cell>
          <cell r="C240" t="str">
            <v>un</v>
          </cell>
          <cell r="D240" t="str">
            <v>Juego de empaques y tornillos 1/2"</v>
          </cell>
          <cell r="E240">
            <v>12609.240000000002</v>
          </cell>
        </row>
        <row r="241">
          <cell r="B241" t="str">
            <v>IJET11/2</v>
          </cell>
          <cell r="C241" t="str">
            <v>un</v>
          </cell>
          <cell r="D241" t="str">
            <v>Juego de empaques y tornillos 1 1/2"</v>
          </cell>
          <cell r="E241">
            <v>13870.164000000001</v>
          </cell>
        </row>
        <row r="242">
          <cell r="B242" t="str">
            <v>IJET2</v>
          </cell>
          <cell r="C242" t="str">
            <v>un</v>
          </cell>
          <cell r="D242" t="str">
            <v>Juego de empaques y tornillos 2"</v>
          </cell>
          <cell r="E242">
            <v>17652.936000000002</v>
          </cell>
        </row>
        <row r="243">
          <cell r="B243" t="str">
            <v>IJET21/2</v>
          </cell>
          <cell r="C243" t="str">
            <v>un</v>
          </cell>
          <cell r="D243" t="str">
            <v>Juego de empaques y tornillos 2 1/2"</v>
          </cell>
          <cell r="E243">
            <v>18913.86</v>
          </cell>
        </row>
        <row r="244">
          <cell r="B244" t="str">
            <v>IJET3</v>
          </cell>
          <cell r="C244" t="str">
            <v>un</v>
          </cell>
          <cell r="D244" t="str">
            <v>Juego de empaques y tornillos 3"</v>
          </cell>
          <cell r="E244">
            <v>21435.708000000002</v>
          </cell>
        </row>
        <row r="245">
          <cell r="B245" t="str">
            <v>IJET4</v>
          </cell>
          <cell r="C245" t="str">
            <v>un</v>
          </cell>
          <cell r="D245" t="str">
            <v>Juego de empaques y tornillos 4"</v>
          </cell>
          <cell r="E245">
            <v>37827.72</v>
          </cell>
        </row>
        <row r="246">
          <cell r="B246" t="str">
            <v>IJET6</v>
          </cell>
          <cell r="C246" t="str">
            <v>un</v>
          </cell>
          <cell r="D246" t="str">
            <v>Juego de empaques y tornillos 6"</v>
          </cell>
          <cell r="E246">
            <v>63046.200000000004</v>
          </cell>
        </row>
        <row r="247">
          <cell r="B247" t="str">
            <v>IJET8</v>
          </cell>
          <cell r="C247" t="str">
            <v>un</v>
          </cell>
          <cell r="D247" t="str">
            <v>Juego de empaques y tornillos 8"</v>
          </cell>
          <cell r="E247">
            <v>75655.44</v>
          </cell>
        </row>
        <row r="248">
          <cell r="B248" t="str">
            <v>IJET10</v>
          </cell>
          <cell r="C248" t="str">
            <v>un</v>
          </cell>
          <cell r="D248" t="str">
            <v>Juego de empaques y tornillos 10"</v>
          </cell>
          <cell r="E248">
            <v>88264.680000000008</v>
          </cell>
        </row>
        <row r="249">
          <cell r="B249" t="str">
            <v>IJET12</v>
          </cell>
          <cell r="C249" t="str">
            <v>un</v>
          </cell>
          <cell r="D249" t="str">
            <v>Juego de empaques y tornillos 12"</v>
          </cell>
          <cell r="E249">
            <v>113483.16</v>
          </cell>
        </row>
        <row r="250">
          <cell r="B250" t="str">
            <v>IJET14</v>
          </cell>
          <cell r="C250" t="str">
            <v>un</v>
          </cell>
          <cell r="D250" t="str">
            <v>Juego de empaques y tornillos 14"</v>
          </cell>
          <cell r="E250">
            <v>138701.64000000001</v>
          </cell>
        </row>
        <row r="251">
          <cell r="B251" t="str">
            <v>IJET16</v>
          </cell>
          <cell r="C251" t="str">
            <v>un</v>
          </cell>
          <cell r="D251" t="str">
            <v>Juego de empaques y tornillos 16"</v>
          </cell>
          <cell r="E251">
            <v>163920.12000000002</v>
          </cell>
        </row>
        <row r="252">
          <cell r="B252" t="str">
            <v>IJET18</v>
          </cell>
          <cell r="C252" t="str">
            <v>un</v>
          </cell>
          <cell r="D252" t="str">
            <v>Juego de empaques y tornillos 18"</v>
          </cell>
          <cell r="E252">
            <v>189138.6</v>
          </cell>
        </row>
        <row r="253">
          <cell r="B253" t="str">
            <v>IJET20</v>
          </cell>
          <cell r="C253" t="str">
            <v>un</v>
          </cell>
          <cell r="D253" t="str">
            <v>Juego de empaques y tornillos 20"</v>
          </cell>
          <cell r="E253">
            <v>214357.08000000002</v>
          </cell>
        </row>
        <row r="254">
          <cell r="B254" t="str">
            <v>ILAD</v>
          </cell>
          <cell r="C254" t="str">
            <v>un</v>
          </cell>
          <cell r="D254" t="str">
            <v>Ladrillo 15cm x 20cm x40cm</v>
          </cell>
          <cell r="E254">
            <v>1900</v>
          </cell>
        </row>
        <row r="255">
          <cell r="B255" t="str">
            <v>ILADC</v>
          </cell>
          <cell r="C255" t="str">
            <v>un</v>
          </cell>
          <cell r="D255" t="str">
            <v>Ladrillo calado trebol 20cmx20cm</v>
          </cell>
          <cell r="E255">
            <v>1800</v>
          </cell>
        </row>
        <row r="256">
          <cell r="B256" t="str">
            <v>ILAG</v>
          </cell>
          <cell r="C256" t="str">
            <v>un</v>
          </cell>
          <cell r="D256" t="str">
            <v>Lagrimal de 0,50m x 0,25m x 0,15m</v>
          </cell>
          <cell r="E256">
            <v>5500</v>
          </cell>
        </row>
        <row r="257">
          <cell r="B257" t="str">
            <v>ILPN</v>
          </cell>
          <cell r="C257" t="str">
            <v>ml</v>
          </cell>
          <cell r="D257" t="str">
            <v>Lámina de polietileno negro 1200m x 0,20mm</v>
          </cell>
          <cell r="E257">
            <v>1990</v>
          </cell>
        </row>
        <row r="258">
          <cell r="B258" t="str">
            <v>ILSHID</v>
          </cell>
          <cell r="C258" t="str">
            <v>un</v>
          </cell>
          <cell r="D258" t="str">
            <v>Lámpara de sodio HID con fotocontrol individual y bombilla tubular clara 250W. Incluye brazo.</v>
          </cell>
          <cell r="E258">
            <v>350000</v>
          </cell>
        </row>
        <row r="259">
          <cell r="B259" t="str">
            <v>ILTC</v>
          </cell>
          <cell r="C259" t="str">
            <v>un</v>
          </cell>
          <cell r="D259" t="str">
            <v>Lámpara tipo riel corrido de 2x54W</v>
          </cell>
          <cell r="E259">
            <v>87000</v>
          </cell>
        </row>
        <row r="260">
          <cell r="B260" t="str">
            <v>ILTC32</v>
          </cell>
          <cell r="C260" t="str">
            <v>un</v>
          </cell>
          <cell r="D260" t="str">
            <v>Lámpara tipo riel corrido de 2x32W</v>
          </cell>
          <cell r="E260">
            <v>77000</v>
          </cell>
        </row>
        <row r="261">
          <cell r="B261" t="str">
            <v>ILTT</v>
          </cell>
          <cell r="C261" t="str">
            <v>un</v>
          </cell>
          <cell r="D261" t="str">
            <v>Lámpara tipo tortuga</v>
          </cell>
          <cell r="E261">
            <v>70000</v>
          </cell>
        </row>
        <row r="262">
          <cell r="B262" t="str">
            <v>ILAVA</v>
          </cell>
          <cell r="C262" t="str">
            <v>un</v>
          </cell>
          <cell r="D262" t="str">
            <v>Lavaplatos en aluminio</v>
          </cell>
          <cell r="E262">
            <v>89990</v>
          </cell>
        </row>
        <row r="263">
          <cell r="B263" t="str">
            <v>ILYC</v>
          </cell>
          <cell r="C263" t="str">
            <v>kg</v>
          </cell>
          <cell r="D263" t="str">
            <v>Lechada y carnaza</v>
          </cell>
          <cell r="E263">
            <v>23800</v>
          </cell>
        </row>
        <row r="264">
          <cell r="B264" t="str">
            <v>ILOP</v>
          </cell>
          <cell r="C264" t="str">
            <v>un</v>
          </cell>
          <cell r="D264" t="str">
            <v>Loseta prefabricada de 0,60m*0,3m*0,05m</v>
          </cell>
          <cell r="E264">
            <v>14161</v>
          </cell>
        </row>
        <row r="265">
          <cell r="B265" t="str">
            <v>ILOP1</v>
          </cell>
          <cell r="C265" t="str">
            <v>un</v>
          </cell>
          <cell r="D265" t="str">
            <v>Loseta prefabricada de 1,10m*0,5m*0,05m</v>
          </cell>
          <cell r="E265">
            <v>29631</v>
          </cell>
        </row>
        <row r="266">
          <cell r="B266" t="str">
            <v>ILUB</v>
          </cell>
          <cell r="C266" t="str">
            <v>un</v>
          </cell>
          <cell r="D266" t="str">
            <v>Lubricante</v>
          </cell>
          <cell r="E266">
            <v>22289.89</v>
          </cell>
        </row>
        <row r="267">
          <cell r="B267" t="str">
            <v>ILUM</v>
          </cell>
          <cell r="C267" t="str">
            <v>un</v>
          </cell>
          <cell r="D267" t="str">
            <v>Luminaria de 2X32W-T8-865</v>
          </cell>
          <cell r="E267">
            <v>80920</v>
          </cell>
        </row>
        <row r="268">
          <cell r="B268" t="str">
            <v>ILUMS</v>
          </cell>
          <cell r="C268" t="str">
            <v>un</v>
          </cell>
          <cell r="D268" t="str">
            <v>Luminaria de sodio de 70W</v>
          </cell>
          <cell r="E268">
            <v>307150</v>
          </cell>
        </row>
        <row r="269">
          <cell r="B269" t="str">
            <v>ILMH44</v>
          </cell>
          <cell r="C269" t="str">
            <v>un</v>
          </cell>
          <cell r="D269" t="str">
            <v xml:space="preserve">luminaria hermetica </v>
          </cell>
          <cell r="E269">
            <v>213995</v>
          </cell>
        </row>
        <row r="270">
          <cell r="B270" t="str">
            <v>ILMH44W</v>
          </cell>
          <cell r="C270" t="str">
            <v>un</v>
          </cell>
          <cell r="D270" t="str">
            <v xml:space="preserve">luminaria hermetica </v>
          </cell>
          <cell r="E270">
            <v>135000</v>
          </cell>
        </row>
        <row r="271">
          <cell r="B271" t="str">
            <v>ILMH</v>
          </cell>
          <cell r="C271" t="str">
            <v>un</v>
          </cell>
          <cell r="D271" t="str">
            <v>luminaria hermetica 40 W</v>
          </cell>
          <cell r="E271">
            <v>145000</v>
          </cell>
        </row>
        <row r="272">
          <cell r="B272" t="str">
            <v>ILUML</v>
          </cell>
          <cell r="C272" t="str">
            <v>un</v>
          </cell>
          <cell r="D272" t="str">
            <v>Luminaria tipo LED 70W - 120V</v>
          </cell>
          <cell r="E272">
            <v>1275000</v>
          </cell>
        </row>
        <row r="273">
          <cell r="B273" t="str">
            <v>ILLED</v>
          </cell>
          <cell r="C273" t="str">
            <v>un</v>
          </cell>
          <cell r="D273" t="str">
            <v>Luminaria LED 200 W</v>
          </cell>
          <cell r="E273">
            <v>650000</v>
          </cell>
        </row>
        <row r="274">
          <cell r="B274" t="str">
            <v>ILLEDT</v>
          </cell>
          <cell r="C274" t="str">
            <v>un</v>
          </cell>
          <cell r="D274" t="str">
            <v>Luminaria led tortuga</v>
          </cell>
          <cell r="E274">
            <v>65000</v>
          </cell>
        </row>
        <row r="275">
          <cell r="B275" t="str">
            <v>ILUMF</v>
          </cell>
          <cell r="C275" t="str">
            <v>un</v>
          </cell>
          <cell r="D275" t="str">
            <v>Luminaria incluye fotocelda</v>
          </cell>
          <cell r="E275">
            <v>380800</v>
          </cell>
        </row>
        <row r="276">
          <cell r="B276" t="str">
            <v>ILUMOB</v>
          </cell>
          <cell r="C276" t="str">
            <v>un</v>
          </cell>
          <cell r="D276" t="str">
            <v>Luminaria ojo de buey sobreponer</v>
          </cell>
          <cell r="E276">
            <v>45000</v>
          </cell>
        </row>
        <row r="277">
          <cell r="B277" t="str">
            <v>ILE</v>
          </cell>
          <cell r="C277" t="str">
            <v>un</v>
          </cell>
          <cell r="D277" t="str">
            <v>Luminaria emergencia</v>
          </cell>
          <cell r="E277">
            <v>82000</v>
          </cell>
        </row>
        <row r="278">
          <cell r="B278" t="str">
            <v>ILEP</v>
          </cell>
          <cell r="C278" t="str">
            <v>un</v>
          </cell>
          <cell r="D278" t="str">
            <v xml:space="preserve">Luz de emergencia portatíl 60 Led, voltage 110, potencia 5Watts, autonomia 15 horas en iluminación baja y 7 horas en iluminación alta, tiempo de carga de 18 a 20 horas </v>
          </cell>
          <cell r="E278">
            <v>68901</v>
          </cell>
        </row>
        <row r="279">
          <cell r="B279" t="str">
            <v>IMAD</v>
          </cell>
          <cell r="C279" t="str">
            <v>m2</v>
          </cell>
          <cell r="D279" t="str">
            <v>Madera 3 usos</v>
          </cell>
          <cell r="E279">
            <v>4501.7699999999995</v>
          </cell>
        </row>
        <row r="280">
          <cell r="B280" t="str">
            <v>IMADI</v>
          </cell>
          <cell r="C280" t="str">
            <v>un</v>
          </cell>
          <cell r="D280" t="str">
            <v>Madera inmunizada, L= 0,8m, A=0,04m, H=0,085m</v>
          </cell>
          <cell r="E280">
            <v>17731</v>
          </cell>
        </row>
        <row r="281">
          <cell r="B281" t="str">
            <v>IMALE</v>
          </cell>
          <cell r="C281" t="str">
            <v>un</v>
          </cell>
          <cell r="D281" t="str">
            <v>Madera laminada estructural de 0,09m x 0,09m y L=2,8m</v>
          </cell>
          <cell r="E281">
            <v>30000</v>
          </cell>
        </row>
        <row r="282">
          <cell r="B282" t="str">
            <v>IMR</v>
          </cell>
          <cell r="C282" t="str">
            <v>gl</v>
          </cell>
          <cell r="D282" t="str">
            <v>Madera roble para cajones</v>
          </cell>
          <cell r="E282">
            <v>314041</v>
          </cell>
        </row>
        <row r="283">
          <cell r="B283" t="str">
            <v>IMP3/8</v>
          </cell>
          <cell r="C283" t="str">
            <v>ml</v>
          </cell>
          <cell r="D283" t="str">
            <v>Manguera de poliuretano de Ø3/8"</v>
          </cell>
          <cell r="E283">
            <v>8851.2199999999993</v>
          </cell>
        </row>
        <row r="284">
          <cell r="B284" t="str">
            <v>IMS1/2</v>
          </cell>
          <cell r="C284" t="str">
            <v>ml</v>
          </cell>
          <cell r="D284" t="str">
            <v>Manguera de silicona Ø1/2"</v>
          </cell>
          <cell r="E284">
            <v>4898.04</v>
          </cell>
        </row>
        <row r="285">
          <cell r="B285" t="str">
            <v>IMF11/2</v>
          </cell>
          <cell r="C285" t="str">
            <v>ml</v>
          </cell>
          <cell r="D285" t="str">
            <v>Manguera flexible Ø11/2"</v>
          </cell>
          <cell r="E285">
            <v>15470</v>
          </cell>
        </row>
        <row r="286">
          <cell r="B286" t="str">
            <v>IMAN</v>
          </cell>
          <cell r="C286" t="str">
            <v>un</v>
          </cell>
          <cell r="D286" t="str">
            <v>Manómetro Ø1/2"</v>
          </cell>
          <cell r="E286">
            <v>36890</v>
          </cell>
        </row>
        <row r="287">
          <cell r="B287" t="str">
            <v>IMEA</v>
          </cell>
          <cell r="C287" t="str">
            <v>un</v>
          </cell>
          <cell r="D287" t="str">
            <v>Material epóxico en ampolla</v>
          </cell>
          <cell r="E287">
            <v>70746</v>
          </cell>
        </row>
        <row r="288">
          <cell r="B288" t="str">
            <v>IMEKG</v>
          </cell>
          <cell r="C288" t="str">
            <v>kg</v>
          </cell>
          <cell r="D288" t="str">
            <v xml:space="preserve">Material epóxico </v>
          </cell>
          <cell r="E288">
            <v>55013.7</v>
          </cell>
        </row>
        <row r="289">
          <cell r="B289" t="str">
            <v>IME</v>
          </cell>
          <cell r="C289" t="str">
            <v>Kg</v>
          </cell>
          <cell r="D289" t="str">
            <v>Material expansivo</v>
          </cell>
          <cell r="E289">
            <v>23490</v>
          </cell>
        </row>
        <row r="290">
          <cell r="B290" t="str">
            <v>IMP</v>
          </cell>
          <cell r="C290" t="str">
            <v>m3</v>
          </cell>
          <cell r="D290" t="str">
            <v>Material de prestamo</v>
          </cell>
          <cell r="E290">
            <v>7735</v>
          </cell>
        </row>
        <row r="291">
          <cell r="B291" t="str">
            <v>IMESD84</v>
          </cell>
          <cell r="C291" t="str">
            <v>m2</v>
          </cell>
          <cell r="D291" t="str">
            <v>Malla electrosoldada para refuerzo tipo D84 o similar</v>
          </cell>
          <cell r="E291">
            <v>5176.5</v>
          </cell>
        </row>
        <row r="292">
          <cell r="B292" t="str">
            <v>IMESD131</v>
          </cell>
          <cell r="C292" t="str">
            <v>m2</v>
          </cell>
          <cell r="D292" t="str">
            <v>Malla electrosoldada tipo D131</v>
          </cell>
          <cell r="E292">
            <v>6000</v>
          </cell>
        </row>
        <row r="293">
          <cell r="B293" t="str">
            <v>IMESD106</v>
          </cell>
          <cell r="C293" t="str">
            <v>m2</v>
          </cell>
          <cell r="D293" t="str">
            <v>Malla electrosoldada para refuerzo tipo D106 o similar</v>
          </cell>
          <cell r="E293">
            <v>7056.7</v>
          </cell>
        </row>
        <row r="294">
          <cell r="B294" t="str">
            <v>IMEC12</v>
          </cell>
          <cell r="C294" t="str">
            <v>m</v>
          </cell>
          <cell r="D294" t="str">
            <v>Malla eslabonada, ojo 5, calibre 12</v>
          </cell>
          <cell r="E294">
            <v>20525.12</v>
          </cell>
        </row>
        <row r="295">
          <cell r="B295" t="str">
            <v>IMLPAI</v>
          </cell>
          <cell r="C295" t="str">
            <v>un</v>
          </cell>
          <cell r="D295" t="str">
            <v>Mesón con lavaplatos en acero inoxidable de 0,60m de ancho x 1,20m de ancho</v>
          </cell>
          <cell r="E295">
            <v>452200</v>
          </cell>
        </row>
        <row r="296">
          <cell r="B296" t="str">
            <v>IMSE</v>
          </cell>
          <cell r="C296" t="str">
            <v>un</v>
          </cell>
          <cell r="D296" t="str">
            <v xml:space="preserve">Molde para soldadura exotérmica 90g </v>
          </cell>
          <cell r="E296">
            <v>140000</v>
          </cell>
        </row>
        <row r="297">
          <cell r="B297" t="str">
            <v>IMSAP</v>
          </cell>
          <cell r="C297" t="str">
            <v>m2</v>
          </cell>
          <cell r="D297" t="str">
            <v>Módulo de sedimentación acelerada de poliestireno de alto impacto, altura 0,52m</v>
          </cell>
          <cell r="E297">
            <v>595000</v>
          </cell>
        </row>
        <row r="298">
          <cell r="B298" t="str">
            <v>IPEG</v>
          </cell>
          <cell r="C298" t="str">
            <v>m3</v>
          </cell>
          <cell r="D298" t="str">
            <v>Mortero de pega</v>
          </cell>
          <cell r="E298">
            <v>629510</v>
          </cell>
        </row>
        <row r="299">
          <cell r="B299" t="str">
            <v>IMRE</v>
          </cell>
          <cell r="C299" t="str">
            <v>Kg</v>
          </cell>
          <cell r="D299" t="str">
            <v>Mortero de reparación</v>
          </cell>
          <cell r="E299">
            <v>3742.55</v>
          </cell>
        </row>
        <row r="300">
          <cell r="B300" t="str">
            <v>IOF</v>
          </cell>
          <cell r="C300" t="str">
            <v>gl</v>
          </cell>
          <cell r="D300" t="str">
            <v>Obra falsa</v>
          </cell>
          <cell r="E300">
            <v>50000</v>
          </cell>
        </row>
        <row r="301">
          <cell r="B301" t="str">
            <v>IPAI</v>
          </cell>
          <cell r="C301" t="str">
            <v>un</v>
          </cell>
          <cell r="D301" t="str">
            <v>Pantalla distribuidora de flujo perforada, en acero Inoxidable T.304 AC/1 Cal.3mm en forma de L (0,7 m; 0,6 m) ancho de 2,5 metros, incluye pernos tipo ancla de cuña de 1/4" x  2 1/4" en acero inoxidable incluye empaque de neopreno y perforaciones de 3"</v>
          </cell>
          <cell r="E301">
            <v>1290352.7</v>
          </cell>
        </row>
        <row r="302">
          <cell r="B302" t="str">
            <v>IPR</v>
          </cell>
          <cell r="C302" t="str">
            <v>un</v>
          </cell>
          <cell r="D302" t="str">
            <v>Pararrayos 10kA-12kV</v>
          </cell>
          <cell r="E302">
            <v>165000</v>
          </cell>
        </row>
        <row r="303">
          <cell r="B303" t="str">
            <v>IPAS</v>
          </cell>
          <cell r="C303" t="str">
            <v>m</v>
          </cell>
          <cell r="D303" t="str">
            <v xml:space="preserve">Pasamanos en fibra de vidrio de VINYL ESTER </v>
          </cell>
          <cell r="E303">
            <v>208250</v>
          </cell>
        </row>
        <row r="304">
          <cell r="B304" t="str">
            <v>IPAST</v>
          </cell>
          <cell r="C304" t="str">
            <v>m</v>
          </cell>
          <cell r="D304" t="str">
            <v>Pasamanos en tubería negra liviana Ø2"</v>
          </cell>
          <cell r="E304">
            <v>30357.256999999998</v>
          </cell>
        </row>
        <row r="305">
          <cell r="B305" t="str">
            <v>IPYL</v>
          </cell>
          <cell r="C305" t="str">
            <v>m3</v>
          </cell>
          <cell r="D305" t="str">
            <v>Pavimento y liga</v>
          </cell>
          <cell r="E305">
            <v>420000</v>
          </cell>
        </row>
        <row r="306">
          <cell r="B306" t="str">
            <v>IPEC</v>
          </cell>
          <cell r="C306" t="str">
            <v>un</v>
          </cell>
          <cell r="D306" t="str">
            <v>Pecera</v>
          </cell>
          <cell r="E306">
            <v>248525.55</v>
          </cell>
        </row>
        <row r="307">
          <cell r="B307" t="str">
            <v>IPEGB</v>
          </cell>
          <cell r="C307" t="str">
            <v>un</v>
          </cell>
          <cell r="D307" t="str">
            <v>Pegacor blanco</v>
          </cell>
          <cell r="E307">
            <v>36300</v>
          </cell>
        </row>
        <row r="308">
          <cell r="B308" t="str">
            <v>IPUG1</v>
          </cell>
          <cell r="C308" t="str">
            <v>un</v>
          </cell>
          <cell r="D308" t="str">
            <v>Peldaños galvanizados tipo uña de gato, en acero corrugado de Ø3/4mm</v>
          </cell>
          <cell r="E308">
            <v>20706</v>
          </cell>
        </row>
        <row r="309">
          <cell r="B309" t="str">
            <v>IPUG2</v>
          </cell>
          <cell r="C309" t="str">
            <v>un</v>
          </cell>
          <cell r="D309" t="str">
            <v>Peldaños galvanizados tipo uña de gato, en acero corrugado de Ø5/8mm</v>
          </cell>
          <cell r="E309">
            <v>18706</v>
          </cell>
        </row>
        <row r="310">
          <cell r="B310" t="str">
            <v>IPER</v>
          </cell>
          <cell r="C310" t="str">
            <v>un</v>
          </cell>
          <cell r="D310" t="str">
            <v xml:space="preserve">Percha de 3 1/2" con aislador </v>
          </cell>
          <cell r="E310">
            <v>25000</v>
          </cell>
        </row>
        <row r="311">
          <cell r="B311" t="str">
            <v>IPER1</v>
          </cell>
          <cell r="C311">
            <v>0</v>
          </cell>
          <cell r="D311" t="str">
            <v>Percha 1 puesto</v>
          </cell>
          <cell r="E311">
            <v>20000</v>
          </cell>
        </row>
        <row r="312">
          <cell r="B312" t="str">
            <v>IPERT</v>
          </cell>
          <cell r="C312" t="str">
            <v>ml</v>
          </cell>
          <cell r="D312" t="str">
            <v>Perfil triangular 3"X3" e= 20mm</v>
          </cell>
          <cell r="E312">
            <v>3570</v>
          </cell>
        </row>
        <row r="313">
          <cell r="B313" t="str">
            <v>IPEAI1/4</v>
          </cell>
          <cell r="C313" t="str">
            <v>un</v>
          </cell>
          <cell r="D313" t="str">
            <v>Perno expansivo en acero inoxidable de 1/4"</v>
          </cell>
          <cell r="E313">
            <v>1785</v>
          </cell>
        </row>
        <row r="314">
          <cell r="B314" t="str">
            <v>IPEAI5/8</v>
          </cell>
          <cell r="C314" t="str">
            <v>un</v>
          </cell>
          <cell r="D314" t="str">
            <v>Perno expansivo en acero inoxidable de 5/8" x 3 1/2", incluye tuerca y dos arandelas</v>
          </cell>
          <cell r="E314">
            <v>3689</v>
          </cell>
        </row>
        <row r="315">
          <cell r="B315" t="str">
            <v>IPEAI1/4-31/4</v>
          </cell>
          <cell r="C315" t="str">
            <v>un</v>
          </cell>
          <cell r="D315" t="str">
            <v>Perno expansivo en acero inoxidable de 1/4" x 3 1/4", incluye tuerca y dos arandelas</v>
          </cell>
          <cell r="E315">
            <v>4165</v>
          </cell>
        </row>
        <row r="316">
          <cell r="B316" t="str">
            <v>IPEAR1/2-0,1</v>
          </cell>
          <cell r="C316" t="str">
            <v>un</v>
          </cell>
          <cell r="D316" t="str">
            <v>Perno de anclaje roscado, L=0,10m x Ø1/2"</v>
          </cell>
          <cell r="E316">
            <v>4879</v>
          </cell>
        </row>
        <row r="317">
          <cell r="B317" t="str">
            <v>IPEAR1/2</v>
          </cell>
          <cell r="C317" t="str">
            <v>un</v>
          </cell>
          <cell r="D317" t="str">
            <v>Perno de anclaje roscado, L=0,60m x Ø1/2"</v>
          </cell>
          <cell r="E317">
            <v>6069</v>
          </cell>
        </row>
        <row r="318">
          <cell r="B318" t="str">
            <v>IPER3/8</v>
          </cell>
          <cell r="C318" t="str">
            <v>un</v>
          </cell>
          <cell r="D318" t="str">
            <v>Perno roscado Ø3/8", incluye tuerca y arandela</v>
          </cell>
          <cell r="E318">
            <v>6043</v>
          </cell>
        </row>
        <row r="319">
          <cell r="B319" t="str">
            <v>IP14-16</v>
          </cell>
          <cell r="C319" t="str">
            <v>m3</v>
          </cell>
          <cell r="D319" t="str">
            <v>Piedra 14" a 16"</v>
          </cell>
          <cell r="E319">
            <v>55000</v>
          </cell>
        </row>
        <row r="320">
          <cell r="B320" t="str">
            <v>IPIE</v>
          </cell>
          <cell r="C320" t="str">
            <v>m3</v>
          </cell>
          <cell r="D320" t="str">
            <v>Piedra para entresuelo</v>
          </cell>
          <cell r="E320">
            <v>60000</v>
          </cell>
        </row>
        <row r="321">
          <cell r="B321" t="str">
            <v>IPICR</v>
          </cell>
          <cell r="C321" t="str">
            <v>m3</v>
          </cell>
          <cell r="D321" t="str">
            <v>Piedra canto rodado entre 3" y 5"</v>
          </cell>
          <cell r="E321">
            <v>793135</v>
          </cell>
        </row>
        <row r="322">
          <cell r="B322" t="str">
            <v>IPICR1</v>
          </cell>
          <cell r="C322" t="str">
            <v>m3</v>
          </cell>
          <cell r="D322" t="str">
            <v>Piedra canto rodado entre 2" y 4"</v>
          </cell>
          <cell r="E322">
            <v>634508</v>
          </cell>
        </row>
        <row r="323">
          <cell r="B323" t="str">
            <v>IPCPA</v>
          </cell>
          <cell r="C323" t="str">
            <v>m3</v>
          </cell>
          <cell r="D323" t="str">
            <v>Piedra ciclópea</v>
          </cell>
          <cell r="E323">
            <v>20000</v>
          </cell>
        </row>
        <row r="324">
          <cell r="B324" t="str">
            <v>IPAC</v>
          </cell>
          <cell r="C324" t="str">
            <v>gal</v>
          </cell>
          <cell r="D324" t="str">
            <v>Pintura a base de aceite</v>
          </cell>
          <cell r="E324">
            <v>87492.37</v>
          </cell>
        </row>
        <row r="325">
          <cell r="B325" t="str">
            <v>IPAG</v>
          </cell>
          <cell r="C325" t="str">
            <v>gal</v>
          </cell>
          <cell r="D325" t="str">
            <v>Pintura a base de agua</v>
          </cell>
          <cell r="E325">
            <v>60900</v>
          </cell>
        </row>
        <row r="326">
          <cell r="B326" t="str">
            <v>IPEA</v>
          </cell>
          <cell r="C326" t="str">
            <v>gal</v>
          </cell>
          <cell r="D326" t="str">
            <v>Pintura epóxica anticorrosiva</v>
          </cell>
          <cell r="E326">
            <v>178050</v>
          </cell>
        </row>
        <row r="327">
          <cell r="B327" t="str">
            <v>IPEA1C</v>
          </cell>
          <cell r="C327" t="str">
            <v>kg</v>
          </cell>
          <cell r="D327" t="str">
            <v>Pintura epóxica / (350g/m2) 1a capa</v>
          </cell>
          <cell r="E327">
            <v>40000</v>
          </cell>
        </row>
        <row r="328">
          <cell r="B328" t="str">
            <v>IPEA2C</v>
          </cell>
          <cell r="C328" t="str">
            <v>kg</v>
          </cell>
          <cell r="D328" t="str">
            <v>Pintura epóxica / (200g/m2) 2a capa</v>
          </cell>
          <cell r="E328">
            <v>38000</v>
          </cell>
        </row>
        <row r="329">
          <cell r="B329" t="str">
            <v>IPTC</v>
          </cell>
          <cell r="C329" t="str">
            <v>gal</v>
          </cell>
          <cell r="D329" t="str">
            <v>Pintura negra tipo koraza</v>
          </cell>
          <cell r="E329">
            <v>84355.815600000002</v>
          </cell>
        </row>
        <row r="330">
          <cell r="B330" t="str">
            <v>IPLAF</v>
          </cell>
          <cell r="C330" t="str">
            <v>un</v>
          </cell>
          <cell r="D330" t="str">
            <v>Plafón</v>
          </cell>
          <cell r="E330">
            <v>12900</v>
          </cell>
        </row>
        <row r="331">
          <cell r="B331" t="str">
            <v>IPLA</v>
          </cell>
          <cell r="C331" t="str">
            <v>m</v>
          </cell>
          <cell r="D331" t="str">
            <v>Platina en acero</v>
          </cell>
          <cell r="E331">
            <v>32209.73</v>
          </cell>
        </row>
        <row r="332">
          <cell r="B332" t="str">
            <v>IPLA4</v>
          </cell>
          <cell r="C332" t="str">
            <v>ml</v>
          </cell>
          <cell r="D332" t="str">
            <v>Platina en acero al carbón de 0,20m, e=3/16"</v>
          </cell>
          <cell r="E332">
            <v>21163.744000000002</v>
          </cell>
        </row>
        <row r="333">
          <cell r="B333" t="str">
            <v>IPLA5</v>
          </cell>
          <cell r="C333" t="str">
            <v>ml</v>
          </cell>
          <cell r="D333" t="str">
            <v>Platina en acero al carbón de 0,05m, e=2,5mm</v>
          </cell>
          <cell r="E333">
            <v>5290.9360000000006</v>
          </cell>
        </row>
        <row r="334">
          <cell r="B334" t="str">
            <v>IPLA6</v>
          </cell>
          <cell r="C334" t="str">
            <v>ml</v>
          </cell>
          <cell r="D334" t="str">
            <v>Platina en acero al carbón de 0,30m, e=3/16"</v>
          </cell>
          <cell r="E334">
            <v>22576.544000000002</v>
          </cell>
        </row>
        <row r="335">
          <cell r="B335" t="str">
            <v>IPLA1</v>
          </cell>
          <cell r="C335" t="str">
            <v>m</v>
          </cell>
          <cell r="D335" t="str">
            <v>Platina en acero al carbón de 0,30mX0,60m, e=1/8"</v>
          </cell>
          <cell r="E335">
            <v>4284</v>
          </cell>
        </row>
        <row r="336">
          <cell r="B336" t="str">
            <v>IPLA2</v>
          </cell>
          <cell r="C336" t="str">
            <v>m</v>
          </cell>
          <cell r="D336" t="str">
            <v>Platina en acero al carbón de 0,15mX0,60m, e=1/8"</v>
          </cell>
          <cell r="E336">
            <v>3094</v>
          </cell>
        </row>
        <row r="337">
          <cell r="B337" t="str">
            <v>IPLA3</v>
          </cell>
          <cell r="C337" t="str">
            <v>m</v>
          </cell>
          <cell r="D337" t="str">
            <v>Platina en acero al carbón de 0,50mX0,37mX0,63m, e=3/16"</v>
          </cell>
          <cell r="E337">
            <v>4284</v>
          </cell>
        </row>
        <row r="338">
          <cell r="B338" t="str">
            <v>IPLCLS</v>
          </cell>
          <cell r="C338" t="str">
            <v>un</v>
          </cell>
          <cell r="D338" t="str">
            <v>PLC logo siemens para tablero automático de control bombas</v>
          </cell>
          <cell r="E338">
            <v>1200000</v>
          </cell>
        </row>
        <row r="339">
          <cell r="B339" t="str">
            <v>IPLCLSTCP</v>
          </cell>
          <cell r="C339" t="str">
            <v>un</v>
          </cell>
          <cell r="D339" t="str">
            <v>PLC logo siemens para tablero de control planta</v>
          </cell>
          <cell r="E339">
            <v>1300000</v>
          </cell>
        </row>
        <row r="340">
          <cell r="B340" t="str">
            <v>IPMT8</v>
          </cell>
          <cell r="C340" t="str">
            <v>un</v>
          </cell>
          <cell r="D340" t="str">
            <v>Poste en madera tratada de 8m</v>
          </cell>
          <cell r="E340">
            <v>840000</v>
          </cell>
        </row>
        <row r="341">
          <cell r="B341" t="str">
            <v>IPMT</v>
          </cell>
          <cell r="C341" t="str">
            <v>un</v>
          </cell>
          <cell r="D341" t="str">
            <v>Poste madera</v>
          </cell>
          <cell r="E341">
            <v>357000</v>
          </cell>
        </row>
        <row r="342">
          <cell r="B342" t="str">
            <v>IPFV8</v>
          </cell>
          <cell r="C342" t="str">
            <v>un</v>
          </cell>
          <cell r="D342" t="str">
            <v>Poste en poliester reforzado con fibra de vidrio (PRFV), 510Kg de 8m</v>
          </cell>
          <cell r="E342">
            <v>1250000</v>
          </cell>
        </row>
        <row r="343">
          <cell r="B343" t="str">
            <v>IPFV8M</v>
          </cell>
          <cell r="C343" t="str">
            <v>un</v>
          </cell>
          <cell r="D343" t="str">
            <v>Poste en poliester reforzado con fibra de vidrio monolitico de 8m</v>
          </cell>
          <cell r="E343">
            <v>357000</v>
          </cell>
        </row>
        <row r="344">
          <cell r="B344" t="str">
            <v>IPFV12</v>
          </cell>
          <cell r="C344" t="str">
            <v>un</v>
          </cell>
          <cell r="D344" t="str">
            <v>Poste en poliester reforzado con fibra de vidrio (PRFV), 750Kg de 12m</v>
          </cell>
          <cell r="E344">
            <v>1951600</v>
          </cell>
        </row>
        <row r="345">
          <cell r="B345" t="str">
            <v>IPM</v>
          </cell>
          <cell r="C345" t="str">
            <v>un</v>
          </cell>
          <cell r="D345" t="str">
            <v>Poste metálico</v>
          </cell>
          <cell r="E345">
            <v>26174.05</v>
          </cell>
        </row>
        <row r="346">
          <cell r="B346" t="str">
            <v>IPTCP</v>
          </cell>
          <cell r="C346" t="str">
            <v>un</v>
          </cell>
          <cell r="D346" t="str">
            <v>Proteccion para tablero de control planta</v>
          </cell>
          <cell r="E346">
            <v>112000</v>
          </cell>
        </row>
        <row r="347">
          <cell r="B347" t="str">
            <v>IPCM1A</v>
          </cell>
          <cell r="C347" t="str">
            <v>un</v>
          </cell>
          <cell r="D347" t="str">
            <v>puerta celosía metalica un ala de 1,00 X 2,10 m, calibre de la lámina mayor 18 BWG. Incluye bisagras</v>
          </cell>
          <cell r="E347">
            <v>405000</v>
          </cell>
        </row>
        <row r="348">
          <cell r="B348" t="str">
            <v>IPMCM</v>
          </cell>
          <cell r="C348" t="str">
            <v>un</v>
          </cell>
          <cell r="D348" t="str">
            <v>Puerta metalica incluye chapa y marco</v>
          </cell>
          <cell r="E348">
            <v>429200</v>
          </cell>
        </row>
        <row r="349">
          <cell r="B349" t="str">
            <v>PMD</v>
          </cell>
          <cell r="C349" t="str">
            <v>un</v>
          </cell>
          <cell r="D349" t="str">
            <v>Puerta metálica dilatada de 1,0 X 2,10 m calibre 22, incluye marco y chapa</v>
          </cell>
          <cell r="E349">
            <v>357000</v>
          </cell>
        </row>
        <row r="350">
          <cell r="B350" t="str">
            <v>PMD1</v>
          </cell>
          <cell r="C350" t="str">
            <v>un</v>
          </cell>
          <cell r="D350" t="str">
            <v>Puerta metálica dilatada de 0,70 X 2,10 m calibre 22, incluye marco y chapa</v>
          </cell>
          <cell r="E350">
            <v>333200</v>
          </cell>
        </row>
        <row r="351">
          <cell r="B351" t="str">
            <v>PMD2</v>
          </cell>
          <cell r="C351" t="str">
            <v>un</v>
          </cell>
          <cell r="D351" t="str">
            <v>Puerta metálica dilatada de 0,95 X 2,10 m calibre 22, incluye marco y chapa</v>
          </cell>
          <cell r="E351">
            <v>345100</v>
          </cell>
        </row>
        <row r="352">
          <cell r="B352" t="str">
            <v>IPME1</v>
          </cell>
          <cell r="C352" t="str">
            <v>un</v>
          </cell>
          <cell r="D352" t="str">
            <v>Puerta en madera entamborada de  0,8m x 2,1m, incluye marco y chapa</v>
          </cell>
          <cell r="E352">
            <v>226100</v>
          </cell>
        </row>
        <row r="353">
          <cell r="B353" t="str">
            <v>IPME3</v>
          </cell>
          <cell r="C353" t="str">
            <v>un</v>
          </cell>
          <cell r="D353" t="str">
            <v>Puerta en madera 0,90m x 2m incluye marco y chapa</v>
          </cell>
          <cell r="E353">
            <v>117900</v>
          </cell>
        </row>
        <row r="354">
          <cell r="B354" t="str">
            <v>IPME</v>
          </cell>
          <cell r="C354" t="str">
            <v>un</v>
          </cell>
          <cell r="D354" t="str">
            <v>Puerta en malla eslabonada de una ala, ojo N°5, calibre 12, h = 2,0m, ancho = 1,0m</v>
          </cell>
          <cell r="E354">
            <v>580025.04</v>
          </cell>
        </row>
        <row r="355">
          <cell r="B355" t="str">
            <v>IPME2</v>
          </cell>
          <cell r="C355" t="str">
            <v>un</v>
          </cell>
          <cell r="D355" t="str">
            <v>Puerta en malla eslabonada de dos alas, ojo N°5, calibre 12, h = 2,0m, ancho = 2,0m</v>
          </cell>
          <cell r="E355">
            <v>832209.84000000008</v>
          </cell>
        </row>
        <row r="356">
          <cell r="B356" t="str">
            <v>IPME2X4</v>
          </cell>
          <cell r="C356" t="str">
            <v>un</v>
          </cell>
          <cell r="D356" t="str">
            <v>Puerta en malla eslabonada de dos alas, ojo N°5, calibre 12, h = 2,0m, ancho = 4,0m</v>
          </cell>
          <cell r="E356">
            <v>998651.80799999996</v>
          </cell>
        </row>
        <row r="357">
          <cell r="B357" t="str">
            <v>IPUR</v>
          </cell>
          <cell r="C357" t="str">
            <v>un</v>
          </cell>
          <cell r="D357" t="str">
            <v>Puerta en reja 0,8 x 2,10 m, incluye marco y chapa</v>
          </cell>
          <cell r="E357">
            <v>308611.14900000003</v>
          </cell>
        </row>
        <row r="358">
          <cell r="B358" t="str">
            <v>IPUR1</v>
          </cell>
          <cell r="C358" t="str">
            <v>un</v>
          </cell>
          <cell r="D358" t="str">
            <v>Puerta en reja 0,95 x 1,50 m, incluye marco y chapa</v>
          </cell>
          <cell r="E358">
            <v>283392.66900000005</v>
          </cell>
        </row>
        <row r="359">
          <cell r="B359" t="str">
            <v>IPT</v>
          </cell>
          <cell r="C359" t="str">
            <v>un</v>
          </cell>
          <cell r="D359" t="str">
            <v>puesta a tierra</v>
          </cell>
          <cell r="E359">
            <v>500000</v>
          </cell>
        </row>
        <row r="360">
          <cell r="B360" t="str">
            <v>IPTF</v>
          </cell>
          <cell r="C360" t="str">
            <v>un</v>
          </cell>
          <cell r="D360" t="str">
            <v>Punta tipo Franklin de una asta con soporte</v>
          </cell>
          <cell r="E360">
            <v>70000</v>
          </cell>
        </row>
        <row r="361">
          <cell r="B361" t="str">
            <v>IREC</v>
          </cell>
          <cell r="C361" t="str">
            <v>m3</v>
          </cell>
          <cell r="D361" t="str">
            <v>Recebo</v>
          </cell>
          <cell r="E361">
            <v>7417.2000000000007</v>
          </cell>
        </row>
        <row r="362">
          <cell r="B362" t="str">
            <v>IRV</v>
          </cell>
          <cell r="C362" t="str">
            <v>un</v>
          </cell>
          <cell r="D362" t="str">
            <v>Reja 0,8m x 0,8m para ventana, incluye marco</v>
          </cell>
          <cell r="E362">
            <v>126092.40000000001</v>
          </cell>
        </row>
        <row r="363">
          <cell r="B363" t="str">
            <v>IRDA2"</v>
          </cell>
          <cell r="C363" t="str">
            <v>un</v>
          </cell>
          <cell r="D363" t="str">
            <v>Radachinas de 2" (capacidad de carga 90 Kg)</v>
          </cell>
          <cell r="E363">
            <v>17750</v>
          </cell>
        </row>
        <row r="364">
          <cell r="B364" t="str">
            <v>IREJA1</v>
          </cell>
          <cell r="C364" t="str">
            <v>un</v>
          </cell>
          <cell r="D364" t="str">
            <v>Rejilla de 30cm x 20cm con 9 barras lisas en acero de Ø3/8" separadas cada 2 cm (incluye marco en ángulo de acero al carbón de 1"x 11/4", anclajes y bisagras para su apertura)</v>
          </cell>
          <cell r="E364">
            <v>297500</v>
          </cell>
        </row>
        <row r="365">
          <cell r="B365" t="str">
            <v>IREJA</v>
          </cell>
          <cell r="C365" t="str">
            <v>un</v>
          </cell>
          <cell r="D365" t="str">
            <v>Rejilla de 40cm x 20cm con 13 barras lisas en acero de Ø3/8" separadas cada 2 cm (incluye marco en ángulo de acero al carbón de 1"x 11/4", anclajes y bisagras para su apertura)</v>
          </cell>
          <cell r="E365">
            <v>321300</v>
          </cell>
        </row>
        <row r="366">
          <cell r="B366" t="str">
            <v>IREJA2</v>
          </cell>
          <cell r="C366" t="str">
            <v>un</v>
          </cell>
          <cell r="D366" t="str">
            <v>Rejilla de 40cm x 180cm con 45 barras lisas en acero de Ø3/8" separadas cada 3 cm (incluye marco en ángulo de acero al carbón de 1"x 11/4", anclajes y bisagras para su apertura)</v>
          </cell>
          <cell r="E366">
            <v>672350</v>
          </cell>
        </row>
        <row r="367">
          <cell r="B367" t="str">
            <v>IRCT6x4</v>
          </cell>
          <cell r="C367" t="str">
            <v>un</v>
          </cell>
          <cell r="D367" t="str">
            <v>Rejilla en cúpula tradicional de 6"x4"</v>
          </cell>
          <cell r="E367">
            <v>28900</v>
          </cell>
        </row>
        <row r="368">
          <cell r="B368" t="str">
            <v>IRPFV</v>
          </cell>
          <cell r="C368" t="str">
            <v>m2</v>
          </cell>
          <cell r="D368" t="str">
            <v>Rejilla peatonal en  fibra de vidrio  de resistencia 1100kg/cm2</v>
          </cell>
          <cell r="E368">
            <v>358904</v>
          </cell>
        </row>
        <row r="369">
          <cell r="B369" t="str">
            <v>ISSC</v>
          </cell>
          <cell r="C369" t="str">
            <v>un</v>
          </cell>
          <cell r="D369" t="str">
            <v>Sacos de suelo cemento</v>
          </cell>
          <cell r="E369">
            <v>9520</v>
          </cell>
        </row>
        <row r="370">
          <cell r="B370" t="str">
            <v>ISE</v>
          </cell>
          <cell r="C370" t="str">
            <v>ml</v>
          </cell>
          <cell r="D370" t="str">
            <v>Sellante elastomérico 6,4 mm x 12,7 mm</v>
          </cell>
          <cell r="E370">
            <v>21574.7</v>
          </cell>
        </row>
        <row r="371">
          <cell r="B371" t="str">
            <v>ISEP</v>
          </cell>
          <cell r="C371" t="str">
            <v>ml</v>
          </cell>
          <cell r="D371" t="str">
            <v>Sellante elástico de poliuretano autonivelante tipo Sikaflex-1CSL</v>
          </cell>
          <cell r="E371">
            <v>6670.3508771929819</v>
          </cell>
        </row>
        <row r="372">
          <cell r="B372" t="str">
            <v>ISAR</v>
          </cell>
          <cell r="C372" t="str">
            <v>m3</v>
          </cell>
          <cell r="D372" t="str">
            <v>Sello arenilla, e=10cm</v>
          </cell>
          <cell r="E372">
            <v>80920</v>
          </cell>
        </row>
        <row r="373">
          <cell r="B373" t="str">
            <v>ISEE</v>
          </cell>
          <cell r="C373" t="str">
            <v>ml</v>
          </cell>
          <cell r="D373" t="str">
            <v>sistema de escape exhosto 3" con aislamiento</v>
          </cell>
          <cell r="E373">
            <v>339150</v>
          </cell>
        </row>
        <row r="374">
          <cell r="B374" t="str">
            <v>ISEE2</v>
          </cell>
          <cell r="C374" t="str">
            <v>ml</v>
          </cell>
          <cell r="D374" t="str">
            <v>sistema de escape exhosto 2" con aislamiento</v>
          </cell>
          <cell r="E374">
            <v>60688</v>
          </cell>
        </row>
        <row r="375">
          <cell r="B375" t="str">
            <v>ISOLM</v>
          </cell>
          <cell r="C375" t="str">
            <v>cm</v>
          </cell>
          <cell r="D375" t="str">
            <v xml:space="preserve">Soldadura </v>
          </cell>
          <cell r="E375">
            <v>1190</v>
          </cell>
        </row>
        <row r="376">
          <cell r="B376" t="str">
            <v>ISOLMUN</v>
          </cell>
          <cell r="C376" t="str">
            <v>un</v>
          </cell>
          <cell r="D376" t="str">
            <v>soldadura</v>
          </cell>
          <cell r="E376">
            <v>35000</v>
          </cell>
        </row>
        <row r="377">
          <cell r="B377" t="str">
            <v>ISOLE</v>
          </cell>
          <cell r="C377" t="str">
            <v>un</v>
          </cell>
          <cell r="D377" t="str">
            <v>Soldadura Exotérmica 115gr</v>
          </cell>
          <cell r="E377">
            <v>78000</v>
          </cell>
        </row>
        <row r="378">
          <cell r="B378" t="str">
            <v>ISOL</v>
          </cell>
          <cell r="C378" t="str">
            <v>un</v>
          </cell>
          <cell r="D378" t="str">
            <v>Soldadura líquida (1/4 gal) y limpiador removedor (1/4 gal)</v>
          </cell>
          <cell r="E378">
            <v>182637.27585599999</v>
          </cell>
        </row>
        <row r="379">
          <cell r="B379" t="str">
            <v>ISOLV</v>
          </cell>
          <cell r="C379" t="str">
            <v>kg</v>
          </cell>
          <cell r="D379" t="str">
            <v>Solvente</v>
          </cell>
          <cell r="E379">
            <v>20000</v>
          </cell>
        </row>
        <row r="380">
          <cell r="B380" t="str">
            <v>ISOP45AG</v>
          </cell>
          <cell r="C380" t="str">
            <v>un</v>
          </cell>
          <cell r="D380" t="str">
            <v>Soporte tipo ménsula SMS045AG</v>
          </cell>
          <cell r="E380">
            <v>25783</v>
          </cell>
        </row>
        <row r="381">
          <cell r="B381" t="str">
            <v>ISUI</v>
          </cell>
          <cell r="C381" t="str">
            <v>un</v>
          </cell>
          <cell r="D381" t="str">
            <v>suiche</v>
          </cell>
          <cell r="E381">
            <v>11305</v>
          </cell>
        </row>
        <row r="382">
          <cell r="B382" t="str">
            <v>ISTB</v>
          </cell>
          <cell r="C382" t="str">
            <v>un</v>
          </cell>
          <cell r="D382" t="str">
            <v>Sumidero tipo B, Polipropileno</v>
          </cell>
          <cell r="E382">
            <v>109480</v>
          </cell>
        </row>
        <row r="383">
          <cell r="B383" t="str">
            <v>ITAB</v>
          </cell>
          <cell r="C383" t="str">
            <v>un</v>
          </cell>
          <cell r="D383" t="str">
            <v>Tabla de 2cm x 20cm y L = 3,0m, en madera común</v>
          </cell>
          <cell r="E383">
            <v>5950</v>
          </cell>
        </row>
        <row r="384">
          <cell r="B384" t="str">
            <v>ITAB2X10</v>
          </cell>
          <cell r="C384" t="str">
            <v>un</v>
          </cell>
          <cell r="D384" t="str">
            <v>Tabla de 2cm x 10cm y L = 3,0m, en madera común</v>
          </cell>
          <cell r="E384">
            <v>3000</v>
          </cell>
        </row>
        <row r="385">
          <cell r="B385" t="str">
            <v>ITAF</v>
          </cell>
          <cell r="C385" t="str">
            <v>un</v>
          </cell>
          <cell r="D385" t="str">
            <v>Tabla formaleta (10" x 3m x 3/4")</v>
          </cell>
          <cell r="E385">
            <v>10710</v>
          </cell>
        </row>
        <row r="386">
          <cell r="B386" t="str">
            <v>ITAB2F</v>
          </cell>
          <cell r="C386" t="str">
            <v>un</v>
          </cell>
          <cell r="D386" t="str">
            <v>Tablero 2F, 8 ctos, 4H 120/240V con puerta y targetero</v>
          </cell>
          <cell r="E386">
            <v>125000</v>
          </cell>
        </row>
        <row r="387">
          <cell r="B387" t="str">
            <v>ITACTO</v>
          </cell>
          <cell r="C387" t="str">
            <v>un</v>
          </cell>
          <cell r="D387" t="str">
            <v xml:space="preserve">Tablero de transferencia automática de 13.5 kVA monofásico 240 V. Incluye tablero interno de 12 circuitos monofasico </v>
          </cell>
          <cell r="E387">
            <v>5831000</v>
          </cell>
        </row>
        <row r="388">
          <cell r="B388" t="str">
            <v>ITACTO1</v>
          </cell>
          <cell r="C388" t="str">
            <v>un</v>
          </cell>
          <cell r="D388" t="str">
            <v xml:space="preserve">Tablero de transferencia automática de 50 A monofásico 240 V. Incluye tablero interno de 12 circuitos monofasico </v>
          </cell>
          <cell r="E388">
            <v>5593000</v>
          </cell>
        </row>
        <row r="389">
          <cell r="B389" t="str">
            <v>ITATA</v>
          </cell>
          <cell r="C389" t="str">
            <v>un</v>
          </cell>
          <cell r="D389" t="str">
            <v>Tablero de transferencia automática de 50 A con tablero de 18 circuitos interno y protecciones</v>
          </cell>
          <cell r="E389">
            <v>6800000</v>
          </cell>
        </row>
        <row r="390">
          <cell r="B390" t="str">
            <v>ITAB1</v>
          </cell>
          <cell r="C390" t="str">
            <v>un</v>
          </cell>
          <cell r="D390" t="str">
            <v>Tablero de control eléctrico, arrancador con dos variadores de velocidad   de 50 HP, alimentación monofásica a 220/V con sistema de alternación, control PID, incluye trasductor de presion de 4 a 20 miliamperios y maniobra ABB</v>
          </cell>
          <cell r="E390">
            <v>64022000</v>
          </cell>
        </row>
        <row r="391">
          <cell r="B391" t="str">
            <v>ITAB2</v>
          </cell>
          <cell r="C391" t="str">
            <v>un</v>
          </cell>
          <cell r="D391" t="str">
            <v xml:space="preserve">Tablero en lámina Cold Rolled  de medidas 0.5m x 0.6m x 0.3m  que contiene breaker de protección 2x20A, arrancadores directos con relés térmicos y dispositivo de Protección contra sobretensiones transitorias (DPS clase B) </v>
          </cell>
          <cell r="E391">
            <v>5212200</v>
          </cell>
        </row>
        <row r="392">
          <cell r="B392" t="str">
            <v>ITABCB</v>
          </cell>
          <cell r="C392" t="str">
            <v>un</v>
          </cell>
          <cell r="D392" t="str">
            <v>Tablero de control para bombas. el cual incluye: cofre metalico, breaker industrial de caja moldeada, protecciones motores, selectores de tres posiciones, pilotos verdes, alarma interperie 220 v, pilotos rojos, minibreaker, borneras tipo riel omega, dps, cableado y plano de conexión</v>
          </cell>
          <cell r="E392">
            <v>7996799.9999999991</v>
          </cell>
        </row>
        <row r="393">
          <cell r="B393" t="str">
            <v>ITABCB1</v>
          </cell>
          <cell r="C393" t="str">
            <v>un</v>
          </cell>
          <cell r="D393" t="str">
            <v>Tablero de control para bombas. el cual incluye: cofre metalico, breaker industrial de caja moldeada, 2 variadores de velocidad de 3 hp, 2 selectores de tres posiciones, 2 lamparas verdes, 1 alarma interperie 220 v, 2 lamparas, rojas, 1 minibreaker 2x2 a, 6 borneras tipo riel omega, dps, cableado y plano de conexión</v>
          </cell>
          <cell r="E393">
            <v>5664400</v>
          </cell>
        </row>
        <row r="394">
          <cell r="B394" t="str">
            <v>ITABIP40</v>
          </cell>
          <cell r="C394" t="str">
            <v>un</v>
          </cell>
          <cell r="D394" t="str">
            <v>Tablero para uso interior (IP40), lamina cold rolled 16, acabado final pintura en polvo de aplicación electroestática, gris claro RAL 7035.</v>
          </cell>
          <cell r="E394">
            <v>10225670</v>
          </cell>
        </row>
        <row r="395">
          <cell r="B395" t="str">
            <v>ITAB3</v>
          </cell>
          <cell r="C395" t="str">
            <v>un</v>
          </cell>
          <cell r="D395" t="str">
            <v xml:space="preserve">Tablero monofásico de 4 circuitos doble tapa y tarjetero   </v>
          </cell>
          <cell r="E395">
            <v>85000</v>
          </cell>
        </row>
        <row r="396">
          <cell r="B396" t="str">
            <v>ITABM</v>
          </cell>
          <cell r="C396" t="str">
            <v>un</v>
          </cell>
          <cell r="D396" t="str">
            <v>Tablero monofásico de 18 circuitos con espacio para totalizador</v>
          </cell>
          <cell r="E396">
            <v>5593000</v>
          </cell>
        </row>
        <row r="397">
          <cell r="B397" t="str">
            <v>ITEBME/T</v>
          </cell>
          <cell r="C397" t="str">
            <v>un</v>
          </cell>
          <cell r="D397" t="str">
            <v>Tablero monofásico E/T 24 ctos</v>
          </cell>
          <cell r="E397">
            <v>390000</v>
          </cell>
        </row>
        <row r="398">
          <cell r="B398" t="str">
            <v>ITABIP</v>
          </cell>
          <cell r="C398" t="str">
            <v>un</v>
          </cell>
          <cell r="D398" t="str">
            <v>Tablero IP 44 incluye breaker Contador monofasico 15(60)A 240/120 V</v>
          </cell>
          <cell r="E398">
            <v>350000</v>
          </cell>
        </row>
        <row r="399">
          <cell r="B399" t="str">
            <v>ITABIP1</v>
          </cell>
          <cell r="C399" t="str">
            <v>un</v>
          </cell>
          <cell r="D399" t="str">
            <v>Tablero IP 44 incluye breaker 3x100A para contador monofasico Tetrafilar 15(60)A 220/127V.</v>
          </cell>
          <cell r="E399">
            <v>280000</v>
          </cell>
        </row>
        <row r="400">
          <cell r="B400" t="str">
            <v>ITABIP2</v>
          </cell>
          <cell r="C400" t="str">
            <v>un</v>
          </cell>
          <cell r="D400" t="str">
            <v>Tablero IP 65 incluye breaker 2x40 a para contador monofásico electrónico trifilar 5(60)a, 240/120 v</v>
          </cell>
          <cell r="E400">
            <v>280000</v>
          </cell>
        </row>
        <row r="401">
          <cell r="B401" t="str">
            <v>ITABM15(100)A</v>
          </cell>
          <cell r="C401" t="str">
            <v>un</v>
          </cell>
          <cell r="D401" t="str">
            <v>Tablero para contador monofásico 15(100)A, 240/120V.</v>
          </cell>
          <cell r="E401">
            <v>350000</v>
          </cell>
        </row>
        <row r="402">
          <cell r="B402" t="str">
            <v>ITAC</v>
          </cell>
          <cell r="C402" t="str">
            <v>un</v>
          </cell>
          <cell r="D402" t="str">
            <v>Tacos de madera</v>
          </cell>
          <cell r="E402">
            <v>13685</v>
          </cell>
        </row>
        <row r="403">
          <cell r="B403" t="str">
            <v>ITH100</v>
          </cell>
          <cell r="C403" t="str">
            <v>un</v>
          </cell>
          <cell r="D403" t="str">
            <v>Tanque hidroneumático tipo diafragma  de 100 Litros</v>
          </cell>
          <cell r="E403">
            <v>742990</v>
          </cell>
        </row>
        <row r="404">
          <cell r="B404" t="str">
            <v>ITP</v>
          </cell>
          <cell r="C404" t="str">
            <v>un</v>
          </cell>
          <cell r="D404" t="str">
            <v>Tanque plástico cónico para almacenamiento de agua potable V=500L, incluye tapa</v>
          </cell>
          <cell r="E404">
            <v>266441</v>
          </cell>
        </row>
        <row r="405">
          <cell r="B405" t="str">
            <v>ITFV</v>
          </cell>
          <cell r="C405" t="str">
            <v>un</v>
          </cell>
          <cell r="D405" t="str">
            <v>Tapa de poliester reforzado con fibra de vidrio (PRFV), e=6 mm, 0,72m x 0,72m</v>
          </cell>
          <cell r="E405">
            <v>187194.13999999998</v>
          </cell>
        </row>
        <row r="406">
          <cell r="B406" t="str">
            <v>ITFV1</v>
          </cell>
          <cell r="C406" t="str">
            <v>un</v>
          </cell>
          <cell r="D406" t="str">
            <v>Tapa de poliester reforzado con fibra de vidrio (PRFV), e=6 mm, 1,0m x 1,0m</v>
          </cell>
          <cell r="E406">
            <v>210994.13999999998</v>
          </cell>
        </row>
        <row r="407">
          <cell r="B407" t="str">
            <v>ITFV2</v>
          </cell>
          <cell r="C407" t="str">
            <v>un</v>
          </cell>
          <cell r="D407" t="str">
            <v>Tapa de poliester reforzado con fibra de vidrio (PRFV), e=6 mm, 0,6m x 0,6m</v>
          </cell>
          <cell r="E407">
            <v>177674.13999999998</v>
          </cell>
        </row>
        <row r="408">
          <cell r="B408" t="str">
            <v>ITFV3</v>
          </cell>
          <cell r="C408" t="str">
            <v>un</v>
          </cell>
          <cell r="D408" t="str">
            <v>Tapa de poliester reforzado con fibra de vidrio (PRFV), e=6 mm, 3,35m x 1,3m</v>
          </cell>
          <cell r="E408">
            <v>567994.14</v>
          </cell>
        </row>
        <row r="409">
          <cell r="B409" t="str">
            <v>ITFV4</v>
          </cell>
          <cell r="C409" t="str">
            <v>un</v>
          </cell>
          <cell r="D409" t="str">
            <v>Tapa de poliester reforzado con fibra de vidrio (PRFV), e=6 mm, 0,7m x 0,7m</v>
          </cell>
          <cell r="E409">
            <v>139594.13999999998</v>
          </cell>
        </row>
        <row r="410">
          <cell r="B410" t="str">
            <v>ITFV5</v>
          </cell>
          <cell r="C410" t="str">
            <v>un</v>
          </cell>
          <cell r="D410" t="str">
            <v>Tapa de poliester reforzado con fibra de vidrio (PRFV), e=6 mm, 1,0m x 0,6m</v>
          </cell>
          <cell r="E410">
            <v>208250</v>
          </cell>
        </row>
        <row r="411">
          <cell r="B411" t="str">
            <v>ITFV6</v>
          </cell>
          <cell r="C411" t="str">
            <v>un</v>
          </cell>
          <cell r="D411" t="str">
            <v>Tapa de poliester reforzado con fibra de vidrio (PRFV), e=6 mm, 3,05m x 1,5m</v>
          </cell>
          <cell r="E411">
            <v>773500</v>
          </cell>
        </row>
        <row r="412">
          <cell r="B412" t="str">
            <v>ITFV7</v>
          </cell>
          <cell r="C412" t="str">
            <v>un</v>
          </cell>
          <cell r="D412" t="str">
            <v>Tapa de poliester reforzado con fibra de vidrio (PRFV), e=6 mm, 1,75m x 1,75m</v>
          </cell>
          <cell r="E412">
            <v>509684.13999999996</v>
          </cell>
        </row>
        <row r="413">
          <cell r="B413" t="str">
            <v>ITFV8</v>
          </cell>
          <cell r="C413" t="str">
            <v>un</v>
          </cell>
          <cell r="D413" t="str">
            <v>Tapa de PRFV de 1,6x0,65m</v>
          </cell>
          <cell r="E413">
            <v>309684</v>
          </cell>
        </row>
        <row r="414">
          <cell r="B414" t="str">
            <v>ITFV9</v>
          </cell>
          <cell r="C414" t="str">
            <v>un</v>
          </cell>
          <cell r="D414" t="str">
            <v>Tapa de PRFV de 1,6x0,6m</v>
          </cell>
          <cell r="E414">
            <v>309684</v>
          </cell>
        </row>
        <row r="415">
          <cell r="B415" t="str">
            <v>ITASB</v>
          </cell>
          <cell r="C415" t="str">
            <v>un</v>
          </cell>
          <cell r="D415" t="str">
            <v>Tapa de seguridad basculante tipo metacol de 4 apoyos de 70cm de diámetro, incluye llave y marco</v>
          </cell>
          <cell r="E415">
            <v>997850.7</v>
          </cell>
        </row>
        <row r="416">
          <cell r="B416" t="str">
            <v>ITAMA</v>
          </cell>
          <cell r="C416" t="str">
            <v>un</v>
          </cell>
          <cell r="D416" t="str">
            <v xml:space="preserve">Tapa métalica y marco para acometida de acueducto </v>
          </cell>
          <cell r="E416">
            <v>89250</v>
          </cell>
        </row>
        <row r="417">
          <cell r="B417" t="str">
            <v>ITAPP</v>
          </cell>
          <cell r="C417" t="str">
            <v>un</v>
          </cell>
          <cell r="D417" t="str">
            <v>Tapa polimérica de 0,30m x 0,30m (e=4mm), Incluye bisagras</v>
          </cell>
          <cell r="E417">
            <v>130900</v>
          </cell>
        </row>
        <row r="418">
          <cell r="B418" t="str">
            <v>ITAPP4</v>
          </cell>
          <cell r="C418" t="str">
            <v>un</v>
          </cell>
          <cell r="D418" t="str">
            <v>Tapa polimérica de 0,60m x 0,60m (e=4mm), Incluye bisagras</v>
          </cell>
          <cell r="E418">
            <v>238000</v>
          </cell>
        </row>
        <row r="419">
          <cell r="B419" t="str">
            <v>ITAPP1</v>
          </cell>
          <cell r="C419" t="str">
            <v>un</v>
          </cell>
          <cell r="D419" t="str">
            <v>Tapa polimérica de 0,90m x 0,90m (e=4mm), Incluye bisagras</v>
          </cell>
          <cell r="E419">
            <v>333200</v>
          </cell>
        </row>
        <row r="420">
          <cell r="B420" t="str">
            <v>ITAPP2</v>
          </cell>
          <cell r="C420" t="str">
            <v>un</v>
          </cell>
          <cell r="D420" t="str">
            <v>Tapa polimérica de 1,00m x 0,50m (e=4mm), Incluye bisagras</v>
          </cell>
          <cell r="E420">
            <v>238000</v>
          </cell>
        </row>
        <row r="421">
          <cell r="B421" t="str">
            <v>ITAPP3</v>
          </cell>
          <cell r="C421" t="str">
            <v>un</v>
          </cell>
          <cell r="D421" t="str">
            <v>Tapa polimérica de 1,10m x 1,00m (e=4mm), Incluye bisagras</v>
          </cell>
          <cell r="E421">
            <v>416500</v>
          </cell>
        </row>
        <row r="422">
          <cell r="B422" t="str">
            <v>ITAPP5</v>
          </cell>
          <cell r="C422" t="str">
            <v>un</v>
          </cell>
          <cell r="D422" t="str">
            <v>Tapa polimérica de 0,85m x 0,90m (e=4mm), Incluye bisagras</v>
          </cell>
          <cell r="E422">
            <v>321300</v>
          </cell>
        </row>
        <row r="423">
          <cell r="B423" t="str">
            <v>ITMH1</v>
          </cell>
          <cell r="C423" t="str">
            <v>un</v>
          </cell>
          <cell r="D423" t="str">
            <v>Tapa polimérica para cámaras de inspección y/o aliviadero de alcantarillado 1,2m de diámetro</v>
          </cell>
          <cell r="E423">
            <v>307892.26999999996</v>
          </cell>
        </row>
        <row r="424">
          <cell r="B424" t="str">
            <v>ITAVM</v>
          </cell>
          <cell r="C424" t="str">
            <v>un</v>
          </cell>
          <cell r="D424" t="str">
            <v>Tapa válvula metálica</v>
          </cell>
          <cell r="E424">
            <v>22086.399999999998</v>
          </cell>
        </row>
        <row r="425">
          <cell r="B425" t="str">
            <v>ITRAA</v>
          </cell>
          <cell r="C425" t="str">
            <v>un</v>
          </cell>
          <cell r="D425" t="str">
            <v>Tarjetas para referenciación de elementos de redes de acueducto y alcantarillado</v>
          </cell>
          <cell r="E425">
            <v>749.69999999999993</v>
          </cell>
        </row>
        <row r="426">
          <cell r="B426" t="str">
            <v>ITEAC</v>
          </cell>
          <cell r="C426" t="str">
            <v>un</v>
          </cell>
          <cell r="D426" t="str">
            <v>Teja de asbesto cemento de 0,90mx1,80m</v>
          </cell>
          <cell r="E426">
            <v>23400</v>
          </cell>
        </row>
        <row r="427">
          <cell r="B427" t="str">
            <v>ITAPA</v>
          </cell>
          <cell r="C427" t="str">
            <v>un</v>
          </cell>
          <cell r="D427" t="str">
            <v>Teja AJONIT POLIC. ADRI 0,7 mm (Cristal 00) No. 10</v>
          </cell>
          <cell r="E427">
            <v>75463</v>
          </cell>
        </row>
        <row r="428">
          <cell r="B428" t="str">
            <v>IT</v>
          </cell>
          <cell r="C428" t="str">
            <v>un</v>
          </cell>
          <cell r="D428" t="str">
            <v>Toma</v>
          </cell>
          <cell r="E428">
            <v>4000</v>
          </cell>
        </row>
        <row r="429">
          <cell r="B429" t="str">
            <v>ITCD</v>
          </cell>
          <cell r="C429" t="str">
            <v>un</v>
          </cell>
          <cell r="D429" t="str">
            <v>Toma corriente doble</v>
          </cell>
          <cell r="E429">
            <v>5950</v>
          </cell>
        </row>
        <row r="430">
          <cell r="B430" t="str">
            <v>ITCGF</v>
          </cell>
          <cell r="C430" t="str">
            <v>un</v>
          </cell>
          <cell r="D430" t="str">
            <v>Toma corriente GFCI</v>
          </cell>
          <cell r="E430">
            <v>38000</v>
          </cell>
        </row>
        <row r="431">
          <cell r="B431" t="str">
            <v>ITI</v>
          </cell>
          <cell r="C431" t="str">
            <v>un</v>
          </cell>
          <cell r="D431" t="str">
            <v>Toma interruptor</v>
          </cell>
          <cell r="E431">
            <v>3000</v>
          </cell>
        </row>
        <row r="432">
          <cell r="B432" t="str">
            <v>ITDPT</v>
          </cell>
          <cell r="C432" t="str">
            <v>un</v>
          </cell>
          <cell r="D432" t="str">
            <v>Toma doble + polo a tierra</v>
          </cell>
          <cell r="E432">
            <v>3990</v>
          </cell>
        </row>
        <row r="433">
          <cell r="B433" t="str">
            <v>ITL125V</v>
          </cell>
          <cell r="C433" t="str">
            <v>un</v>
          </cell>
          <cell r="D433" t="str">
            <v>toma leviton 125 V</v>
          </cell>
          <cell r="E433">
            <v>4500</v>
          </cell>
        </row>
        <row r="434">
          <cell r="B434" t="str">
            <v>ITPC</v>
          </cell>
          <cell r="C434" t="str">
            <v>gl</v>
          </cell>
          <cell r="D434" t="str">
            <v>Tornillos, pernos y conectores</v>
          </cell>
          <cell r="E434">
            <v>65000</v>
          </cell>
        </row>
        <row r="435">
          <cell r="B435" t="str">
            <v>ITEDOR</v>
          </cell>
          <cell r="C435" t="str">
            <v>un</v>
          </cell>
          <cell r="D435" t="str">
            <v>Tornillo espaciador</v>
          </cell>
          <cell r="E435">
            <v>7600</v>
          </cell>
        </row>
        <row r="436">
          <cell r="B436" t="str">
            <v>ITE5/8</v>
          </cell>
          <cell r="C436" t="str">
            <v>un</v>
          </cell>
          <cell r="D436" t="str">
            <v>Tornillo espaciador 5/8" x 10"</v>
          </cell>
          <cell r="E436">
            <v>6000</v>
          </cell>
        </row>
        <row r="437">
          <cell r="B437" t="str">
            <v>ITE</v>
          </cell>
          <cell r="C437" t="str">
            <v>un</v>
          </cell>
          <cell r="D437" t="str">
            <v>Tornillo espigo 4.7mm x 25cm</v>
          </cell>
          <cell r="E437">
            <v>152813</v>
          </cell>
        </row>
        <row r="438">
          <cell r="B438" t="str">
            <v>ITTM3</v>
          </cell>
          <cell r="C438" t="str">
            <v>ml</v>
          </cell>
          <cell r="D438" t="str">
            <v>Torre en tubería metálica, Ø3"</v>
          </cell>
          <cell r="E438">
            <v>214329.71</v>
          </cell>
        </row>
        <row r="439">
          <cell r="B439" t="str">
            <v>ITTM4</v>
          </cell>
          <cell r="C439" t="str">
            <v>ml</v>
          </cell>
          <cell r="D439" t="str">
            <v>Torre en tubería metálica, Ø4"</v>
          </cell>
          <cell r="E439">
            <v>226229.71</v>
          </cell>
        </row>
        <row r="440">
          <cell r="B440" t="str">
            <v>ITDOR</v>
          </cell>
          <cell r="C440" t="str">
            <v>un</v>
          </cell>
          <cell r="D440" t="str">
            <v xml:space="preserve">Totalizador </v>
          </cell>
          <cell r="E440">
            <v>250000</v>
          </cell>
        </row>
        <row r="441">
          <cell r="B441" t="str">
            <v>ITDORTM18C</v>
          </cell>
          <cell r="C441" t="str">
            <v>un</v>
          </cell>
          <cell r="D441" t="str">
            <v>Totalizador para tablero monofásico de 18 circuitos</v>
          </cell>
          <cell r="E441">
            <v>190000</v>
          </cell>
        </row>
        <row r="442">
          <cell r="B442" t="str">
            <v>ITDORTM20C</v>
          </cell>
          <cell r="C442" t="str">
            <v>un</v>
          </cell>
          <cell r="D442" t="str">
            <v>Totalizador para tablero monofásico de 24 circuitos</v>
          </cell>
          <cell r="E442">
            <v>160000</v>
          </cell>
        </row>
        <row r="443">
          <cell r="B443" t="str">
            <v>ITG120L</v>
          </cell>
          <cell r="C443" t="str">
            <v>un</v>
          </cell>
          <cell r="D443" t="str">
            <v>Trampa de grasas 120L</v>
          </cell>
          <cell r="E443">
            <v>297500</v>
          </cell>
        </row>
        <row r="444">
          <cell r="B444" t="str">
            <v>ITRA10</v>
          </cell>
          <cell r="C444" t="str">
            <v>ml</v>
          </cell>
          <cell r="D444" t="str">
            <v>transformador monofásico 10 kVA</v>
          </cell>
          <cell r="E444">
            <v>1834050</v>
          </cell>
        </row>
        <row r="445">
          <cell r="B445" t="str">
            <v>ITRA37</v>
          </cell>
          <cell r="C445" t="str">
            <v>un</v>
          </cell>
          <cell r="D445" t="str">
            <v>Transformador monofásico 37.5kVA</v>
          </cell>
          <cell r="E445">
            <v>2753300</v>
          </cell>
        </row>
        <row r="446">
          <cell r="B446" t="str">
            <v>ITRAI</v>
          </cell>
          <cell r="C446" t="str">
            <v>ml</v>
          </cell>
          <cell r="D446" t="str">
            <v>Trenza de Al. N°2 AWG</v>
          </cell>
          <cell r="E446">
            <v>9500</v>
          </cell>
        </row>
        <row r="447">
          <cell r="B447" t="str">
            <v>ITRI</v>
          </cell>
          <cell r="C447" t="str">
            <v>m3</v>
          </cell>
          <cell r="D447" t="str">
            <v>Triturado</v>
          </cell>
          <cell r="E447">
            <v>60000</v>
          </cell>
        </row>
        <row r="448">
          <cell r="B448" t="str">
            <v>ITPTS</v>
          </cell>
          <cell r="C448" t="str">
            <v>m</v>
          </cell>
          <cell r="D448" t="str">
            <v>Tubería acero rectangular PTS de 50mm X 150mm</v>
          </cell>
          <cell r="E448">
            <v>77707</v>
          </cell>
        </row>
        <row r="449">
          <cell r="B449" t="str">
            <v>ITPTS1</v>
          </cell>
          <cell r="C449" t="str">
            <v>m</v>
          </cell>
          <cell r="D449" t="str">
            <v>Tubería acero rectangular PTS de 70mm X 70mm</v>
          </cell>
          <cell r="E449">
            <v>75400</v>
          </cell>
        </row>
        <row r="450">
          <cell r="B450" t="str">
            <v>ITFM3/4</v>
          </cell>
          <cell r="C450" t="str">
            <v>ml</v>
          </cell>
          <cell r="D450" t="str">
            <v>Tubería flexible metálica 3/4" #8</v>
          </cell>
          <cell r="E450">
            <v>17850</v>
          </cell>
        </row>
        <row r="451">
          <cell r="B451" t="str">
            <v>ITCE</v>
          </cell>
          <cell r="C451" t="str">
            <v>ml</v>
          </cell>
          <cell r="D451" t="str">
            <v>Tuberia cerrada estructural astm A500 grado C</v>
          </cell>
          <cell r="E451">
            <v>13783</v>
          </cell>
        </row>
        <row r="452">
          <cell r="B452" t="str">
            <v>ITO</v>
          </cell>
          <cell r="C452" t="str">
            <v>un</v>
          </cell>
          <cell r="D452" t="str">
            <v>Tuerca de ojo</v>
          </cell>
          <cell r="E452">
            <v>5250</v>
          </cell>
        </row>
        <row r="453">
          <cell r="B453" t="str">
            <v>ITIMC3/4</v>
          </cell>
          <cell r="C453" t="str">
            <v>ml</v>
          </cell>
          <cell r="D453" t="str">
            <v>Tubo IMC 3/4"</v>
          </cell>
          <cell r="E453">
            <v>10000</v>
          </cell>
        </row>
        <row r="454">
          <cell r="B454" t="str">
            <v>ITEMT</v>
          </cell>
          <cell r="C454" t="str">
            <v>un</v>
          </cell>
          <cell r="D454" t="str">
            <v>Tubo EMT</v>
          </cell>
          <cell r="E454">
            <v>5355</v>
          </cell>
        </row>
        <row r="455">
          <cell r="B455" t="str">
            <v>ITEMT1</v>
          </cell>
          <cell r="C455" t="str">
            <v>ml</v>
          </cell>
          <cell r="D455" t="str">
            <v>Tubo EMT 1''</v>
          </cell>
          <cell r="E455">
            <v>13500</v>
          </cell>
        </row>
        <row r="456">
          <cell r="B456" t="str">
            <v>ITIMC 1 1/4'' x 3m</v>
          </cell>
          <cell r="C456" t="str">
            <v>ml</v>
          </cell>
          <cell r="D456" t="str">
            <v>Tubo IMC 1 1/4'' x 3 m</v>
          </cell>
          <cell r="E456">
            <v>29166.899999999998</v>
          </cell>
        </row>
        <row r="457">
          <cell r="B457" t="str">
            <v>ITIMC2"X 3m</v>
          </cell>
          <cell r="C457" t="str">
            <v>un</v>
          </cell>
          <cell r="D457" t="str">
            <v>Tubo IMC 2'' x 3 m</v>
          </cell>
          <cell r="E457">
            <v>97223</v>
          </cell>
        </row>
        <row r="458">
          <cell r="B458" t="str">
            <v>ITICION</v>
          </cell>
          <cell r="C458" t="str">
            <v>un</v>
          </cell>
          <cell r="D458" t="str">
            <v>Tubo iluminación</v>
          </cell>
          <cell r="E458">
            <v>20000</v>
          </cell>
        </row>
        <row r="459">
          <cell r="B459" t="str">
            <v>ITPVC3/4</v>
          </cell>
          <cell r="C459" t="str">
            <v>ml</v>
          </cell>
          <cell r="D459" t="str">
            <v>Tubo PVC 3/4</v>
          </cell>
          <cell r="E459">
            <v>3201</v>
          </cell>
        </row>
        <row r="460">
          <cell r="B460" t="str">
            <v>IUIMC3/4</v>
          </cell>
          <cell r="C460" t="str">
            <v>un</v>
          </cell>
          <cell r="D460" t="str">
            <v>Union IMC 3/4"</v>
          </cell>
          <cell r="E460">
            <v>1500</v>
          </cell>
        </row>
        <row r="461">
          <cell r="B461" t="str">
            <v>IVC5/8</v>
          </cell>
          <cell r="C461" t="str">
            <v>un</v>
          </cell>
          <cell r="D461" t="str">
            <v>Varilla Copperweld 5/8" x 2.4m</v>
          </cell>
          <cell r="E461">
            <v>41061</v>
          </cell>
        </row>
        <row r="462">
          <cell r="B462" t="str">
            <v>IVA</v>
          </cell>
          <cell r="C462" t="str">
            <v>un</v>
          </cell>
          <cell r="D462" t="str">
            <v>Varilla de anclaje</v>
          </cell>
          <cell r="E462">
            <v>25000</v>
          </cell>
        </row>
        <row r="463">
          <cell r="B463" t="str">
            <v>IVA1/2</v>
          </cell>
          <cell r="C463" t="str">
            <v>un</v>
          </cell>
          <cell r="D463" t="str">
            <v xml:space="preserve">Varilla de anclaje, Ø1/2" </v>
          </cell>
          <cell r="E463">
            <v>15590</v>
          </cell>
        </row>
        <row r="464">
          <cell r="B464" t="str">
            <v>IVA5/8</v>
          </cell>
          <cell r="C464" t="str">
            <v>un</v>
          </cell>
          <cell r="D464" t="str">
            <v xml:space="preserve">Varilla de anclaje, Ø5/8" </v>
          </cell>
          <cell r="E464">
            <v>30750</v>
          </cell>
        </row>
        <row r="465">
          <cell r="B465" t="str">
            <v>IVA3/4</v>
          </cell>
          <cell r="C465" t="str">
            <v>un</v>
          </cell>
          <cell r="D465" t="str">
            <v xml:space="preserve">Varilla de anclaje, Ø3/4" </v>
          </cell>
          <cell r="E465">
            <v>46750</v>
          </cell>
        </row>
        <row r="466">
          <cell r="B466" t="str">
            <v>IVPT</v>
          </cell>
          <cell r="C466" t="str">
            <v>un</v>
          </cell>
          <cell r="D466" t="str">
            <v>Varilla puesta tierra 2,4 m</v>
          </cell>
          <cell r="E466">
            <v>91630</v>
          </cell>
        </row>
        <row r="467">
          <cell r="B467" t="str">
            <v>IVCEA</v>
          </cell>
          <cell r="C467" t="str">
            <v>un</v>
          </cell>
          <cell r="D467" t="str">
            <v xml:space="preserve">Ventana con vidrio plano fijo de1,20mx1,20m y 4mm de espesor y celosías con marco en periferia de aluminio </v>
          </cell>
          <cell r="E467">
            <v>130900</v>
          </cell>
        </row>
        <row r="468">
          <cell r="B468" t="str">
            <v>IVCR</v>
          </cell>
          <cell r="C468" t="str">
            <v>un</v>
          </cell>
          <cell r="D468" t="str">
            <v>Ventana con vidrio plano fijo de 1,0mx1,0m y 4mm de espesor, incluye dos manos de pintura anticorrosiva y reja metálica</v>
          </cell>
          <cell r="E468">
            <v>345100</v>
          </cell>
        </row>
        <row r="469">
          <cell r="B469" t="str">
            <v>IVCR1</v>
          </cell>
          <cell r="C469" t="str">
            <v>un</v>
          </cell>
          <cell r="D469" t="str">
            <v>Ventana con vidrio plano fijo de 0,60mx0,40m y 4mm de espesor, incluye dos manos de pintura anticorrosiva y reja metálica</v>
          </cell>
          <cell r="E469">
            <v>226100</v>
          </cell>
        </row>
        <row r="470">
          <cell r="B470" t="str">
            <v>IVCA</v>
          </cell>
          <cell r="C470" t="str">
            <v>un</v>
          </cell>
          <cell r="D470" t="str">
            <v>Ventana corrediza en aluminio crudo de 1m x 1m, incluye vidrio laminado de 6 mm de espesor</v>
          </cell>
          <cell r="E470">
            <v>119000</v>
          </cell>
        </row>
        <row r="471">
          <cell r="B471" t="str">
            <v>IVCA1</v>
          </cell>
          <cell r="C471" t="str">
            <v>un</v>
          </cell>
          <cell r="D471" t="str">
            <v>Ventana corrediza en aluminio crudo de 0,6m x 0,4m, incluye vidrio laminado de 6 mm de espesor</v>
          </cell>
          <cell r="E471">
            <v>65450</v>
          </cell>
        </row>
        <row r="472">
          <cell r="B472" t="str">
            <v>IVAI1</v>
          </cell>
          <cell r="C472" t="str">
            <v>un</v>
          </cell>
          <cell r="D472" t="str">
            <v>Vertedero triangular en acero inoxidable e= 5mm de 0,6m de ancho y 0,5m de altura (incluye pernos tipo ancla de cuña de 1/4" x  2 1/4" en acero inoxidable y empaque de neopreno)</v>
          </cell>
          <cell r="E472">
            <v>273700</v>
          </cell>
        </row>
        <row r="473">
          <cell r="B473" t="str">
            <v>IVAI</v>
          </cell>
          <cell r="C473" t="str">
            <v>un</v>
          </cell>
          <cell r="D473" t="str">
            <v>Vertedero rectangular y triangular soldados entre si en acero inoxidable e= 5 mm (incluye pernos tipo ancla de cuña de 1/4" x  2 1/4" en acero inoxidable y empaque de neopreno)</v>
          </cell>
          <cell r="E473">
            <v>321300</v>
          </cell>
        </row>
        <row r="474">
          <cell r="B474" t="str">
            <v>IVAI2</v>
          </cell>
          <cell r="C474" t="str">
            <v>un</v>
          </cell>
          <cell r="D474" t="str">
            <v>Vertederos rectangulares soldados entre si en acero inoxidable e= 5 mm (incluye pernos tipo ancla de cuña de 1/4" x  2 1/4" en acero inoxidable y empaque de neopreno)</v>
          </cell>
          <cell r="E474">
            <v>524076</v>
          </cell>
        </row>
        <row r="475">
          <cell r="B475" t="str">
            <v>IVM</v>
          </cell>
          <cell r="C475" t="str">
            <v>un</v>
          </cell>
          <cell r="D475" t="str">
            <v>vestida monofasica para transformador</v>
          </cell>
          <cell r="E475">
            <v>750000</v>
          </cell>
        </row>
        <row r="476">
          <cell r="B476" t="str">
            <v>IVMPP</v>
          </cell>
          <cell r="C476" t="str">
            <v>un</v>
          </cell>
          <cell r="D476" t="str">
            <v>vestida monofasica para porte primario</v>
          </cell>
          <cell r="E476">
            <v>75000</v>
          </cell>
        </row>
        <row r="477">
          <cell r="B477" t="str">
            <v>IVP</v>
          </cell>
          <cell r="C477" t="str">
            <v>un</v>
          </cell>
          <cell r="D477" t="str">
            <v>Vidrio plano transparente para ventana de 1,0m x 0,50m y 3mm de espesor</v>
          </cell>
          <cell r="E477">
            <v>124950</v>
          </cell>
        </row>
        <row r="478">
          <cell r="B478" t="str">
            <v>IVC1</v>
          </cell>
          <cell r="C478" t="str">
            <v>ml</v>
          </cell>
          <cell r="D478" t="str">
            <v>Viga cajón PHR 100X50 e=1,50 mm</v>
          </cell>
          <cell r="E478">
            <v>21637.174999999999</v>
          </cell>
        </row>
        <row r="479">
          <cell r="B479" t="str">
            <v>IVC2</v>
          </cell>
          <cell r="C479" t="str">
            <v>ml</v>
          </cell>
          <cell r="D479" t="str">
            <v>Viga cajón PHR 160X60 e=2,00 mm</v>
          </cell>
          <cell r="E479">
            <v>23115.75</v>
          </cell>
        </row>
        <row r="480">
          <cell r="B480" t="str">
            <v>IVC</v>
          </cell>
          <cell r="C480" t="str">
            <v>ml</v>
          </cell>
          <cell r="D480" t="str">
            <v>Viga cajon PHR 305X80 e=3 mm</v>
          </cell>
          <cell r="E480">
            <v>26607.269500000002</v>
          </cell>
        </row>
        <row r="481">
          <cell r="B481" t="str">
            <v>IVIPE80</v>
          </cell>
          <cell r="C481" t="str">
            <v>ml</v>
          </cell>
          <cell r="D481" t="str">
            <v>Viga IPE 80mm</v>
          </cell>
          <cell r="E481">
            <v>18000</v>
          </cell>
        </row>
        <row r="482">
          <cell r="B482" t="str">
            <v>IVIPE100</v>
          </cell>
          <cell r="C482" t="str">
            <v>ml</v>
          </cell>
          <cell r="D482" t="str">
            <v>Viga IPE 100mm</v>
          </cell>
          <cell r="E482">
            <v>28000</v>
          </cell>
        </row>
        <row r="483">
          <cell r="B483">
            <v>0</v>
          </cell>
          <cell r="C483">
            <v>0</v>
          </cell>
          <cell r="D483">
            <v>0</v>
          </cell>
          <cell r="E483">
            <v>0</v>
          </cell>
        </row>
        <row r="484">
          <cell r="B484">
            <v>0</v>
          </cell>
          <cell r="C484">
            <v>0</v>
          </cell>
          <cell r="D484">
            <v>0</v>
          </cell>
          <cell r="E484">
            <v>0</v>
          </cell>
        </row>
        <row r="485">
          <cell r="B485">
            <v>0</v>
          </cell>
          <cell r="C485">
            <v>0</v>
          </cell>
          <cell r="D485">
            <v>0</v>
          </cell>
          <cell r="E485">
            <v>0</v>
          </cell>
        </row>
        <row r="486">
          <cell r="B486">
            <v>0</v>
          </cell>
          <cell r="C486">
            <v>0</v>
          </cell>
          <cell r="D486">
            <v>0</v>
          </cell>
          <cell r="E486">
            <v>0</v>
          </cell>
        </row>
        <row r="487">
          <cell r="B487" t="str">
            <v>LISTADO DE CONCRETOS</v>
          </cell>
          <cell r="C487">
            <v>0</v>
          </cell>
          <cell r="D487">
            <v>0</v>
          </cell>
          <cell r="E487">
            <v>0</v>
          </cell>
        </row>
        <row r="488">
          <cell r="E488" t="str">
            <v>Can</v>
          </cell>
        </row>
        <row r="489">
          <cell r="B489">
            <v>0</v>
          </cell>
          <cell r="C489" t="str">
            <v>m3</v>
          </cell>
          <cell r="D489" t="str">
            <v>Concreto de 28 Mpa (4000psi)</v>
          </cell>
          <cell r="E489" t="str">
            <v>1.1,5.1,75</v>
          </cell>
        </row>
        <row r="490">
          <cell r="B490" t="str">
            <v>IARE</v>
          </cell>
          <cell r="C490" t="str">
            <v>m3</v>
          </cell>
          <cell r="D490" t="str">
            <v>Arena</v>
          </cell>
          <cell r="E490">
            <v>0.53</v>
          </cell>
        </row>
        <row r="491">
          <cell r="B491" t="str">
            <v>ITRI</v>
          </cell>
          <cell r="C491" t="str">
            <v>m3</v>
          </cell>
          <cell r="D491" t="str">
            <v>Triturado</v>
          </cell>
          <cell r="E491">
            <v>0.62</v>
          </cell>
        </row>
        <row r="492">
          <cell r="B492" t="str">
            <v>TI</v>
          </cell>
          <cell r="C492" t="str">
            <v>m3</v>
          </cell>
          <cell r="D492" t="str">
            <v>Transporte interno</v>
          </cell>
          <cell r="E492">
            <v>1.1499999999999999</v>
          </cell>
        </row>
        <row r="493">
          <cell r="B493" t="str">
            <v>ICEM</v>
          </cell>
          <cell r="C493" t="str">
            <v>bul</v>
          </cell>
          <cell r="D493" t="str">
            <v>Cemento (incluye transporte)</v>
          </cell>
          <cell r="E493">
            <v>9</v>
          </cell>
        </row>
        <row r="494">
          <cell r="B494" t="str">
            <v>ECON</v>
          </cell>
          <cell r="C494" t="str">
            <v>m3</v>
          </cell>
          <cell r="D494" t="str">
            <v>Concretadora + vibrador</v>
          </cell>
          <cell r="E494">
            <v>1</v>
          </cell>
        </row>
        <row r="495">
          <cell r="B495" t="str">
            <v>IC28Mpa</v>
          </cell>
          <cell r="C495" t="str">
            <v>m3</v>
          </cell>
          <cell r="D495" t="str">
            <v>Concreto de 28 Mpa (4000psi)</v>
          </cell>
          <cell r="E495">
            <v>0</v>
          </cell>
        </row>
        <row r="496">
          <cell r="D496">
            <v>0</v>
          </cell>
          <cell r="E496">
            <v>0</v>
          </cell>
        </row>
        <row r="497">
          <cell r="B497">
            <v>0</v>
          </cell>
          <cell r="C497" t="str">
            <v>m3</v>
          </cell>
          <cell r="D497" t="str">
            <v>Concreto de 24.5 Mpa (3500psi)</v>
          </cell>
          <cell r="E497" t="str">
            <v>1.2.2</v>
          </cell>
        </row>
        <row r="498">
          <cell r="B498" t="str">
            <v>IARE</v>
          </cell>
          <cell r="C498" t="str">
            <v>m3</v>
          </cell>
          <cell r="D498" t="str">
            <v>Arena</v>
          </cell>
          <cell r="E498">
            <v>0.67</v>
          </cell>
        </row>
        <row r="499">
          <cell r="B499" t="str">
            <v>ITRI</v>
          </cell>
          <cell r="C499" t="str">
            <v>m3</v>
          </cell>
          <cell r="D499" t="str">
            <v>Triturado</v>
          </cell>
          <cell r="E499">
            <v>0.67</v>
          </cell>
        </row>
        <row r="500">
          <cell r="B500" t="str">
            <v>TI</v>
          </cell>
          <cell r="C500" t="str">
            <v>m3</v>
          </cell>
          <cell r="D500" t="str">
            <v>Transporte interno</v>
          </cell>
          <cell r="E500">
            <v>1.34</v>
          </cell>
        </row>
        <row r="501">
          <cell r="B501" t="str">
            <v>ICEM</v>
          </cell>
          <cell r="C501" t="str">
            <v>bul</v>
          </cell>
          <cell r="D501" t="str">
            <v>Cemento (incluye transporte)</v>
          </cell>
          <cell r="E501">
            <v>8.5</v>
          </cell>
        </row>
        <row r="502">
          <cell r="B502" t="str">
            <v>ECON</v>
          </cell>
          <cell r="C502" t="str">
            <v>m3</v>
          </cell>
          <cell r="D502" t="str">
            <v>Concretadora + vibrador</v>
          </cell>
          <cell r="E502">
            <v>3</v>
          </cell>
        </row>
        <row r="503">
          <cell r="B503" t="str">
            <v>IC24Mpa</v>
          </cell>
          <cell r="C503" t="str">
            <v>m3</v>
          </cell>
          <cell r="D503" t="str">
            <v>Concreto de 24.5 Mpa (3500psi)</v>
          </cell>
          <cell r="E503">
            <v>0</v>
          </cell>
        </row>
        <row r="504">
          <cell r="D504">
            <v>0</v>
          </cell>
          <cell r="E504">
            <v>0</v>
          </cell>
        </row>
        <row r="505">
          <cell r="B505">
            <v>0</v>
          </cell>
          <cell r="C505" t="str">
            <v>m3</v>
          </cell>
          <cell r="D505" t="str">
            <v>Concreto de 21 Mpa (3000psi)</v>
          </cell>
          <cell r="E505" t="str">
            <v>1.2.3,5</v>
          </cell>
        </row>
        <row r="506">
          <cell r="B506" t="str">
            <v>IARE</v>
          </cell>
          <cell r="C506" t="str">
            <v>m3</v>
          </cell>
          <cell r="D506" t="str">
            <v>Arena</v>
          </cell>
          <cell r="E506">
            <v>0.52</v>
          </cell>
        </row>
        <row r="507">
          <cell r="B507" t="str">
            <v>ITRI</v>
          </cell>
          <cell r="C507" t="str">
            <v>m3</v>
          </cell>
          <cell r="D507" t="str">
            <v>Triturado</v>
          </cell>
          <cell r="E507">
            <v>0.9</v>
          </cell>
        </row>
        <row r="508">
          <cell r="B508" t="str">
            <v>TI</v>
          </cell>
          <cell r="C508" t="str">
            <v>m3</v>
          </cell>
          <cell r="D508" t="str">
            <v>Transporte interno</v>
          </cell>
          <cell r="E508">
            <v>1.42</v>
          </cell>
        </row>
        <row r="509">
          <cell r="B509" t="str">
            <v>ICEM</v>
          </cell>
          <cell r="C509" t="str">
            <v>bul</v>
          </cell>
          <cell r="D509" t="str">
            <v>Cemento (incluye transporte)</v>
          </cell>
          <cell r="E509">
            <v>6.5</v>
          </cell>
        </row>
        <row r="510">
          <cell r="B510" t="str">
            <v>ECON</v>
          </cell>
          <cell r="C510" t="str">
            <v>m3</v>
          </cell>
          <cell r="D510" t="str">
            <v>Concretadora + vibrador</v>
          </cell>
          <cell r="E510">
            <v>3</v>
          </cell>
        </row>
        <row r="511">
          <cell r="B511" t="str">
            <v>IC21Mpa</v>
          </cell>
          <cell r="C511" t="str">
            <v>m3</v>
          </cell>
          <cell r="D511" t="str">
            <v>Concreto de 21 Mpa (3000psi)</v>
          </cell>
          <cell r="E511">
            <v>0</v>
          </cell>
        </row>
        <row r="512">
          <cell r="D512">
            <v>0</v>
          </cell>
          <cell r="E512">
            <v>0</v>
          </cell>
        </row>
        <row r="513">
          <cell r="B513">
            <v>0</v>
          </cell>
          <cell r="C513" t="str">
            <v>m3</v>
          </cell>
          <cell r="D513" t="str">
            <v>Concreto de 17 Mpa (2500psi)</v>
          </cell>
          <cell r="E513" t="str">
            <v>1.2,5.4,5</v>
          </cell>
        </row>
        <row r="514">
          <cell r="B514" t="str">
            <v>IAREN</v>
          </cell>
          <cell r="C514" t="str">
            <v>m3</v>
          </cell>
          <cell r="D514" t="str">
            <v>Arenilla</v>
          </cell>
          <cell r="E514">
            <v>0.52</v>
          </cell>
        </row>
        <row r="515">
          <cell r="B515" t="str">
            <v>ITRI</v>
          </cell>
          <cell r="C515" t="str">
            <v>m3</v>
          </cell>
          <cell r="D515" t="str">
            <v>Triturado</v>
          </cell>
          <cell r="E515">
            <v>0.9</v>
          </cell>
        </row>
        <row r="516">
          <cell r="B516" t="str">
            <v>TI</v>
          </cell>
          <cell r="C516" t="str">
            <v>m3</v>
          </cell>
          <cell r="D516" t="str">
            <v>Transporte interno</v>
          </cell>
          <cell r="E516">
            <v>1.42</v>
          </cell>
        </row>
        <row r="517">
          <cell r="B517" t="str">
            <v>ICEM</v>
          </cell>
          <cell r="C517" t="str">
            <v>bul</v>
          </cell>
          <cell r="D517" t="str">
            <v>Cemento (incluye transporte)</v>
          </cell>
          <cell r="E517">
            <v>6.5</v>
          </cell>
        </row>
        <row r="518">
          <cell r="B518" t="str">
            <v>ECON</v>
          </cell>
          <cell r="C518" t="str">
            <v>m3</v>
          </cell>
          <cell r="D518" t="str">
            <v>Concretadora + vibrador</v>
          </cell>
          <cell r="E518">
            <v>3</v>
          </cell>
        </row>
        <row r="519">
          <cell r="B519" t="str">
            <v>IC17Mpa</v>
          </cell>
          <cell r="C519" t="str">
            <v>m3</v>
          </cell>
          <cell r="D519" t="str">
            <v>Concreto de 17 Mpa (2500psi)</v>
          </cell>
          <cell r="E519">
            <v>0</v>
          </cell>
        </row>
        <row r="520">
          <cell r="D520">
            <v>0</v>
          </cell>
          <cell r="E520">
            <v>0</v>
          </cell>
        </row>
        <row r="521">
          <cell r="B521">
            <v>0</v>
          </cell>
          <cell r="C521" t="str">
            <v>m3</v>
          </cell>
          <cell r="D521" t="str">
            <v>Concreto de 13 Mpa (2000psi)</v>
          </cell>
          <cell r="E521" t="str">
            <v>1.3.5</v>
          </cell>
        </row>
        <row r="522">
          <cell r="B522" t="str">
            <v>IAREN</v>
          </cell>
          <cell r="C522" t="str">
            <v>m3</v>
          </cell>
          <cell r="D522" t="str">
            <v>Arenilla</v>
          </cell>
          <cell r="E522">
            <v>0.55500000000000005</v>
          </cell>
        </row>
        <row r="523">
          <cell r="B523" t="str">
            <v>ITRI</v>
          </cell>
          <cell r="C523" t="str">
            <v>m3</v>
          </cell>
          <cell r="D523" t="str">
            <v>Triturado</v>
          </cell>
          <cell r="E523">
            <v>0.92</v>
          </cell>
        </row>
        <row r="524">
          <cell r="B524" t="str">
            <v>TI</v>
          </cell>
          <cell r="C524" t="str">
            <v>m3</v>
          </cell>
          <cell r="D524" t="str">
            <v>Transporte interno</v>
          </cell>
          <cell r="E524">
            <v>1.4750000000000001</v>
          </cell>
        </row>
        <row r="525">
          <cell r="B525" t="str">
            <v>ICEM</v>
          </cell>
          <cell r="C525" t="str">
            <v>bul</v>
          </cell>
          <cell r="D525" t="str">
            <v>Cemento (incluye transporte)</v>
          </cell>
          <cell r="E525">
            <v>4.5</v>
          </cell>
        </row>
        <row r="526">
          <cell r="B526" t="str">
            <v>ECON</v>
          </cell>
          <cell r="C526" t="str">
            <v>m3</v>
          </cell>
          <cell r="D526" t="str">
            <v>Concretadora + vibrador</v>
          </cell>
          <cell r="E526">
            <v>3</v>
          </cell>
        </row>
        <row r="527">
          <cell r="B527" t="str">
            <v>IC13Mpa</v>
          </cell>
          <cell r="C527" t="str">
            <v xml:space="preserve">Total </v>
          </cell>
          <cell r="D527" t="str">
            <v>Concreto de 13 Mpa (2000psi)</v>
          </cell>
          <cell r="E527">
            <v>0</v>
          </cell>
        </row>
        <row r="528">
          <cell r="D528">
            <v>0</v>
          </cell>
          <cell r="E528">
            <v>0</v>
          </cell>
        </row>
        <row r="529">
          <cell r="B529" t="str">
            <v>ICCIC</v>
          </cell>
          <cell r="C529" t="str">
            <v>m3</v>
          </cell>
          <cell r="D529" t="str">
            <v>Concreto ciclópeo de f´c=211 kg/cm2 50% sobre tamaño emáx=0,20m</v>
          </cell>
          <cell r="E529">
            <v>0</v>
          </cell>
        </row>
        <row r="530">
          <cell r="D530">
            <v>0</v>
          </cell>
          <cell r="E530">
            <v>0</v>
          </cell>
        </row>
        <row r="531">
          <cell r="B531">
            <v>0</v>
          </cell>
          <cell r="C531" t="str">
            <v>m3</v>
          </cell>
          <cell r="D531" t="str">
            <v>Mortero 17 Mpa (2500psi)</v>
          </cell>
          <cell r="E531" t="str">
            <v>1.3.5</v>
          </cell>
        </row>
        <row r="532">
          <cell r="B532" t="str">
            <v>IAREN</v>
          </cell>
          <cell r="C532" t="str">
            <v>m3</v>
          </cell>
          <cell r="D532" t="str">
            <v>Arenilla</v>
          </cell>
          <cell r="E532">
            <v>1.0900000000000001</v>
          </cell>
        </row>
        <row r="533">
          <cell r="B533" t="str">
            <v>TI</v>
          </cell>
          <cell r="C533" t="str">
            <v>m3</v>
          </cell>
          <cell r="D533" t="str">
            <v>Transporte interno</v>
          </cell>
          <cell r="E533">
            <v>1.0900000000000001</v>
          </cell>
        </row>
        <row r="534">
          <cell r="B534" t="str">
            <v>ICEM</v>
          </cell>
          <cell r="C534" t="str">
            <v>bul</v>
          </cell>
          <cell r="D534" t="str">
            <v>Cemento (incluye transporte)</v>
          </cell>
          <cell r="E534">
            <v>9</v>
          </cell>
        </row>
        <row r="535">
          <cell r="B535" t="str">
            <v>IM17Mpa</v>
          </cell>
          <cell r="C535" t="str">
            <v>m3</v>
          </cell>
          <cell r="D535" t="str">
            <v>Mortero 17 Mpa (2500psi)</v>
          </cell>
          <cell r="E535">
            <v>0</v>
          </cell>
        </row>
        <row r="536">
          <cell r="D536">
            <v>0</v>
          </cell>
          <cell r="E536">
            <v>0</v>
          </cell>
        </row>
        <row r="537">
          <cell r="D537">
            <v>0</v>
          </cell>
          <cell r="E537">
            <v>0</v>
          </cell>
        </row>
        <row r="538">
          <cell r="D538">
            <v>0</v>
          </cell>
          <cell r="E538">
            <v>0</v>
          </cell>
        </row>
      </sheetData>
      <sheetData sheetId="3" refreshError="1"/>
      <sheetData sheetId="4" refreshError="1"/>
      <sheetData sheetId="5" refreshError="1"/>
      <sheetData sheetId="6" refreshError="1"/>
      <sheetData sheetId="7"/>
      <sheetData sheetId="8"/>
      <sheetData sheetId="9"/>
      <sheetData sheetId="10"/>
      <sheetData sheetId="11"/>
      <sheetData sheetId="12"/>
      <sheetData sheetId="13" refreshError="1"/>
      <sheetData sheetId="14"/>
      <sheetData sheetId="15" refreshError="1"/>
      <sheetData sheetId="16"/>
      <sheetData sheetId="17"/>
      <sheetData sheetId="18"/>
      <sheetData sheetId="19"/>
      <sheetData sheetId="20"/>
      <sheetData sheetId="21"/>
      <sheetData sheetId="22"/>
      <sheetData sheetId="23"/>
      <sheetData sheetId="24"/>
      <sheetData sheetId="25"/>
      <sheetData sheetId="26" refreshError="1"/>
      <sheetData sheetId="27" refreshError="1"/>
      <sheetData sheetId="28"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erc de Hidr."/>
      <sheetName val="Cambio de Valv."/>
      <sheetName val="Interc.tapones"/>
      <sheetName val="Interc.válv."/>
      <sheetName val="Coloc. e Interc. Tapones"/>
      <sheetName val="Varios."/>
      <sheetName val="Paral. 1"/>
      <sheetName val="Paral. 2"/>
      <sheetName val="Paral. 3"/>
      <sheetName val="Paral.4"/>
      <sheetName val="Totales"/>
    </sheetNames>
    <sheetDataSet>
      <sheetData sheetId="0" refreshError="1"/>
      <sheetData sheetId="1" refreshError="1"/>
      <sheetData sheetId="2" refreshError="1"/>
      <sheetData sheetId="3" refreshError="1"/>
      <sheetData sheetId="4" refreshError="1"/>
      <sheetData sheetId="5" refreshError="1"/>
      <sheetData sheetId="6" refreshError="1">
        <row r="5">
          <cell r="E5" t="str">
            <v>CANTIDAD</v>
          </cell>
        </row>
        <row r="11">
          <cell r="E11">
            <v>61.25</v>
          </cell>
        </row>
        <row r="13">
          <cell r="E13">
            <v>1</v>
          </cell>
        </row>
        <row r="19">
          <cell r="E19">
            <v>7.98</v>
          </cell>
        </row>
        <row r="21">
          <cell r="E21">
            <v>2</v>
          </cell>
        </row>
        <row r="23">
          <cell r="E23">
            <v>2</v>
          </cell>
        </row>
        <row r="29">
          <cell r="E29">
            <v>1</v>
          </cell>
        </row>
        <row r="35">
          <cell r="E35">
            <v>492</v>
          </cell>
        </row>
        <row r="37">
          <cell r="E37">
            <v>2</v>
          </cell>
        </row>
        <row r="39">
          <cell r="E39">
            <v>38.130000000000003</v>
          </cell>
        </row>
        <row r="49">
          <cell r="E49">
            <v>361.98</v>
          </cell>
        </row>
        <row r="53">
          <cell r="E53">
            <v>124.93</v>
          </cell>
        </row>
        <row r="55">
          <cell r="E55">
            <v>186.08</v>
          </cell>
        </row>
        <row r="57">
          <cell r="E57">
            <v>113.53</v>
          </cell>
        </row>
        <row r="61">
          <cell r="E61">
            <v>40</v>
          </cell>
        </row>
        <row r="63">
          <cell r="E63">
            <v>10</v>
          </cell>
        </row>
        <row r="65">
          <cell r="E65">
            <v>99.8</v>
          </cell>
        </row>
        <row r="71">
          <cell r="E71">
            <v>2</v>
          </cell>
        </row>
        <row r="73">
          <cell r="E73">
            <v>4</v>
          </cell>
        </row>
        <row r="75">
          <cell r="E75">
            <v>2</v>
          </cell>
        </row>
        <row r="77">
          <cell r="E77">
            <v>2</v>
          </cell>
        </row>
        <row r="79">
          <cell r="E79">
            <v>5</v>
          </cell>
        </row>
        <row r="83">
          <cell r="E83">
            <v>20</v>
          </cell>
        </row>
        <row r="85">
          <cell r="E85">
            <v>30</v>
          </cell>
        </row>
        <row r="89">
          <cell r="E89">
            <v>4.72</v>
          </cell>
        </row>
        <row r="99">
          <cell r="E99">
            <v>40.090000000000003</v>
          </cell>
        </row>
        <row r="101">
          <cell r="E101">
            <v>1</v>
          </cell>
        </row>
        <row r="107">
          <cell r="E107">
            <v>19.600000000000001</v>
          </cell>
        </row>
        <row r="123">
          <cell r="E123">
            <v>0</v>
          </cell>
        </row>
        <row r="124">
          <cell r="E124">
            <v>0</v>
          </cell>
        </row>
        <row r="125">
          <cell r="E125">
            <v>0</v>
          </cell>
        </row>
        <row r="126">
          <cell r="E126">
            <v>0</v>
          </cell>
        </row>
        <row r="131">
          <cell r="E131">
            <v>70</v>
          </cell>
        </row>
        <row r="143">
          <cell r="E143">
            <v>750</v>
          </cell>
        </row>
        <row r="155">
          <cell r="E155">
            <v>21.7</v>
          </cell>
        </row>
        <row r="159">
          <cell r="E159">
            <v>6</v>
          </cell>
        </row>
        <row r="161">
          <cell r="E161">
            <v>4.5</v>
          </cell>
        </row>
        <row r="165">
          <cell r="E165">
            <v>24</v>
          </cell>
        </row>
        <row r="195">
          <cell r="E195">
            <v>3</v>
          </cell>
        </row>
        <row r="199">
          <cell r="E199">
            <v>4</v>
          </cell>
        </row>
        <row r="201">
          <cell r="E201">
            <v>4</v>
          </cell>
        </row>
        <row r="211">
          <cell r="E211">
            <v>4</v>
          </cell>
        </row>
        <row r="225">
          <cell r="E225">
            <v>2</v>
          </cell>
        </row>
        <row r="233">
          <cell r="E233">
            <v>3</v>
          </cell>
        </row>
        <row r="267">
          <cell r="E267">
            <v>4</v>
          </cell>
        </row>
        <row r="271">
          <cell r="E271">
            <v>1</v>
          </cell>
        </row>
        <row r="316">
          <cell r="E316">
            <v>4</v>
          </cell>
        </row>
        <row r="318">
          <cell r="E318">
            <v>8</v>
          </cell>
        </row>
        <row r="320">
          <cell r="E320">
            <v>4</v>
          </cell>
        </row>
        <row r="330">
          <cell r="E330">
            <v>2</v>
          </cell>
        </row>
        <row r="370">
          <cell r="E370">
            <v>1</v>
          </cell>
        </row>
        <row r="424">
          <cell r="E424">
            <v>6</v>
          </cell>
        </row>
        <row r="450">
          <cell r="E450">
            <v>5182</v>
          </cell>
        </row>
        <row r="452">
          <cell r="E452">
            <v>344</v>
          </cell>
        </row>
        <row r="454">
          <cell r="E454">
            <v>3672</v>
          </cell>
        </row>
        <row r="457">
          <cell r="E457">
            <v>0</v>
          </cell>
        </row>
        <row r="458">
          <cell r="E458">
            <v>0</v>
          </cell>
        </row>
        <row r="459">
          <cell r="E459">
            <v>0</v>
          </cell>
        </row>
        <row r="460">
          <cell r="E460">
            <v>0</v>
          </cell>
        </row>
        <row r="461">
          <cell r="E461">
            <v>0</v>
          </cell>
        </row>
        <row r="462">
          <cell r="E462">
            <v>14</v>
          </cell>
        </row>
        <row r="463">
          <cell r="E463">
            <v>0</v>
          </cell>
        </row>
        <row r="464">
          <cell r="E464">
            <v>2</v>
          </cell>
        </row>
        <row r="466">
          <cell r="E466">
            <v>2</v>
          </cell>
        </row>
        <row r="467">
          <cell r="E467">
            <v>0</v>
          </cell>
        </row>
        <row r="468">
          <cell r="E468">
            <v>0</v>
          </cell>
        </row>
        <row r="469">
          <cell r="E469">
            <v>0</v>
          </cell>
        </row>
        <row r="470">
          <cell r="E470">
            <v>0</v>
          </cell>
        </row>
        <row r="471">
          <cell r="E471">
            <v>0</v>
          </cell>
        </row>
        <row r="472">
          <cell r="E472">
            <v>0</v>
          </cell>
        </row>
        <row r="473">
          <cell r="E473">
            <v>0</v>
          </cell>
        </row>
        <row r="474">
          <cell r="E474">
            <v>0</v>
          </cell>
        </row>
        <row r="475">
          <cell r="E475">
            <v>0</v>
          </cell>
        </row>
        <row r="476">
          <cell r="E476">
            <v>0</v>
          </cell>
        </row>
        <row r="477">
          <cell r="E477">
            <v>0</v>
          </cell>
        </row>
        <row r="478">
          <cell r="E478">
            <v>0</v>
          </cell>
        </row>
        <row r="479">
          <cell r="E479">
            <v>0</v>
          </cell>
        </row>
        <row r="480">
          <cell r="E480">
            <v>10</v>
          </cell>
        </row>
        <row r="481">
          <cell r="E481">
            <v>0</v>
          </cell>
        </row>
        <row r="482">
          <cell r="E482">
            <v>4</v>
          </cell>
        </row>
        <row r="484">
          <cell r="E484">
            <v>0</v>
          </cell>
        </row>
        <row r="485">
          <cell r="E485">
            <v>0</v>
          </cell>
        </row>
        <row r="486">
          <cell r="E486">
            <v>0</v>
          </cell>
        </row>
        <row r="487">
          <cell r="E487">
            <v>0</v>
          </cell>
        </row>
        <row r="488">
          <cell r="E488">
            <v>7</v>
          </cell>
        </row>
        <row r="489">
          <cell r="E489">
            <v>0</v>
          </cell>
        </row>
        <row r="490">
          <cell r="E490">
            <v>1</v>
          </cell>
        </row>
        <row r="491">
          <cell r="E491">
            <v>0</v>
          </cell>
        </row>
        <row r="492">
          <cell r="E492">
            <v>0</v>
          </cell>
        </row>
        <row r="493">
          <cell r="E493">
            <v>0</v>
          </cell>
        </row>
        <row r="494">
          <cell r="E494">
            <v>4</v>
          </cell>
        </row>
        <row r="495">
          <cell r="E495">
            <v>0</v>
          </cell>
        </row>
        <row r="496">
          <cell r="E496">
            <v>2</v>
          </cell>
        </row>
        <row r="497">
          <cell r="E497">
            <v>0</v>
          </cell>
        </row>
        <row r="498">
          <cell r="E498">
            <v>0</v>
          </cell>
        </row>
        <row r="499">
          <cell r="E499">
            <v>0</v>
          </cell>
        </row>
        <row r="500">
          <cell r="E500">
            <v>4</v>
          </cell>
        </row>
        <row r="501">
          <cell r="E501">
            <v>0</v>
          </cell>
        </row>
        <row r="502">
          <cell r="E502">
            <v>4</v>
          </cell>
        </row>
        <row r="503">
          <cell r="E503">
            <v>0</v>
          </cell>
        </row>
        <row r="504">
          <cell r="E504">
            <v>0</v>
          </cell>
        </row>
        <row r="505">
          <cell r="E505">
            <v>0</v>
          </cell>
        </row>
        <row r="506">
          <cell r="E506">
            <v>1</v>
          </cell>
        </row>
        <row r="507">
          <cell r="E507">
            <v>0</v>
          </cell>
        </row>
        <row r="508">
          <cell r="E508">
            <v>0</v>
          </cell>
        </row>
        <row r="509">
          <cell r="E509">
            <v>0</v>
          </cell>
        </row>
        <row r="510">
          <cell r="E510">
            <v>0</v>
          </cell>
        </row>
        <row r="511">
          <cell r="E511">
            <v>0</v>
          </cell>
        </row>
        <row r="512">
          <cell r="E512">
            <v>0</v>
          </cell>
        </row>
        <row r="513">
          <cell r="E513">
            <v>0</v>
          </cell>
        </row>
        <row r="514">
          <cell r="E514">
            <v>0</v>
          </cell>
        </row>
        <row r="515">
          <cell r="E515">
            <v>0</v>
          </cell>
        </row>
        <row r="516">
          <cell r="E516">
            <v>7</v>
          </cell>
        </row>
        <row r="517">
          <cell r="E517">
            <v>0</v>
          </cell>
        </row>
        <row r="518">
          <cell r="E518">
            <v>0</v>
          </cell>
        </row>
        <row r="519">
          <cell r="E519">
            <v>0</v>
          </cell>
        </row>
        <row r="520">
          <cell r="E520">
            <v>0</v>
          </cell>
        </row>
        <row r="521">
          <cell r="E521">
            <v>0</v>
          </cell>
        </row>
        <row r="522">
          <cell r="E522">
            <v>1</v>
          </cell>
        </row>
        <row r="523">
          <cell r="E523">
            <v>0</v>
          </cell>
        </row>
        <row r="524">
          <cell r="E524">
            <v>6</v>
          </cell>
        </row>
        <row r="525">
          <cell r="E525">
            <v>0</v>
          </cell>
        </row>
        <row r="526">
          <cell r="E526">
            <v>0</v>
          </cell>
        </row>
        <row r="527">
          <cell r="E527">
            <v>0</v>
          </cell>
        </row>
        <row r="528">
          <cell r="E528">
            <v>4</v>
          </cell>
        </row>
        <row r="529">
          <cell r="E529">
            <v>0</v>
          </cell>
        </row>
        <row r="530">
          <cell r="E530">
            <v>0</v>
          </cell>
        </row>
        <row r="531">
          <cell r="E531">
            <v>0</v>
          </cell>
        </row>
        <row r="532">
          <cell r="E532">
            <v>820</v>
          </cell>
        </row>
        <row r="533">
          <cell r="E533">
            <v>0</v>
          </cell>
        </row>
        <row r="534">
          <cell r="E534">
            <v>0</v>
          </cell>
        </row>
        <row r="535">
          <cell r="E535">
            <v>0</v>
          </cell>
        </row>
        <row r="536">
          <cell r="E536">
            <v>0</v>
          </cell>
        </row>
        <row r="537">
          <cell r="E537">
            <v>0</v>
          </cell>
        </row>
        <row r="538">
          <cell r="E538">
            <v>0</v>
          </cell>
        </row>
        <row r="539">
          <cell r="E539">
            <v>0</v>
          </cell>
        </row>
        <row r="540">
          <cell r="E540">
            <v>0</v>
          </cell>
        </row>
        <row r="541">
          <cell r="E541">
            <v>0</v>
          </cell>
        </row>
        <row r="542">
          <cell r="E542">
            <v>0</v>
          </cell>
        </row>
        <row r="543">
          <cell r="E543">
            <v>0</v>
          </cell>
        </row>
        <row r="544">
          <cell r="E544">
            <v>0</v>
          </cell>
        </row>
        <row r="545">
          <cell r="E545">
            <v>0</v>
          </cell>
        </row>
        <row r="546">
          <cell r="E546">
            <v>0</v>
          </cell>
        </row>
        <row r="547">
          <cell r="E547">
            <v>0</v>
          </cell>
        </row>
        <row r="548">
          <cell r="E548">
            <v>0</v>
          </cell>
        </row>
        <row r="549">
          <cell r="E549">
            <v>0</v>
          </cell>
        </row>
        <row r="550">
          <cell r="E550">
            <v>0</v>
          </cell>
        </row>
        <row r="551">
          <cell r="E551">
            <v>0</v>
          </cell>
        </row>
        <row r="552">
          <cell r="E552">
            <v>0</v>
          </cell>
        </row>
        <row r="553">
          <cell r="E553">
            <v>0</v>
          </cell>
        </row>
        <row r="554">
          <cell r="E554">
            <v>0</v>
          </cell>
        </row>
        <row r="556">
          <cell r="E556">
            <v>20</v>
          </cell>
        </row>
        <row r="558">
          <cell r="E558">
            <v>10</v>
          </cell>
        </row>
        <row r="560">
          <cell r="E560">
            <v>0</v>
          </cell>
        </row>
      </sheetData>
      <sheetData sheetId="7" refreshError="1">
        <row r="5">
          <cell r="E5" t="str">
            <v>CANTIDAD</v>
          </cell>
        </row>
        <row r="11">
          <cell r="E11">
            <v>22.94</v>
          </cell>
        </row>
        <row r="19">
          <cell r="E19">
            <v>3.38</v>
          </cell>
        </row>
        <row r="21">
          <cell r="E21">
            <v>1</v>
          </cell>
        </row>
        <row r="23">
          <cell r="E23">
            <v>1</v>
          </cell>
        </row>
        <row r="31">
          <cell r="E31">
            <v>2</v>
          </cell>
        </row>
        <row r="35">
          <cell r="E35">
            <v>180</v>
          </cell>
        </row>
        <row r="37">
          <cell r="E37">
            <v>2</v>
          </cell>
        </row>
        <row r="39">
          <cell r="E39">
            <v>31.83</v>
          </cell>
        </row>
        <row r="49">
          <cell r="E49">
            <v>139.12</v>
          </cell>
        </row>
        <row r="53">
          <cell r="E53">
            <v>40.93</v>
          </cell>
        </row>
        <row r="55">
          <cell r="E55">
            <v>75.52</v>
          </cell>
        </row>
        <row r="57">
          <cell r="E57">
            <v>43.48</v>
          </cell>
        </row>
        <row r="61">
          <cell r="E61">
            <v>15</v>
          </cell>
        </row>
        <row r="63">
          <cell r="E63">
            <v>4</v>
          </cell>
        </row>
        <row r="65">
          <cell r="E65">
            <v>42.2</v>
          </cell>
        </row>
        <row r="71">
          <cell r="E71">
            <v>1</v>
          </cell>
        </row>
        <row r="73">
          <cell r="E73">
            <v>2</v>
          </cell>
        </row>
        <row r="75">
          <cell r="E75">
            <v>1</v>
          </cell>
        </row>
        <row r="77">
          <cell r="E77">
            <v>1</v>
          </cell>
        </row>
        <row r="79">
          <cell r="E79">
            <v>5</v>
          </cell>
        </row>
        <row r="83">
          <cell r="E83">
            <v>6</v>
          </cell>
        </row>
        <row r="85">
          <cell r="E85">
            <v>15</v>
          </cell>
        </row>
        <row r="89">
          <cell r="E89">
            <v>2</v>
          </cell>
        </row>
        <row r="99">
          <cell r="E99">
            <v>15.3</v>
          </cell>
        </row>
        <row r="107">
          <cell r="E107">
            <v>6.72</v>
          </cell>
        </row>
        <row r="123">
          <cell r="E123">
            <v>0</v>
          </cell>
        </row>
        <row r="124">
          <cell r="E124">
            <v>0</v>
          </cell>
        </row>
        <row r="125">
          <cell r="E125">
            <v>0</v>
          </cell>
        </row>
        <row r="126">
          <cell r="E126">
            <v>0</v>
          </cell>
        </row>
        <row r="143">
          <cell r="E143">
            <v>310</v>
          </cell>
        </row>
        <row r="155">
          <cell r="E155">
            <v>15</v>
          </cell>
        </row>
        <row r="165">
          <cell r="E165">
            <v>13</v>
          </cell>
        </row>
        <row r="175">
          <cell r="E175">
            <v>4</v>
          </cell>
        </row>
        <row r="177">
          <cell r="E177">
            <v>6</v>
          </cell>
        </row>
        <row r="179">
          <cell r="E179">
            <v>2</v>
          </cell>
        </row>
        <row r="195">
          <cell r="E195">
            <v>4</v>
          </cell>
        </row>
        <row r="211">
          <cell r="E211">
            <v>4</v>
          </cell>
        </row>
        <row r="225">
          <cell r="E225">
            <v>2</v>
          </cell>
        </row>
        <row r="233">
          <cell r="E233">
            <v>2</v>
          </cell>
        </row>
        <row r="267">
          <cell r="E267">
            <v>3</v>
          </cell>
        </row>
        <row r="269">
          <cell r="E269">
            <v>1</v>
          </cell>
        </row>
        <row r="318">
          <cell r="E318">
            <v>4</v>
          </cell>
        </row>
        <row r="320">
          <cell r="E320">
            <v>2</v>
          </cell>
        </row>
        <row r="424">
          <cell r="E424">
            <v>4</v>
          </cell>
        </row>
        <row r="450">
          <cell r="E450">
            <v>1723.2</v>
          </cell>
        </row>
        <row r="454">
          <cell r="E454">
            <v>1463</v>
          </cell>
        </row>
        <row r="456">
          <cell r="E456">
            <v>2</v>
          </cell>
        </row>
        <row r="457">
          <cell r="E457">
            <v>0</v>
          </cell>
        </row>
        <row r="458">
          <cell r="E458">
            <v>0</v>
          </cell>
        </row>
        <row r="459">
          <cell r="E459">
            <v>0</v>
          </cell>
        </row>
        <row r="460">
          <cell r="E460">
            <v>0</v>
          </cell>
        </row>
        <row r="461">
          <cell r="E461">
            <v>0</v>
          </cell>
        </row>
        <row r="462">
          <cell r="E462">
            <v>4</v>
          </cell>
        </row>
        <row r="467">
          <cell r="E467">
            <v>0</v>
          </cell>
        </row>
        <row r="468">
          <cell r="E468">
            <v>0</v>
          </cell>
        </row>
        <row r="469">
          <cell r="E469">
            <v>0</v>
          </cell>
        </row>
        <row r="470">
          <cell r="E470">
            <v>0</v>
          </cell>
        </row>
        <row r="471">
          <cell r="E471">
            <v>0</v>
          </cell>
        </row>
        <row r="472">
          <cell r="E472">
            <v>0</v>
          </cell>
        </row>
        <row r="473">
          <cell r="E473">
            <v>0</v>
          </cell>
        </row>
        <row r="474">
          <cell r="E474">
            <v>0</v>
          </cell>
        </row>
        <row r="475">
          <cell r="E475">
            <v>0</v>
          </cell>
        </row>
        <row r="476">
          <cell r="E476">
            <v>0</v>
          </cell>
        </row>
        <row r="477">
          <cell r="E477">
            <v>0</v>
          </cell>
        </row>
        <row r="478">
          <cell r="E478">
            <v>0</v>
          </cell>
        </row>
        <row r="479">
          <cell r="E479">
            <v>0</v>
          </cell>
        </row>
        <row r="484">
          <cell r="E484">
            <v>0</v>
          </cell>
        </row>
        <row r="485">
          <cell r="E485">
            <v>0</v>
          </cell>
        </row>
        <row r="486">
          <cell r="E486">
            <v>0</v>
          </cell>
        </row>
        <row r="487">
          <cell r="E487">
            <v>0</v>
          </cell>
        </row>
        <row r="488">
          <cell r="E488">
            <v>4</v>
          </cell>
        </row>
        <row r="491">
          <cell r="E491">
            <v>0</v>
          </cell>
        </row>
        <row r="492">
          <cell r="E492">
            <v>0</v>
          </cell>
        </row>
        <row r="493">
          <cell r="E493">
            <v>0</v>
          </cell>
        </row>
        <row r="494">
          <cell r="E494">
            <v>4</v>
          </cell>
        </row>
        <row r="495">
          <cell r="E495">
            <v>0</v>
          </cell>
        </row>
        <row r="496">
          <cell r="E496">
            <v>2</v>
          </cell>
        </row>
        <row r="497">
          <cell r="E497">
            <v>0</v>
          </cell>
        </row>
        <row r="498">
          <cell r="E498">
            <v>0</v>
          </cell>
        </row>
        <row r="499">
          <cell r="E499">
            <v>0</v>
          </cell>
        </row>
        <row r="503">
          <cell r="E503">
            <v>0</v>
          </cell>
        </row>
        <row r="504">
          <cell r="E504">
            <v>0</v>
          </cell>
        </row>
        <row r="505">
          <cell r="E505">
            <v>0</v>
          </cell>
        </row>
        <row r="506">
          <cell r="E506">
            <v>0</v>
          </cell>
        </row>
        <row r="507">
          <cell r="E507">
            <v>0</v>
          </cell>
        </row>
        <row r="508">
          <cell r="E508">
            <v>0</v>
          </cell>
        </row>
        <row r="509">
          <cell r="E509">
            <v>0</v>
          </cell>
        </row>
        <row r="510">
          <cell r="E510">
            <v>0</v>
          </cell>
        </row>
        <row r="511">
          <cell r="E511">
            <v>0</v>
          </cell>
        </row>
        <row r="512">
          <cell r="E512">
            <v>0</v>
          </cell>
        </row>
        <row r="513">
          <cell r="E513">
            <v>0</v>
          </cell>
        </row>
        <row r="514">
          <cell r="E514">
            <v>0</v>
          </cell>
        </row>
        <row r="515">
          <cell r="E515">
            <v>0</v>
          </cell>
        </row>
        <row r="523">
          <cell r="E523">
            <v>0</v>
          </cell>
        </row>
        <row r="524">
          <cell r="E524">
            <v>4</v>
          </cell>
        </row>
        <row r="525">
          <cell r="E525">
            <v>0</v>
          </cell>
        </row>
        <row r="526">
          <cell r="E526">
            <v>0</v>
          </cell>
        </row>
        <row r="527">
          <cell r="E527">
            <v>0</v>
          </cell>
        </row>
        <row r="528">
          <cell r="E528">
            <v>2</v>
          </cell>
        </row>
        <row r="529">
          <cell r="E529">
            <v>0</v>
          </cell>
        </row>
        <row r="530">
          <cell r="E530">
            <v>0</v>
          </cell>
        </row>
        <row r="531">
          <cell r="E531">
            <v>0</v>
          </cell>
        </row>
        <row r="532">
          <cell r="E532">
            <v>310</v>
          </cell>
        </row>
        <row r="533">
          <cell r="E533">
            <v>0</v>
          </cell>
        </row>
        <row r="534">
          <cell r="E534">
            <v>0</v>
          </cell>
        </row>
        <row r="535">
          <cell r="E535">
            <v>0</v>
          </cell>
        </row>
        <row r="536">
          <cell r="E536">
            <v>0</v>
          </cell>
        </row>
        <row r="537">
          <cell r="E537">
            <v>0</v>
          </cell>
        </row>
        <row r="538">
          <cell r="E538">
            <v>0</v>
          </cell>
        </row>
        <row r="539">
          <cell r="E539">
            <v>0</v>
          </cell>
        </row>
        <row r="540">
          <cell r="E540">
            <v>0</v>
          </cell>
        </row>
        <row r="541">
          <cell r="E541">
            <v>0</v>
          </cell>
        </row>
        <row r="542">
          <cell r="E542">
            <v>0</v>
          </cell>
        </row>
        <row r="543">
          <cell r="E543">
            <v>0</v>
          </cell>
        </row>
        <row r="544">
          <cell r="E544">
            <v>0</v>
          </cell>
        </row>
        <row r="545">
          <cell r="E545">
            <v>0</v>
          </cell>
        </row>
        <row r="546">
          <cell r="E546">
            <v>0</v>
          </cell>
        </row>
        <row r="547">
          <cell r="E547">
            <v>0</v>
          </cell>
        </row>
        <row r="548">
          <cell r="E548">
            <v>0</v>
          </cell>
        </row>
        <row r="549">
          <cell r="E549">
            <v>0</v>
          </cell>
        </row>
        <row r="550">
          <cell r="E550">
            <v>0</v>
          </cell>
        </row>
        <row r="551">
          <cell r="E551">
            <v>0</v>
          </cell>
        </row>
        <row r="552">
          <cell r="E552">
            <v>0</v>
          </cell>
        </row>
        <row r="553">
          <cell r="E553">
            <v>0</v>
          </cell>
        </row>
        <row r="554">
          <cell r="E554">
            <v>0</v>
          </cell>
        </row>
        <row r="556">
          <cell r="E556">
            <v>20</v>
          </cell>
        </row>
        <row r="558">
          <cell r="E558">
            <v>10</v>
          </cell>
        </row>
        <row r="560">
          <cell r="E560">
            <v>0</v>
          </cell>
        </row>
      </sheetData>
      <sheetData sheetId="8" refreshError="1">
        <row r="5">
          <cell r="E5" t="str">
            <v>CANTIDAD</v>
          </cell>
        </row>
        <row r="11">
          <cell r="E11">
            <v>29.76</v>
          </cell>
        </row>
        <row r="13">
          <cell r="E13">
            <v>1</v>
          </cell>
        </row>
        <row r="15">
          <cell r="E15">
            <v>6</v>
          </cell>
        </row>
        <row r="19">
          <cell r="E19">
            <v>4.6100000000000003</v>
          </cell>
        </row>
        <row r="21">
          <cell r="E21">
            <v>2</v>
          </cell>
        </row>
        <row r="23">
          <cell r="E23">
            <v>2</v>
          </cell>
        </row>
        <row r="31">
          <cell r="E31">
            <v>2</v>
          </cell>
        </row>
        <row r="35">
          <cell r="E35">
            <v>228</v>
          </cell>
        </row>
        <row r="37">
          <cell r="E37">
            <v>3</v>
          </cell>
        </row>
        <row r="39">
          <cell r="E39">
            <v>35.520000000000003</v>
          </cell>
        </row>
        <row r="49">
          <cell r="E49">
            <v>174.69</v>
          </cell>
        </row>
        <row r="53">
          <cell r="E53">
            <v>53.76</v>
          </cell>
        </row>
        <row r="55">
          <cell r="E55">
            <v>82.68</v>
          </cell>
        </row>
        <row r="57">
          <cell r="E57">
            <v>55.18</v>
          </cell>
        </row>
        <row r="61">
          <cell r="E61">
            <v>22</v>
          </cell>
        </row>
        <row r="63">
          <cell r="E63">
            <v>3</v>
          </cell>
        </row>
        <row r="65">
          <cell r="E65">
            <v>57.6</v>
          </cell>
        </row>
        <row r="69">
          <cell r="E69">
            <v>2</v>
          </cell>
        </row>
        <row r="71">
          <cell r="E71">
            <v>2</v>
          </cell>
        </row>
        <row r="73">
          <cell r="E73">
            <v>4</v>
          </cell>
        </row>
        <row r="75">
          <cell r="E75">
            <v>2</v>
          </cell>
        </row>
        <row r="77">
          <cell r="E77">
            <v>2</v>
          </cell>
        </row>
        <row r="83">
          <cell r="E83">
            <v>5</v>
          </cell>
        </row>
        <row r="85">
          <cell r="E85">
            <v>23</v>
          </cell>
        </row>
        <row r="89">
          <cell r="E89">
            <v>2.74</v>
          </cell>
        </row>
        <row r="99">
          <cell r="E99">
            <v>19.84</v>
          </cell>
        </row>
        <row r="101">
          <cell r="E101">
            <v>1</v>
          </cell>
        </row>
        <row r="123">
          <cell r="E123">
            <v>0</v>
          </cell>
        </row>
        <row r="124">
          <cell r="E124">
            <v>0</v>
          </cell>
        </row>
        <row r="125">
          <cell r="E125">
            <v>0</v>
          </cell>
        </row>
        <row r="126">
          <cell r="E126">
            <v>0</v>
          </cell>
        </row>
        <row r="127">
          <cell r="E127">
            <v>420</v>
          </cell>
        </row>
        <row r="157">
          <cell r="E157">
            <v>19</v>
          </cell>
        </row>
        <row r="165">
          <cell r="E165">
            <v>10</v>
          </cell>
        </row>
        <row r="175">
          <cell r="E175">
            <v>2</v>
          </cell>
        </row>
        <row r="177">
          <cell r="E177">
            <v>4</v>
          </cell>
        </row>
        <row r="179">
          <cell r="E179">
            <v>2</v>
          </cell>
        </row>
        <row r="197">
          <cell r="E197">
            <v>4</v>
          </cell>
        </row>
        <row r="213">
          <cell r="E213">
            <v>2</v>
          </cell>
        </row>
        <row r="219">
          <cell r="E219">
            <v>4</v>
          </cell>
        </row>
        <row r="263">
          <cell r="E263">
            <v>1</v>
          </cell>
        </row>
        <row r="273">
          <cell r="E273">
            <v>1</v>
          </cell>
        </row>
        <row r="294">
          <cell r="E294">
            <v>4</v>
          </cell>
        </row>
        <row r="296">
          <cell r="E296">
            <v>4</v>
          </cell>
        </row>
        <row r="298">
          <cell r="E298">
            <v>2</v>
          </cell>
        </row>
        <row r="422">
          <cell r="E422">
            <v>165</v>
          </cell>
        </row>
        <row r="424">
          <cell r="E424">
            <v>2</v>
          </cell>
        </row>
        <row r="450">
          <cell r="E450">
            <v>3438.1</v>
          </cell>
        </row>
        <row r="454">
          <cell r="E454">
            <v>2909.3</v>
          </cell>
        </row>
        <row r="456">
          <cell r="E456">
            <v>2</v>
          </cell>
        </row>
        <row r="457">
          <cell r="E457">
            <v>0</v>
          </cell>
        </row>
        <row r="458">
          <cell r="E458">
            <v>0</v>
          </cell>
        </row>
        <row r="459">
          <cell r="E459">
            <v>0</v>
          </cell>
        </row>
        <row r="460">
          <cell r="E460">
            <v>0</v>
          </cell>
        </row>
        <row r="461">
          <cell r="E461">
            <v>0</v>
          </cell>
        </row>
        <row r="462">
          <cell r="E462">
            <v>2</v>
          </cell>
        </row>
        <row r="467">
          <cell r="E467">
            <v>0</v>
          </cell>
        </row>
        <row r="468">
          <cell r="E468">
            <v>0</v>
          </cell>
        </row>
        <row r="469">
          <cell r="E469">
            <v>0</v>
          </cell>
        </row>
        <row r="470">
          <cell r="E470">
            <v>0</v>
          </cell>
        </row>
        <row r="471">
          <cell r="E471">
            <v>0</v>
          </cell>
        </row>
        <row r="472">
          <cell r="E472">
            <v>0</v>
          </cell>
        </row>
        <row r="473">
          <cell r="E473">
            <v>0</v>
          </cell>
        </row>
        <row r="474">
          <cell r="E474">
            <v>0</v>
          </cell>
        </row>
        <row r="475">
          <cell r="E475">
            <v>0</v>
          </cell>
        </row>
        <row r="476">
          <cell r="E476">
            <v>4</v>
          </cell>
        </row>
        <row r="477">
          <cell r="E477">
            <v>0</v>
          </cell>
        </row>
        <row r="478">
          <cell r="E478">
            <v>0</v>
          </cell>
        </row>
        <row r="479">
          <cell r="E479">
            <v>0</v>
          </cell>
        </row>
        <row r="484">
          <cell r="E484">
            <v>0</v>
          </cell>
        </row>
        <row r="485">
          <cell r="E485">
            <v>0</v>
          </cell>
        </row>
        <row r="486">
          <cell r="E486">
            <v>0</v>
          </cell>
        </row>
        <row r="487">
          <cell r="E487">
            <v>0</v>
          </cell>
        </row>
        <row r="488">
          <cell r="E488">
            <v>2</v>
          </cell>
        </row>
        <row r="491">
          <cell r="E491">
            <v>0</v>
          </cell>
        </row>
        <row r="492">
          <cell r="E492">
            <v>0</v>
          </cell>
        </row>
        <row r="493">
          <cell r="E493">
            <v>0</v>
          </cell>
        </row>
        <row r="494">
          <cell r="E494">
            <v>2</v>
          </cell>
        </row>
        <row r="495">
          <cell r="E495">
            <v>0</v>
          </cell>
        </row>
        <row r="496">
          <cell r="E496">
            <v>2</v>
          </cell>
        </row>
        <row r="497">
          <cell r="E497">
            <v>0</v>
          </cell>
        </row>
        <row r="498">
          <cell r="E498">
            <v>0</v>
          </cell>
        </row>
        <row r="499">
          <cell r="E499">
            <v>0</v>
          </cell>
        </row>
        <row r="503">
          <cell r="E503">
            <v>0</v>
          </cell>
        </row>
        <row r="504">
          <cell r="E504">
            <v>0</v>
          </cell>
        </row>
        <row r="505">
          <cell r="E505">
            <v>0</v>
          </cell>
        </row>
        <row r="506">
          <cell r="E506">
            <v>0</v>
          </cell>
        </row>
        <row r="507">
          <cell r="E507">
            <v>0</v>
          </cell>
        </row>
        <row r="508">
          <cell r="E508">
            <v>0</v>
          </cell>
        </row>
        <row r="509">
          <cell r="E509">
            <v>0</v>
          </cell>
        </row>
        <row r="510">
          <cell r="E510">
            <v>0</v>
          </cell>
        </row>
        <row r="511">
          <cell r="E511">
            <v>0</v>
          </cell>
        </row>
        <row r="512">
          <cell r="E512">
            <v>0</v>
          </cell>
        </row>
        <row r="513">
          <cell r="E513">
            <v>0</v>
          </cell>
        </row>
        <row r="514">
          <cell r="E514">
            <v>0</v>
          </cell>
        </row>
        <row r="515">
          <cell r="E515">
            <v>0</v>
          </cell>
        </row>
        <row r="523">
          <cell r="E523">
            <v>0</v>
          </cell>
        </row>
        <row r="524">
          <cell r="E524">
            <v>6</v>
          </cell>
        </row>
        <row r="525">
          <cell r="E525">
            <v>0</v>
          </cell>
        </row>
        <row r="526">
          <cell r="E526">
            <v>0</v>
          </cell>
        </row>
        <row r="527">
          <cell r="E527">
            <v>0</v>
          </cell>
        </row>
        <row r="528">
          <cell r="E528">
            <v>4</v>
          </cell>
        </row>
        <row r="529">
          <cell r="E529">
            <v>0</v>
          </cell>
        </row>
        <row r="530">
          <cell r="E530">
            <v>0</v>
          </cell>
        </row>
        <row r="531">
          <cell r="E531">
            <v>0</v>
          </cell>
        </row>
        <row r="532">
          <cell r="E532">
            <v>420</v>
          </cell>
        </row>
        <row r="533">
          <cell r="E533">
            <v>0</v>
          </cell>
        </row>
        <row r="534">
          <cell r="E534">
            <v>0</v>
          </cell>
        </row>
        <row r="535">
          <cell r="E535">
            <v>0</v>
          </cell>
        </row>
        <row r="536">
          <cell r="E536">
            <v>0</v>
          </cell>
        </row>
        <row r="537">
          <cell r="E537">
            <v>0</v>
          </cell>
        </row>
        <row r="538">
          <cell r="E538">
            <v>0</v>
          </cell>
        </row>
        <row r="539">
          <cell r="E539">
            <v>0</v>
          </cell>
        </row>
        <row r="540">
          <cell r="E540">
            <v>0</v>
          </cell>
        </row>
        <row r="541">
          <cell r="E541">
            <v>0</v>
          </cell>
        </row>
        <row r="542">
          <cell r="E542">
            <v>0</v>
          </cell>
        </row>
        <row r="543">
          <cell r="E543">
            <v>0</v>
          </cell>
        </row>
        <row r="544">
          <cell r="E544">
            <v>0</v>
          </cell>
        </row>
        <row r="545">
          <cell r="E545">
            <v>0</v>
          </cell>
        </row>
        <row r="546">
          <cell r="E546">
            <v>0</v>
          </cell>
        </row>
        <row r="547">
          <cell r="E547">
            <v>0</v>
          </cell>
        </row>
        <row r="548">
          <cell r="E548">
            <v>0</v>
          </cell>
        </row>
        <row r="549">
          <cell r="E549">
            <v>0</v>
          </cell>
        </row>
        <row r="550">
          <cell r="E550">
            <v>0</v>
          </cell>
        </row>
        <row r="551">
          <cell r="E551">
            <v>0</v>
          </cell>
        </row>
        <row r="552">
          <cell r="E552">
            <v>0</v>
          </cell>
        </row>
        <row r="553">
          <cell r="E553">
            <v>0</v>
          </cell>
        </row>
        <row r="554">
          <cell r="E554">
            <v>0</v>
          </cell>
        </row>
        <row r="556">
          <cell r="E556">
            <v>20</v>
          </cell>
        </row>
        <row r="558">
          <cell r="E558">
            <v>10</v>
          </cell>
        </row>
        <row r="560">
          <cell r="E560">
            <v>0</v>
          </cell>
        </row>
      </sheetData>
      <sheetData sheetId="9" refreshError="1">
        <row r="5">
          <cell r="E5" t="str">
            <v>CANTIDAD</v>
          </cell>
        </row>
        <row r="11">
          <cell r="E11">
            <v>24.25</v>
          </cell>
        </row>
        <row r="19">
          <cell r="E19">
            <v>2.86</v>
          </cell>
        </row>
        <row r="31">
          <cell r="E31">
            <v>2</v>
          </cell>
        </row>
        <row r="35">
          <cell r="E35">
            <v>165</v>
          </cell>
        </row>
        <row r="37">
          <cell r="E37">
            <v>4</v>
          </cell>
        </row>
        <row r="39">
          <cell r="E39">
            <v>41.26</v>
          </cell>
        </row>
        <row r="49">
          <cell r="E49">
            <v>133.31</v>
          </cell>
        </row>
        <row r="53">
          <cell r="E53">
            <v>34.21</v>
          </cell>
        </row>
        <row r="55">
          <cell r="E55">
            <v>67.94</v>
          </cell>
        </row>
        <row r="57">
          <cell r="E57">
            <v>40.270000000000003</v>
          </cell>
        </row>
        <row r="61">
          <cell r="E61">
            <v>15</v>
          </cell>
        </row>
        <row r="63">
          <cell r="E63">
            <v>2</v>
          </cell>
        </row>
        <row r="65">
          <cell r="E65">
            <v>35.78</v>
          </cell>
        </row>
        <row r="69">
          <cell r="E69">
            <v>2</v>
          </cell>
        </row>
        <row r="71">
          <cell r="E71">
            <v>2</v>
          </cell>
        </row>
        <row r="73">
          <cell r="E73">
            <v>6</v>
          </cell>
        </row>
        <row r="83">
          <cell r="E83">
            <v>6</v>
          </cell>
        </row>
        <row r="85">
          <cell r="E85">
            <v>10</v>
          </cell>
        </row>
        <row r="89">
          <cell r="E89">
            <v>5.0999999999999996</v>
          </cell>
        </row>
        <row r="99">
          <cell r="E99">
            <v>15.11</v>
          </cell>
        </row>
        <row r="123">
          <cell r="E123">
            <v>0</v>
          </cell>
        </row>
        <row r="124">
          <cell r="E124">
            <v>0</v>
          </cell>
        </row>
        <row r="125">
          <cell r="E125">
            <v>0</v>
          </cell>
        </row>
        <row r="126">
          <cell r="E126">
            <v>0</v>
          </cell>
        </row>
        <row r="127">
          <cell r="E127">
            <v>270</v>
          </cell>
        </row>
        <row r="153">
          <cell r="E153">
            <v>3</v>
          </cell>
        </row>
        <row r="155">
          <cell r="E155">
            <v>1</v>
          </cell>
        </row>
        <row r="157">
          <cell r="E157">
            <v>16</v>
          </cell>
        </row>
        <row r="165">
          <cell r="E165">
            <v>15</v>
          </cell>
        </row>
        <row r="171">
          <cell r="E171">
            <v>12</v>
          </cell>
        </row>
        <row r="175">
          <cell r="E175">
            <v>2</v>
          </cell>
        </row>
        <row r="177">
          <cell r="E177">
            <v>2</v>
          </cell>
        </row>
        <row r="179">
          <cell r="E179">
            <v>2</v>
          </cell>
        </row>
        <row r="193">
          <cell r="E193">
            <v>4</v>
          </cell>
        </row>
        <row r="197">
          <cell r="E197">
            <v>4</v>
          </cell>
        </row>
        <row r="209">
          <cell r="E209">
            <v>2</v>
          </cell>
        </row>
        <row r="213">
          <cell r="E213">
            <v>4</v>
          </cell>
        </row>
        <row r="263">
          <cell r="E263">
            <v>1</v>
          </cell>
        </row>
        <row r="294">
          <cell r="E294">
            <v>4</v>
          </cell>
        </row>
        <row r="296">
          <cell r="E296">
            <v>6</v>
          </cell>
        </row>
        <row r="298">
          <cell r="E298">
            <v>2</v>
          </cell>
        </row>
        <row r="368">
          <cell r="E368">
            <v>1</v>
          </cell>
        </row>
        <row r="404">
          <cell r="E404">
            <v>1</v>
          </cell>
        </row>
        <row r="422">
          <cell r="E422">
            <v>250</v>
          </cell>
        </row>
        <row r="424">
          <cell r="E424">
            <v>2</v>
          </cell>
        </row>
        <row r="432">
          <cell r="E432">
            <v>1</v>
          </cell>
        </row>
        <row r="450">
          <cell r="E450">
            <v>3842</v>
          </cell>
        </row>
        <row r="452">
          <cell r="E452">
            <v>167.4</v>
          </cell>
        </row>
        <row r="454">
          <cell r="E454">
            <v>2724</v>
          </cell>
        </row>
        <row r="456">
          <cell r="E456">
            <v>2</v>
          </cell>
        </row>
        <row r="457">
          <cell r="E457">
            <v>0</v>
          </cell>
        </row>
        <row r="458">
          <cell r="E458">
            <v>0</v>
          </cell>
        </row>
        <row r="459">
          <cell r="E459">
            <v>0</v>
          </cell>
        </row>
        <row r="460">
          <cell r="E460">
            <v>0</v>
          </cell>
        </row>
        <row r="461">
          <cell r="E461">
            <v>0</v>
          </cell>
        </row>
        <row r="467">
          <cell r="E467">
            <v>0</v>
          </cell>
        </row>
        <row r="468">
          <cell r="E468">
            <v>0</v>
          </cell>
        </row>
        <row r="469">
          <cell r="E469">
            <v>0</v>
          </cell>
        </row>
        <row r="470">
          <cell r="E470">
            <v>0</v>
          </cell>
        </row>
        <row r="471">
          <cell r="E471">
            <v>0</v>
          </cell>
        </row>
        <row r="472">
          <cell r="E472">
            <v>0</v>
          </cell>
        </row>
        <row r="473">
          <cell r="E473">
            <v>0</v>
          </cell>
        </row>
        <row r="474">
          <cell r="E474">
            <v>0</v>
          </cell>
        </row>
        <row r="475">
          <cell r="E475">
            <v>0</v>
          </cell>
        </row>
        <row r="476">
          <cell r="E476">
            <v>0</v>
          </cell>
        </row>
        <row r="477">
          <cell r="E477">
            <v>0</v>
          </cell>
        </row>
        <row r="478">
          <cell r="E478">
            <v>0</v>
          </cell>
        </row>
        <row r="479">
          <cell r="E479">
            <v>0</v>
          </cell>
        </row>
        <row r="484">
          <cell r="E484">
            <v>0</v>
          </cell>
        </row>
        <row r="485">
          <cell r="E485">
            <v>0</v>
          </cell>
        </row>
        <row r="486">
          <cell r="E486">
            <v>0</v>
          </cell>
        </row>
        <row r="487">
          <cell r="E487">
            <v>0</v>
          </cell>
        </row>
        <row r="491">
          <cell r="E491">
            <v>0</v>
          </cell>
        </row>
        <row r="492">
          <cell r="E492">
            <v>0</v>
          </cell>
        </row>
        <row r="493">
          <cell r="E493">
            <v>0</v>
          </cell>
        </row>
        <row r="494">
          <cell r="E494">
            <v>0</v>
          </cell>
        </row>
        <row r="495">
          <cell r="E495">
            <v>0</v>
          </cell>
        </row>
        <row r="496">
          <cell r="E496">
            <v>0</v>
          </cell>
        </row>
        <row r="497">
          <cell r="E497">
            <v>0</v>
          </cell>
        </row>
        <row r="498">
          <cell r="E498">
            <v>0</v>
          </cell>
        </row>
        <row r="499">
          <cell r="E499">
            <v>0</v>
          </cell>
        </row>
        <row r="503">
          <cell r="E503">
            <v>0</v>
          </cell>
        </row>
        <row r="504">
          <cell r="E504">
            <v>0</v>
          </cell>
        </row>
        <row r="505">
          <cell r="E505">
            <v>0</v>
          </cell>
        </row>
        <row r="506">
          <cell r="E506">
            <v>0</v>
          </cell>
        </row>
        <row r="507">
          <cell r="E507">
            <v>0</v>
          </cell>
        </row>
        <row r="508">
          <cell r="E508">
            <v>0</v>
          </cell>
        </row>
        <row r="509">
          <cell r="E509">
            <v>0</v>
          </cell>
        </row>
        <row r="510">
          <cell r="E510">
            <v>0</v>
          </cell>
        </row>
        <row r="511">
          <cell r="E511">
            <v>0</v>
          </cell>
        </row>
        <row r="512">
          <cell r="E512">
            <v>0</v>
          </cell>
        </row>
        <row r="513">
          <cell r="E513">
            <v>0</v>
          </cell>
        </row>
        <row r="514">
          <cell r="E514">
            <v>0</v>
          </cell>
        </row>
        <row r="515">
          <cell r="E515">
            <v>0</v>
          </cell>
        </row>
        <row r="523">
          <cell r="E523">
            <v>0</v>
          </cell>
        </row>
        <row r="524">
          <cell r="E524">
            <v>0</v>
          </cell>
        </row>
        <row r="525">
          <cell r="E525">
            <v>0</v>
          </cell>
        </row>
        <row r="526">
          <cell r="E526">
            <v>0</v>
          </cell>
        </row>
        <row r="527">
          <cell r="E527">
            <v>0</v>
          </cell>
        </row>
        <row r="528">
          <cell r="E528">
            <v>0</v>
          </cell>
        </row>
        <row r="529">
          <cell r="E529">
            <v>0</v>
          </cell>
        </row>
        <row r="530">
          <cell r="E530">
            <v>0</v>
          </cell>
        </row>
        <row r="531">
          <cell r="E531">
            <v>0</v>
          </cell>
        </row>
        <row r="532">
          <cell r="E532">
            <v>270</v>
          </cell>
        </row>
        <row r="533">
          <cell r="E533">
            <v>0</v>
          </cell>
        </row>
        <row r="534">
          <cell r="E534">
            <v>0</v>
          </cell>
        </row>
        <row r="535">
          <cell r="E535">
            <v>0</v>
          </cell>
        </row>
        <row r="536">
          <cell r="E536">
            <v>0</v>
          </cell>
        </row>
        <row r="537">
          <cell r="E537">
            <v>0</v>
          </cell>
        </row>
        <row r="538">
          <cell r="E538">
            <v>0</v>
          </cell>
        </row>
        <row r="539">
          <cell r="E539">
            <v>0</v>
          </cell>
        </row>
        <row r="540">
          <cell r="E540">
            <v>0</v>
          </cell>
        </row>
        <row r="541">
          <cell r="E541">
            <v>0</v>
          </cell>
        </row>
        <row r="542">
          <cell r="E542">
            <v>0</v>
          </cell>
        </row>
        <row r="543">
          <cell r="E543">
            <v>0</v>
          </cell>
        </row>
        <row r="544">
          <cell r="E544">
            <v>0</v>
          </cell>
        </row>
        <row r="545">
          <cell r="E545">
            <v>0</v>
          </cell>
        </row>
        <row r="546">
          <cell r="E546">
            <v>0</v>
          </cell>
        </row>
        <row r="547">
          <cell r="E547">
            <v>0</v>
          </cell>
        </row>
        <row r="548">
          <cell r="E548">
            <v>0</v>
          </cell>
        </row>
        <row r="549">
          <cell r="E549">
            <v>0</v>
          </cell>
        </row>
        <row r="550">
          <cell r="E550">
            <v>0</v>
          </cell>
        </row>
        <row r="551">
          <cell r="E551">
            <v>0</v>
          </cell>
        </row>
        <row r="552">
          <cell r="E552">
            <v>0</v>
          </cell>
        </row>
        <row r="553">
          <cell r="E553">
            <v>0</v>
          </cell>
        </row>
        <row r="554">
          <cell r="E554">
            <v>0</v>
          </cell>
        </row>
        <row r="556">
          <cell r="E556">
            <v>20</v>
          </cell>
        </row>
        <row r="558">
          <cell r="E558">
            <v>10</v>
          </cell>
        </row>
        <row r="560">
          <cell r="E560">
            <v>0</v>
          </cell>
        </row>
      </sheetData>
      <sheetData sheetId="10" refreshError="1"/>
    </sheetDataSet>
  </externalBook>
</externalLink>
</file>

<file path=xl/externalLinks/externalLink13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SUMEN OBRAS "/>
      <sheetName val="ResumenGeneral"/>
      <sheetName val="BOCATOMA"/>
      <sheetName val="APU BOCATOMA"/>
      <sheetName val="ADUCCIÓN"/>
      <sheetName val="APU ADUCCIÓN"/>
      <sheetName val="DESARENADOR"/>
      <sheetName val="APU DESARENADOR"/>
      <sheetName val="PLANTA DE TRATAMIENTO"/>
      <sheetName val="APU PLANTA DE TRATAMIENTO"/>
      <sheetName val="TANQUE DE ALMACENAMIENTO"/>
      <sheetName val="APU TANQUE ALMAC"/>
      <sheetName val=" REDES DE DISTRI"/>
      <sheetName val="APU_Redes"/>
      <sheetName val="BASE CTOS"/>
      <sheetName val="BASE"/>
      <sheetName val="INSUMOS"/>
      <sheetName val="Formular"/>
      <sheetName val="Recursos"/>
      <sheetName val="RESUMEN_OBRAS_"/>
      <sheetName val="APU_BOCATOMA"/>
      <sheetName val="APU_ADUCCIÓN"/>
      <sheetName val="APU_DESARENADOR"/>
      <sheetName val="PLANTA_DE_TRATAMIENTO"/>
      <sheetName val="APU_PLANTA_DE_TRATAMIENTO"/>
      <sheetName val="TANQUE_DE_ALMACENAMIENTO"/>
      <sheetName val="APU_TANQUE_ALMAC"/>
      <sheetName val="_REDES_DE_DISTRI"/>
      <sheetName val="BASE_CTOS"/>
      <sheetName val="RESUMEN_OBRAS_2"/>
      <sheetName val="APU_BOCATOMA2"/>
      <sheetName val="APU_ADUCCIÓN2"/>
      <sheetName val="APU_DESARENADOR2"/>
      <sheetName val="PLANTA_DE_TRATAMIENTO2"/>
      <sheetName val="APU_PLANTA_DE_TRATAMIENTO2"/>
      <sheetName val="TANQUE_DE_ALMACENAMIENTO2"/>
      <sheetName val="APU_TANQUE_ALMAC2"/>
      <sheetName val="_REDES_DE_DISTRI2"/>
      <sheetName val="BASE_CTOS2"/>
      <sheetName val="RESUMEN_OBRAS_1"/>
      <sheetName val="APU_BOCATOMA1"/>
      <sheetName val="APU_ADUCCIÓN1"/>
      <sheetName val="APU_DESARENADOR1"/>
      <sheetName val="PLANTA_DE_TRATAMIENTO1"/>
      <sheetName val="APU_PLANTA_DE_TRATAMIENTO1"/>
      <sheetName val="TANQUE_DE_ALMACENAMIENTO1"/>
      <sheetName val="APU_TANQUE_ALMAC1"/>
      <sheetName val="_REDES_DE_DISTRI1"/>
      <sheetName val="BASE_CTOS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row r="5">
          <cell r="C5">
            <v>0.06</v>
          </cell>
        </row>
      </sheetData>
      <sheetData sheetId="16" refreshError="1"/>
      <sheetData sheetId="17" refreshError="1"/>
      <sheetData sheetId="18" refreshError="1"/>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externalLinks/externalLink13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ne-Feb"/>
      <sheetName val="Mar-Abr"/>
      <sheetName val="May-Jun"/>
      <sheetName val="Jul-Ago"/>
      <sheetName val="Sep-Oct"/>
      <sheetName val="Ene-Oct EEPPM"/>
      <sheetName val="May-Oct Contrato"/>
      <sheetName val="Ene-Oct_EEPPM2"/>
      <sheetName val="May-Oct_Contrato2"/>
      <sheetName val="Ene-Oct_EEPPM"/>
      <sheetName val="May-Oct_Contrato"/>
      <sheetName val="Ene-Oct_EEPPM1"/>
      <sheetName val="May-Oct_Contrato1"/>
      <sheetName val="BASE"/>
      <sheetName val="ENE"/>
      <sheetName val="FEB"/>
      <sheetName val="MAR"/>
      <sheetName val="LISTA CÓDIGOS"/>
      <sheetName val="BASE APU"/>
      <sheetName val="MANO DE OBRA"/>
      <sheetName val="INSUMOS"/>
      <sheetName val="EQUIPOS"/>
      <sheetName val="MATERIALES"/>
      <sheetName val="ESTRUCTURAS"/>
      <sheetName val="TRANSPORTE"/>
    </sheetNames>
    <sheetDataSet>
      <sheetData sheetId="0" refreshError="1"/>
      <sheetData sheetId="1" refreshError="1"/>
      <sheetData sheetId="2" refreshError="1">
        <row r="31">
          <cell r="A31" t="str">
            <v>CAMBIO ACOMETIDAS CONTRATO</v>
          </cell>
        </row>
        <row r="33">
          <cell r="A33" t="str">
            <v>CAMBIO ACOMETIDAS CONTRATO</v>
          </cell>
          <cell r="B33">
            <v>259</v>
          </cell>
          <cell r="C33">
            <v>16</v>
          </cell>
          <cell r="D33">
            <v>3</v>
          </cell>
          <cell r="E33">
            <v>40</v>
          </cell>
          <cell r="F33">
            <v>2.2000000000000002</v>
          </cell>
          <cell r="G33">
            <v>2.2999999999999998</v>
          </cell>
          <cell r="H33">
            <v>5.8181818181818182E-2</v>
          </cell>
        </row>
        <row r="34">
          <cell r="A34" t="str">
            <v>CASAS SIN AGUA</v>
          </cell>
          <cell r="B34">
            <v>2</v>
          </cell>
          <cell r="C34">
            <v>4</v>
          </cell>
          <cell r="E34">
            <v>40</v>
          </cell>
          <cell r="F34">
            <v>0</v>
          </cell>
          <cell r="G34">
            <v>0</v>
          </cell>
          <cell r="H34">
            <v>0.66666666666666663</v>
          </cell>
        </row>
        <row r="35">
          <cell r="A35" t="str">
            <v>CORTE Y RECONEXION</v>
          </cell>
          <cell r="B35">
            <v>673</v>
          </cell>
          <cell r="C35">
            <v>58</v>
          </cell>
          <cell r="D35">
            <v>1</v>
          </cell>
          <cell r="E35">
            <v>40</v>
          </cell>
          <cell r="F35">
            <v>16.8</v>
          </cell>
          <cell r="G35">
            <v>18.3</v>
          </cell>
          <cell r="H35">
            <v>7.9343365253077974E-2</v>
          </cell>
        </row>
        <row r="36">
          <cell r="A36" t="str">
            <v>DAÑOS ACUEDUCTO</v>
          </cell>
          <cell r="B36">
            <v>8</v>
          </cell>
          <cell r="C36">
            <v>0</v>
          </cell>
          <cell r="D36">
            <v>1</v>
          </cell>
          <cell r="E36">
            <v>40</v>
          </cell>
          <cell r="F36">
            <v>0</v>
          </cell>
          <cell r="G36">
            <v>0</v>
          </cell>
          <cell r="H36">
            <v>0</v>
          </cell>
        </row>
        <row r="37">
          <cell r="A37" t="str">
            <v>ESCOMBROS DAÑOS ACUEDUCTO</v>
          </cell>
          <cell r="B37">
            <v>10</v>
          </cell>
          <cell r="C37">
            <v>0</v>
          </cell>
          <cell r="D37">
            <v>5</v>
          </cell>
          <cell r="E37">
            <v>40</v>
          </cell>
          <cell r="F37">
            <v>0</v>
          </cell>
          <cell r="G37">
            <v>0</v>
          </cell>
          <cell r="H37">
            <v>0</v>
          </cell>
        </row>
        <row r="38">
          <cell r="A38" t="str">
            <v>FRAUDES</v>
          </cell>
          <cell r="B38">
            <v>4</v>
          </cell>
          <cell r="C38">
            <v>3</v>
          </cell>
          <cell r="D38">
            <v>3.5</v>
          </cell>
          <cell r="E38">
            <v>40</v>
          </cell>
          <cell r="F38">
            <v>0</v>
          </cell>
          <cell r="G38">
            <v>0</v>
          </cell>
          <cell r="H38">
            <v>0.42857142857142855</v>
          </cell>
        </row>
        <row r="39">
          <cell r="A39" t="str">
            <v>GARANTIAS INSTALACIONES</v>
          </cell>
          <cell r="B39">
            <v>96</v>
          </cell>
          <cell r="C39">
            <v>7</v>
          </cell>
          <cell r="D39">
            <v>1</v>
          </cell>
          <cell r="E39">
            <v>40</v>
          </cell>
          <cell r="F39">
            <v>2.4</v>
          </cell>
          <cell r="G39">
            <v>2.6</v>
          </cell>
          <cell r="H39">
            <v>6.7961165048543687E-2</v>
          </cell>
        </row>
        <row r="40">
          <cell r="A40" t="str">
            <v>INSTALACIONES ACUEDUCTO</v>
          </cell>
          <cell r="B40">
            <v>928</v>
          </cell>
          <cell r="C40">
            <v>131</v>
          </cell>
          <cell r="D40">
            <v>5</v>
          </cell>
          <cell r="E40">
            <v>40</v>
          </cell>
          <cell r="F40">
            <v>4.5999999999999996</v>
          </cell>
          <cell r="G40">
            <v>5.3</v>
          </cell>
          <cell r="H40">
            <v>0.12370160528800755</v>
          </cell>
        </row>
        <row r="41">
          <cell r="A41" t="str">
            <v>INSTALACIONES ALCANTARILLADO</v>
          </cell>
          <cell r="B41">
            <v>59</v>
          </cell>
          <cell r="C41">
            <v>0</v>
          </cell>
          <cell r="D41">
            <v>4</v>
          </cell>
          <cell r="E41">
            <v>40</v>
          </cell>
          <cell r="F41">
            <v>0.4</v>
          </cell>
          <cell r="G41">
            <v>0.4</v>
          </cell>
          <cell r="H41">
            <v>0</v>
          </cell>
        </row>
        <row r="42">
          <cell r="A42" t="str">
            <v>MEDIDORES 1/2 Y 1"</v>
          </cell>
          <cell r="B42">
            <v>622</v>
          </cell>
          <cell r="C42">
            <v>9</v>
          </cell>
          <cell r="D42">
            <v>2.5</v>
          </cell>
          <cell r="E42">
            <v>40</v>
          </cell>
          <cell r="F42">
            <v>6.2</v>
          </cell>
          <cell r="G42">
            <v>6.3</v>
          </cell>
          <cell r="H42">
            <v>1.4263074484944533E-2</v>
          </cell>
        </row>
        <row r="43">
          <cell r="A43" t="str">
            <v>MMTO VALVULAS E HIDRANTES</v>
          </cell>
          <cell r="B43">
            <v>256</v>
          </cell>
          <cell r="C43">
            <v>0</v>
          </cell>
          <cell r="D43">
            <v>3</v>
          </cell>
          <cell r="E43">
            <v>40</v>
          </cell>
          <cell r="F43">
            <v>2.1</v>
          </cell>
          <cell r="G43">
            <v>2.1</v>
          </cell>
          <cell r="H43">
            <v>0</v>
          </cell>
        </row>
        <row r="44">
          <cell r="A44" t="str">
            <v>OBRAS ACCESORIAS DAÑOS ACUEDUCTO</v>
          </cell>
          <cell r="B44">
            <v>289</v>
          </cell>
          <cell r="C44">
            <v>24</v>
          </cell>
          <cell r="D44">
            <v>3</v>
          </cell>
          <cell r="E44">
            <v>40</v>
          </cell>
          <cell r="F44">
            <v>2.4</v>
          </cell>
          <cell r="G44">
            <v>2.6</v>
          </cell>
          <cell r="H44">
            <v>7.6677316293929709E-2</v>
          </cell>
        </row>
        <row r="45">
          <cell r="A45" t="str">
            <v>OBRAS ACCESORIAS INSTALACIONES</v>
          </cell>
          <cell r="B45">
            <v>1125</v>
          </cell>
          <cell r="C45">
            <v>0</v>
          </cell>
          <cell r="D45">
            <v>3.5</v>
          </cell>
          <cell r="E45">
            <v>40</v>
          </cell>
          <cell r="F45">
            <v>8</v>
          </cell>
          <cell r="G45">
            <v>8</v>
          </cell>
          <cell r="H45">
            <v>0</v>
          </cell>
        </row>
        <row r="46">
          <cell r="A46" t="str">
            <v>PROYECTOS ACUEDUCTO</v>
          </cell>
          <cell r="B46">
            <v>2</v>
          </cell>
          <cell r="C46">
            <v>0</v>
          </cell>
          <cell r="E46">
            <v>40</v>
          </cell>
          <cell r="F46">
            <v>0</v>
          </cell>
          <cell r="G46">
            <v>0</v>
          </cell>
          <cell r="H46">
            <v>0</v>
          </cell>
        </row>
        <row r="47">
          <cell r="A47" t="str">
            <v>REFERENCIACIÓN ACUEDUCTO</v>
          </cell>
          <cell r="B47">
            <v>7</v>
          </cell>
          <cell r="C47">
            <v>1</v>
          </cell>
          <cell r="E47">
            <v>40</v>
          </cell>
          <cell r="F47">
            <v>0</v>
          </cell>
          <cell r="G47">
            <v>0</v>
          </cell>
          <cell r="H47">
            <v>0.125</v>
          </cell>
        </row>
        <row r="48">
          <cell r="A48" t="str">
            <v>REPARACION CAJAS DE MEDIDORES</v>
          </cell>
          <cell r="B48">
            <v>8</v>
          </cell>
          <cell r="C48">
            <v>0</v>
          </cell>
          <cell r="E48">
            <v>40</v>
          </cell>
          <cell r="F48">
            <v>0</v>
          </cell>
          <cell r="G48">
            <v>0</v>
          </cell>
          <cell r="H48">
            <v>0</v>
          </cell>
        </row>
        <row r="49">
          <cell r="A49" t="str">
            <v>TRASLADO MEDIDOR</v>
          </cell>
          <cell r="B49">
            <v>2</v>
          </cell>
          <cell r="C49">
            <v>0</v>
          </cell>
          <cell r="D49">
            <v>1</v>
          </cell>
          <cell r="E49">
            <v>40</v>
          </cell>
          <cell r="F49">
            <v>0.1</v>
          </cell>
          <cell r="G49">
            <v>0.1</v>
          </cell>
          <cell r="H49">
            <v>0</v>
          </cell>
        </row>
        <row r="51">
          <cell r="A51" t="str">
            <v>Total general</v>
          </cell>
          <cell r="B51">
            <v>4350</v>
          </cell>
          <cell r="C51">
            <v>253</v>
          </cell>
          <cell r="F51">
            <v>0</v>
          </cell>
          <cell r="G51">
            <v>0</v>
          </cell>
          <cell r="H51">
            <v>5.4964153812730829E-2</v>
          </cell>
        </row>
        <row r="52">
          <cell r="F52">
            <v>0</v>
          </cell>
          <cell r="G52">
            <v>0</v>
          </cell>
          <cell r="H52">
            <v>0</v>
          </cell>
        </row>
      </sheetData>
      <sheetData sheetId="3" refreshError="1">
        <row r="30">
          <cell r="A30" t="str">
            <v>CAMBIO ACOMETIDAS CONTRATO</v>
          </cell>
          <cell r="B30">
            <v>287</v>
          </cell>
          <cell r="C30">
            <v>4</v>
          </cell>
          <cell r="D30">
            <v>3</v>
          </cell>
          <cell r="E30">
            <v>41</v>
          </cell>
          <cell r="F30">
            <v>2.2999999999999998</v>
          </cell>
          <cell r="G30">
            <v>2.4</v>
          </cell>
          <cell r="H30">
            <v>1.3745704467353952E-2</v>
          </cell>
        </row>
        <row r="31">
          <cell r="A31" t="str">
            <v>CASAS SIN AGUA</v>
          </cell>
          <cell r="B31">
            <v>6</v>
          </cell>
          <cell r="C31">
            <v>1</v>
          </cell>
          <cell r="E31">
            <v>41</v>
          </cell>
          <cell r="F31">
            <v>0</v>
          </cell>
          <cell r="G31">
            <v>0</v>
          </cell>
          <cell r="H31">
            <v>0.14285714285714285</v>
          </cell>
        </row>
        <row r="32">
          <cell r="A32" t="str">
            <v>CORTE Y RECONEXION</v>
          </cell>
          <cell r="B32">
            <v>741</v>
          </cell>
          <cell r="C32">
            <v>10</v>
          </cell>
          <cell r="D32">
            <v>1</v>
          </cell>
          <cell r="E32">
            <v>41</v>
          </cell>
          <cell r="F32">
            <v>18.100000000000001</v>
          </cell>
          <cell r="G32">
            <v>18.3</v>
          </cell>
          <cell r="H32">
            <v>1.3315579227696404E-2</v>
          </cell>
        </row>
        <row r="33">
          <cell r="A33" t="str">
            <v>DAÑOS ACUEDUCTO</v>
          </cell>
          <cell r="B33">
            <v>15</v>
          </cell>
          <cell r="C33">
            <v>0</v>
          </cell>
          <cell r="E33">
            <v>41</v>
          </cell>
          <cell r="F33">
            <v>0</v>
          </cell>
          <cell r="G33">
            <v>0</v>
          </cell>
          <cell r="H33">
            <v>0</v>
          </cell>
        </row>
        <row r="34">
          <cell r="A34" t="str">
            <v>FRAUDES</v>
          </cell>
          <cell r="B34">
            <v>8</v>
          </cell>
          <cell r="C34">
            <v>5</v>
          </cell>
          <cell r="E34">
            <v>41</v>
          </cell>
          <cell r="F34">
            <v>0</v>
          </cell>
          <cell r="G34">
            <v>0</v>
          </cell>
          <cell r="H34">
            <v>0.38461538461538464</v>
          </cell>
        </row>
        <row r="35">
          <cell r="A35" t="str">
            <v>GARANTIAS INSTALACIONES</v>
          </cell>
          <cell r="B35">
            <v>60</v>
          </cell>
          <cell r="C35">
            <v>5</v>
          </cell>
          <cell r="D35">
            <v>1</v>
          </cell>
          <cell r="E35">
            <v>41</v>
          </cell>
          <cell r="F35">
            <v>1.5</v>
          </cell>
          <cell r="G35">
            <v>1.6</v>
          </cell>
          <cell r="H35">
            <v>7.6923076923076927E-2</v>
          </cell>
        </row>
        <row r="36">
          <cell r="A36" t="str">
            <v>INSTALACIONES ACUEDUCTO</v>
          </cell>
          <cell r="B36">
            <v>949</v>
          </cell>
          <cell r="C36">
            <v>55</v>
          </cell>
          <cell r="D36">
            <v>5</v>
          </cell>
          <cell r="E36">
            <v>41</v>
          </cell>
          <cell r="F36">
            <v>4.5999999999999996</v>
          </cell>
          <cell r="G36">
            <v>4.9000000000000004</v>
          </cell>
          <cell r="H36">
            <v>5.4780876494023904E-2</v>
          </cell>
        </row>
        <row r="37">
          <cell r="A37" t="str">
            <v>INSTALACIONES ALCANTARILLADO</v>
          </cell>
          <cell r="B37">
            <v>7</v>
          </cell>
          <cell r="C37">
            <v>0</v>
          </cell>
          <cell r="D37">
            <v>4</v>
          </cell>
          <cell r="E37">
            <v>41</v>
          </cell>
          <cell r="F37">
            <v>0</v>
          </cell>
          <cell r="G37">
            <v>0</v>
          </cell>
          <cell r="H37">
            <v>0</v>
          </cell>
        </row>
        <row r="38">
          <cell r="A38" t="str">
            <v>MEDIDORES 1/2 Y 1"</v>
          </cell>
          <cell r="B38">
            <v>1375</v>
          </cell>
          <cell r="C38">
            <v>1</v>
          </cell>
          <cell r="D38">
            <v>3.5</v>
          </cell>
          <cell r="E38">
            <v>41</v>
          </cell>
          <cell r="F38">
            <v>9.6</v>
          </cell>
          <cell r="G38">
            <v>9.6</v>
          </cell>
          <cell r="H38">
            <v>7.2674418604651162E-4</v>
          </cell>
        </row>
        <row r="39">
          <cell r="A39" t="str">
            <v>MMTO VALVULAS E HIDRANTES</v>
          </cell>
          <cell r="B39">
            <v>114</v>
          </cell>
          <cell r="C39">
            <v>0</v>
          </cell>
          <cell r="D39">
            <v>3</v>
          </cell>
          <cell r="E39">
            <v>41</v>
          </cell>
          <cell r="F39">
            <v>0.9</v>
          </cell>
          <cell r="G39">
            <v>0.9</v>
          </cell>
          <cell r="H39">
            <v>0</v>
          </cell>
        </row>
        <row r="40">
          <cell r="A40" t="str">
            <v>OBRAS ACCESORIAS DAÑOS ACUEDUCTO</v>
          </cell>
          <cell r="B40">
            <v>150</v>
          </cell>
          <cell r="C40">
            <v>0</v>
          </cell>
          <cell r="D40">
            <v>3</v>
          </cell>
          <cell r="E40">
            <v>41</v>
          </cell>
          <cell r="F40">
            <v>1.2</v>
          </cell>
          <cell r="G40">
            <v>1.2</v>
          </cell>
          <cell r="H40">
            <v>0</v>
          </cell>
        </row>
        <row r="41">
          <cell r="A41" t="str">
            <v>OBRAS ACCESORIAS INSTALACIONES</v>
          </cell>
          <cell r="B41">
            <v>1230</v>
          </cell>
          <cell r="C41">
            <v>0</v>
          </cell>
          <cell r="D41">
            <v>2.5</v>
          </cell>
          <cell r="E41">
            <v>41</v>
          </cell>
          <cell r="F41">
            <v>12</v>
          </cell>
          <cell r="G41">
            <v>12</v>
          </cell>
          <cell r="H41">
            <v>0</v>
          </cell>
        </row>
        <row r="42">
          <cell r="A42" t="str">
            <v>PROYECTOS ACUEDUCTO</v>
          </cell>
          <cell r="B42">
            <v>91</v>
          </cell>
          <cell r="C42">
            <v>17</v>
          </cell>
          <cell r="E42">
            <v>41</v>
          </cell>
          <cell r="F42">
            <v>0</v>
          </cell>
          <cell r="G42">
            <v>0</v>
          </cell>
          <cell r="H42">
            <v>0.15740740740740741</v>
          </cell>
        </row>
        <row r="44">
          <cell r="A44" t="str">
            <v>Total general</v>
          </cell>
          <cell r="B44">
            <v>5033</v>
          </cell>
          <cell r="C44">
            <v>98</v>
          </cell>
          <cell r="F44">
            <v>0</v>
          </cell>
          <cell r="G44">
            <v>0</v>
          </cell>
          <cell r="H44">
            <v>1.9099590723055934E-2</v>
          </cell>
        </row>
        <row r="45">
          <cell r="F45">
            <v>0</v>
          </cell>
          <cell r="G45">
            <v>0</v>
          </cell>
          <cell r="H45">
            <v>0</v>
          </cell>
        </row>
      </sheetData>
      <sheetData sheetId="4" refreshError="1">
        <row r="31">
          <cell r="A31" t="str">
            <v>CAMBIO ACOMETIDAS CONTRATO</v>
          </cell>
          <cell r="B31">
            <v>361</v>
          </cell>
          <cell r="C31">
            <v>4</v>
          </cell>
          <cell r="D31">
            <v>3</v>
          </cell>
          <cell r="E31">
            <v>42</v>
          </cell>
          <cell r="F31">
            <v>2.9</v>
          </cell>
          <cell r="G31">
            <v>2.9</v>
          </cell>
          <cell r="H31">
            <v>1.0958904109589041E-2</v>
          </cell>
        </row>
        <row r="32">
          <cell r="A32" t="str">
            <v>CASAS SIN AGUA</v>
          </cell>
          <cell r="B32">
            <v>7</v>
          </cell>
          <cell r="C32">
            <v>0</v>
          </cell>
          <cell r="E32">
            <v>42</v>
          </cell>
          <cell r="F32">
            <v>0</v>
          </cell>
          <cell r="G32">
            <v>0</v>
          </cell>
          <cell r="H32">
            <v>0</v>
          </cell>
        </row>
        <row r="33">
          <cell r="A33" t="str">
            <v>CORTE Y RECONEXION</v>
          </cell>
          <cell r="B33">
            <v>825</v>
          </cell>
          <cell r="C33">
            <v>12</v>
          </cell>
          <cell r="D33">
            <v>1</v>
          </cell>
          <cell r="E33">
            <v>42</v>
          </cell>
          <cell r="F33">
            <v>19.600000000000001</v>
          </cell>
          <cell r="G33">
            <v>19.899999999999999</v>
          </cell>
          <cell r="H33">
            <v>1.4336917562724014E-2</v>
          </cell>
        </row>
        <row r="34">
          <cell r="A34" t="str">
            <v>DAÑOS ACUEDUCTO</v>
          </cell>
          <cell r="B34">
            <v>20</v>
          </cell>
          <cell r="C34">
            <v>0</v>
          </cell>
          <cell r="E34">
            <v>42</v>
          </cell>
          <cell r="F34">
            <v>0</v>
          </cell>
          <cell r="G34">
            <v>0</v>
          </cell>
          <cell r="H34">
            <v>0</v>
          </cell>
        </row>
        <row r="35">
          <cell r="A35" t="str">
            <v>FRAUDES</v>
          </cell>
          <cell r="B35">
            <v>35</v>
          </cell>
          <cell r="C35">
            <v>0</v>
          </cell>
          <cell r="E35">
            <v>42</v>
          </cell>
          <cell r="F35">
            <v>0</v>
          </cell>
          <cell r="G35">
            <v>0</v>
          </cell>
          <cell r="H35">
            <v>0</v>
          </cell>
        </row>
        <row r="36">
          <cell r="A36" t="str">
            <v>GARANTIAS INSTALACIONES</v>
          </cell>
          <cell r="B36">
            <v>88</v>
          </cell>
          <cell r="C36">
            <v>4</v>
          </cell>
          <cell r="D36">
            <v>1</v>
          </cell>
          <cell r="E36">
            <v>42</v>
          </cell>
          <cell r="F36">
            <v>2.1</v>
          </cell>
          <cell r="G36">
            <v>2.2000000000000002</v>
          </cell>
          <cell r="H36">
            <v>4.3478260869565216E-2</v>
          </cell>
        </row>
        <row r="37">
          <cell r="A37" t="str">
            <v>INSTALACIONES ACUEDUCTO</v>
          </cell>
          <cell r="B37">
            <v>828</v>
          </cell>
          <cell r="C37">
            <v>82</v>
          </cell>
          <cell r="D37">
            <v>5</v>
          </cell>
          <cell r="E37">
            <v>42</v>
          </cell>
          <cell r="F37">
            <v>3.9</v>
          </cell>
          <cell r="G37">
            <v>4.3</v>
          </cell>
          <cell r="H37">
            <v>9.0109890109890109E-2</v>
          </cell>
        </row>
        <row r="38">
          <cell r="A38" t="str">
            <v>MEDIDORES 1/2 Y 1"</v>
          </cell>
          <cell r="B38">
            <v>578</v>
          </cell>
          <cell r="C38">
            <v>6</v>
          </cell>
          <cell r="D38">
            <v>3.5</v>
          </cell>
          <cell r="E38">
            <v>42</v>
          </cell>
          <cell r="F38">
            <v>3.9</v>
          </cell>
          <cell r="G38">
            <v>4</v>
          </cell>
          <cell r="H38">
            <v>1.0273972602739725E-2</v>
          </cell>
        </row>
        <row r="39">
          <cell r="A39" t="str">
            <v>MMTO VALVULAS E HIDRANTES</v>
          </cell>
          <cell r="B39">
            <v>563</v>
          </cell>
          <cell r="C39">
            <v>0</v>
          </cell>
          <cell r="D39">
            <v>3</v>
          </cell>
          <cell r="E39">
            <v>42</v>
          </cell>
          <cell r="F39">
            <v>4.5</v>
          </cell>
          <cell r="G39">
            <v>4.5</v>
          </cell>
          <cell r="H39">
            <v>0</v>
          </cell>
        </row>
        <row r="40">
          <cell r="A40" t="str">
            <v>OBRAS ACCESORIAS DAÑOS ACUEDUCTO</v>
          </cell>
          <cell r="B40">
            <v>60</v>
          </cell>
          <cell r="C40">
            <v>1</v>
          </cell>
          <cell r="D40">
            <v>3</v>
          </cell>
          <cell r="E40">
            <v>42</v>
          </cell>
          <cell r="F40">
            <v>0.5</v>
          </cell>
          <cell r="G40">
            <v>0.5</v>
          </cell>
          <cell r="H40">
            <v>1.6393442622950821E-2</v>
          </cell>
        </row>
        <row r="41">
          <cell r="A41" t="str">
            <v>OBRAS ACCESORIAS INSTALACIONES</v>
          </cell>
          <cell r="B41">
            <v>929</v>
          </cell>
          <cell r="C41">
            <v>0</v>
          </cell>
          <cell r="D41">
            <v>2.5</v>
          </cell>
          <cell r="E41">
            <v>42</v>
          </cell>
          <cell r="F41">
            <v>8.8000000000000007</v>
          </cell>
          <cell r="G41">
            <v>8.8000000000000007</v>
          </cell>
          <cell r="H41">
            <v>0</v>
          </cell>
        </row>
        <row r="42">
          <cell r="A42" t="str">
            <v>PROYECTOS ACUEDUCTO</v>
          </cell>
          <cell r="B42">
            <v>2</v>
          </cell>
          <cell r="C42">
            <v>0</v>
          </cell>
          <cell r="E42">
            <v>42</v>
          </cell>
          <cell r="F42">
            <v>0</v>
          </cell>
          <cell r="G42">
            <v>0</v>
          </cell>
          <cell r="H42">
            <v>0</v>
          </cell>
        </row>
        <row r="44">
          <cell r="A44" t="str">
            <v>Total general</v>
          </cell>
          <cell r="B44">
            <v>4296</v>
          </cell>
          <cell r="C44">
            <v>109</v>
          </cell>
          <cell r="F44">
            <v>0</v>
          </cell>
          <cell r="G44">
            <v>0</v>
          </cell>
          <cell r="H44">
            <v>2.474460839954597E-2</v>
          </cell>
        </row>
        <row r="45">
          <cell r="F45">
            <v>0</v>
          </cell>
          <cell r="G45">
            <v>0</v>
          </cell>
          <cell r="H45">
            <v>0</v>
          </cell>
        </row>
      </sheetData>
      <sheetData sheetId="5" refreshError="1"/>
      <sheetData sheetId="6" refreshError="1"/>
      <sheetData sheetId="7"/>
      <sheetData sheetId="8"/>
      <sheetData sheetId="9"/>
      <sheetData sheetId="10"/>
      <sheetData sheetId="11"/>
      <sheetData sheetId="12"/>
      <sheetData sheetId="13" refreshError="1"/>
      <sheetData sheetId="14" refreshError="1"/>
      <sheetData sheetId="15" refreshError="1"/>
      <sheetData sheetId="16" refreshError="1"/>
      <sheetData sheetId="17"/>
      <sheetData sheetId="18">
        <row r="30">
          <cell r="A30">
            <v>0</v>
          </cell>
        </row>
      </sheetData>
      <sheetData sheetId="19"/>
      <sheetData sheetId="20"/>
      <sheetData sheetId="21"/>
      <sheetData sheetId="22"/>
      <sheetData sheetId="23"/>
      <sheetData sheetId="24"/>
    </sheetDataSet>
  </externalBook>
</externalLink>
</file>

<file path=xl/externalLinks/externalLink13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supuesto"/>
      <sheetName val="Apus_Preliminares"/>
      <sheetName val="Apus_Cimentación_Est.Met"/>
      <sheetName val="Apus_HS"/>
      <sheetName val="Apus_In.Elect"/>
      <sheetName val="Apus_Cubierta"/>
      <sheetName val="Insumos"/>
      <sheetName val="Equipo_Trans "/>
      <sheetName val="M.Obra"/>
      <sheetName val="ESP.GENERAL"/>
    </sheetNames>
    <sheetDataSet>
      <sheetData sheetId="0" refreshError="1"/>
      <sheetData sheetId="1" refreshError="1"/>
      <sheetData sheetId="2" refreshError="1"/>
      <sheetData sheetId="3" refreshError="1"/>
      <sheetData sheetId="4" refreshError="1"/>
      <sheetData sheetId="5" refreshError="1"/>
      <sheetData sheetId="6">
        <row r="4">
          <cell r="A4" t="str">
            <v>A</v>
          </cell>
        </row>
        <row r="5">
          <cell r="A5">
            <v>1</v>
          </cell>
        </row>
        <row r="6">
          <cell r="A6" t="str">
            <v>A12</v>
          </cell>
        </row>
        <row r="7">
          <cell r="A7" t="str">
            <v>A01</v>
          </cell>
        </row>
        <row r="8">
          <cell r="A8" t="str">
            <v>A13</v>
          </cell>
        </row>
        <row r="9">
          <cell r="A9" t="str">
            <v>A11</v>
          </cell>
        </row>
        <row r="10">
          <cell r="A10" t="str">
            <v>A02</v>
          </cell>
        </row>
        <row r="11">
          <cell r="A11" t="str">
            <v>A04</v>
          </cell>
        </row>
        <row r="12">
          <cell r="A12" t="str">
            <v>A05</v>
          </cell>
        </row>
        <row r="13">
          <cell r="A13" t="str">
            <v>A03</v>
          </cell>
        </row>
        <row r="14">
          <cell r="A14" t="str">
            <v>A14</v>
          </cell>
        </row>
        <row r="15">
          <cell r="A15" t="str">
            <v>A06</v>
          </cell>
        </row>
        <row r="16">
          <cell r="A16" t="str">
            <v>A07</v>
          </cell>
        </row>
        <row r="17">
          <cell r="A17" t="str">
            <v>A08</v>
          </cell>
        </row>
        <row r="18">
          <cell r="A18" t="str">
            <v>A09</v>
          </cell>
        </row>
        <row r="19">
          <cell r="A19" t="str">
            <v>A15</v>
          </cell>
        </row>
        <row r="20">
          <cell r="A20" t="str">
            <v>A16</v>
          </cell>
        </row>
        <row r="21">
          <cell r="A21" t="str">
            <v>A17</v>
          </cell>
        </row>
        <row r="22">
          <cell r="A22" t="str">
            <v>A18</v>
          </cell>
        </row>
        <row r="23">
          <cell r="A23" t="str">
            <v>A19</v>
          </cell>
        </row>
        <row r="24">
          <cell r="A24" t="str">
            <v>B</v>
          </cell>
        </row>
        <row r="25">
          <cell r="A25" t="str">
            <v>B01</v>
          </cell>
        </row>
        <row r="26">
          <cell r="A26" t="str">
            <v>B06</v>
          </cell>
        </row>
        <row r="27">
          <cell r="A27" t="str">
            <v>B12</v>
          </cell>
        </row>
        <row r="28">
          <cell r="A28" t="str">
            <v>B02</v>
          </cell>
        </row>
        <row r="29">
          <cell r="A29" t="str">
            <v>B07</v>
          </cell>
        </row>
        <row r="30">
          <cell r="A30" t="str">
            <v>B09</v>
          </cell>
        </row>
        <row r="31">
          <cell r="A31" t="str">
            <v>B03</v>
          </cell>
        </row>
        <row r="32">
          <cell r="A32" t="str">
            <v>B05</v>
          </cell>
        </row>
        <row r="33">
          <cell r="A33" t="str">
            <v>B04</v>
          </cell>
        </row>
        <row r="34">
          <cell r="A34" t="str">
            <v>B08</v>
          </cell>
        </row>
        <row r="35">
          <cell r="A35" t="str">
            <v>B11</v>
          </cell>
        </row>
        <row r="36">
          <cell r="A36" t="str">
            <v>B10</v>
          </cell>
        </row>
        <row r="37">
          <cell r="A37" t="str">
            <v>B13</v>
          </cell>
        </row>
        <row r="38">
          <cell r="A38" t="str">
            <v>B14</v>
          </cell>
        </row>
        <row r="39">
          <cell r="A39" t="str">
            <v>B15</v>
          </cell>
        </row>
        <row r="40">
          <cell r="A40" t="str">
            <v>C</v>
          </cell>
        </row>
        <row r="41">
          <cell r="A41" t="str">
            <v>C15</v>
          </cell>
        </row>
        <row r="42">
          <cell r="A42" t="str">
            <v>C15A</v>
          </cell>
        </row>
        <row r="43">
          <cell r="A43" t="str">
            <v>C01</v>
          </cell>
        </row>
        <row r="44">
          <cell r="A44" t="str">
            <v>C30</v>
          </cell>
        </row>
        <row r="45">
          <cell r="A45" t="str">
            <v>C03</v>
          </cell>
        </row>
        <row r="46">
          <cell r="A46" t="str">
            <v>C24</v>
          </cell>
        </row>
        <row r="47">
          <cell r="A47" t="str">
            <v>C16</v>
          </cell>
        </row>
        <row r="48">
          <cell r="A48" t="str">
            <v>C39</v>
          </cell>
        </row>
        <row r="49">
          <cell r="A49" t="str">
            <v>C40</v>
          </cell>
        </row>
        <row r="50">
          <cell r="A50" t="str">
            <v>C04</v>
          </cell>
        </row>
        <row r="51">
          <cell r="A51" t="str">
            <v>C41</v>
          </cell>
        </row>
        <row r="52">
          <cell r="A52" t="str">
            <v>C27</v>
          </cell>
        </row>
        <row r="53">
          <cell r="A53" t="str">
            <v>C29</v>
          </cell>
        </row>
        <row r="54">
          <cell r="A54" t="str">
            <v>C28</v>
          </cell>
        </row>
        <row r="55">
          <cell r="A55" t="str">
            <v>C05</v>
          </cell>
        </row>
        <row r="56">
          <cell r="A56" t="str">
            <v>C42</v>
          </cell>
        </row>
        <row r="57">
          <cell r="A57" t="str">
            <v>C23</v>
          </cell>
        </row>
        <row r="58">
          <cell r="A58" t="str">
            <v>C06</v>
          </cell>
        </row>
        <row r="59">
          <cell r="A59" t="str">
            <v>C26</v>
          </cell>
        </row>
        <row r="60">
          <cell r="A60" t="str">
            <v>C20</v>
          </cell>
        </row>
        <row r="61">
          <cell r="A61" t="str">
            <v>C22</v>
          </cell>
        </row>
        <row r="62">
          <cell r="A62" t="str">
            <v>C07</v>
          </cell>
        </row>
        <row r="63">
          <cell r="A63" t="str">
            <v>C18</v>
          </cell>
        </row>
        <row r="64">
          <cell r="A64" t="str">
            <v>C17</v>
          </cell>
        </row>
        <row r="65">
          <cell r="A65" t="str">
            <v>C38</v>
          </cell>
        </row>
        <row r="66">
          <cell r="A66" t="str">
            <v>C12</v>
          </cell>
        </row>
        <row r="67">
          <cell r="A67" t="str">
            <v>C33</v>
          </cell>
        </row>
        <row r="68">
          <cell r="A68" t="str">
            <v>C37</v>
          </cell>
        </row>
        <row r="69">
          <cell r="A69" t="str">
            <v>C36</v>
          </cell>
        </row>
        <row r="70">
          <cell r="A70" t="str">
            <v>C02</v>
          </cell>
        </row>
        <row r="71">
          <cell r="A71" t="str">
            <v>C02A</v>
          </cell>
        </row>
        <row r="72">
          <cell r="A72" t="str">
            <v>C13</v>
          </cell>
        </row>
        <row r="73">
          <cell r="A73" t="str">
            <v>C32</v>
          </cell>
        </row>
        <row r="74">
          <cell r="A74" t="str">
            <v>C21</v>
          </cell>
        </row>
        <row r="75">
          <cell r="A75" t="str">
            <v>C08</v>
          </cell>
        </row>
        <row r="76">
          <cell r="A76" t="str">
            <v>C34</v>
          </cell>
        </row>
        <row r="77">
          <cell r="A77" t="str">
            <v>C14</v>
          </cell>
        </row>
        <row r="78">
          <cell r="A78" t="str">
            <v>C35</v>
          </cell>
        </row>
        <row r="79">
          <cell r="A79" t="str">
            <v>C09</v>
          </cell>
        </row>
        <row r="80">
          <cell r="A80" t="str">
            <v>C25</v>
          </cell>
        </row>
        <row r="81">
          <cell r="A81" t="str">
            <v>C19</v>
          </cell>
        </row>
        <row r="82">
          <cell r="A82" t="str">
            <v>C10</v>
          </cell>
        </row>
        <row r="83">
          <cell r="A83" t="str">
            <v>C11</v>
          </cell>
        </row>
        <row r="84">
          <cell r="A84" t="str">
            <v>C31</v>
          </cell>
        </row>
        <row r="85">
          <cell r="A85" t="str">
            <v>C43</v>
          </cell>
        </row>
        <row r="86">
          <cell r="A86" t="str">
            <v>C44</v>
          </cell>
        </row>
        <row r="87">
          <cell r="A87" t="str">
            <v>C45</v>
          </cell>
        </row>
        <row r="88">
          <cell r="A88" t="str">
            <v>C46</v>
          </cell>
        </row>
        <row r="89">
          <cell r="A89" t="str">
            <v>C47</v>
          </cell>
        </row>
        <row r="90">
          <cell r="A90" t="str">
            <v>C48</v>
          </cell>
        </row>
        <row r="91">
          <cell r="A91" t="str">
            <v>C49</v>
          </cell>
        </row>
        <row r="92">
          <cell r="A92" t="str">
            <v>C50</v>
          </cell>
        </row>
        <row r="93">
          <cell r="A93" t="str">
            <v>C51</v>
          </cell>
        </row>
        <row r="94">
          <cell r="A94" t="str">
            <v>C52</v>
          </cell>
        </row>
        <row r="95">
          <cell r="A95" t="str">
            <v>C53</v>
          </cell>
        </row>
        <row r="96">
          <cell r="A96" t="str">
            <v>C54</v>
          </cell>
        </row>
        <row r="97">
          <cell r="A97" t="str">
            <v>C55</v>
          </cell>
        </row>
        <row r="98">
          <cell r="A98" t="str">
            <v>C56</v>
          </cell>
        </row>
        <row r="99">
          <cell r="A99" t="str">
            <v>D</v>
          </cell>
        </row>
        <row r="100">
          <cell r="A100" t="str">
            <v>D23</v>
          </cell>
        </row>
        <row r="101">
          <cell r="A101" t="str">
            <v>D22</v>
          </cell>
        </row>
        <row r="102">
          <cell r="A102" t="str">
            <v>D20</v>
          </cell>
        </row>
        <row r="103">
          <cell r="A103" t="str">
            <v>D16</v>
          </cell>
        </row>
        <row r="104">
          <cell r="A104" t="str">
            <v>D21</v>
          </cell>
        </row>
        <row r="105">
          <cell r="A105" t="str">
            <v>D17</v>
          </cell>
        </row>
        <row r="106">
          <cell r="A106" t="str">
            <v>D01</v>
          </cell>
        </row>
        <row r="107">
          <cell r="A107" t="str">
            <v>D19</v>
          </cell>
        </row>
        <row r="108">
          <cell r="A108" t="str">
            <v>D15</v>
          </cell>
        </row>
        <row r="109">
          <cell r="A109" t="str">
            <v>D18</v>
          </cell>
        </row>
        <row r="110">
          <cell r="A110" t="str">
            <v>D14</v>
          </cell>
        </row>
        <row r="111">
          <cell r="A111" t="str">
            <v>D02</v>
          </cell>
        </row>
        <row r="112">
          <cell r="A112" t="str">
            <v>D05</v>
          </cell>
        </row>
        <row r="113">
          <cell r="A113" t="str">
            <v>D03</v>
          </cell>
        </row>
        <row r="114">
          <cell r="A114" t="str">
            <v>D13</v>
          </cell>
        </row>
        <row r="115">
          <cell r="A115" t="str">
            <v>D13A</v>
          </cell>
        </row>
        <row r="116">
          <cell r="A116" t="str">
            <v>D13B</v>
          </cell>
        </row>
        <row r="117">
          <cell r="A117" t="str">
            <v>D13C</v>
          </cell>
        </row>
        <row r="118">
          <cell r="A118" t="str">
            <v>D13D</v>
          </cell>
        </row>
        <row r="119">
          <cell r="A119" t="str">
            <v>D13E</v>
          </cell>
        </row>
        <row r="120">
          <cell r="A120" t="str">
            <v>D13F</v>
          </cell>
        </row>
        <row r="121">
          <cell r="A121" t="str">
            <v>D13G</v>
          </cell>
        </row>
        <row r="122">
          <cell r="A122" t="str">
            <v>D13H</v>
          </cell>
        </row>
        <row r="123">
          <cell r="A123" t="str">
            <v>D13I</v>
          </cell>
        </row>
        <row r="124">
          <cell r="A124" t="str">
            <v>D13J</v>
          </cell>
        </row>
        <row r="125">
          <cell r="A125" t="str">
            <v>D13K</v>
          </cell>
        </row>
        <row r="126">
          <cell r="A126" t="str">
            <v>D07</v>
          </cell>
        </row>
        <row r="127">
          <cell r="A127" t="str">
            <v>D10</v>
          </cell>
        </row>
        <row r="128">
          <cell r="A128" t="str">
            <v>D04</v>
          </cell>
        </row>
        <row r="129">
          <cell r="A129" t="str">
            <v>D04A</v>
          </cell>
        </row>
        <row r="130">
          <cell r="A130" t="str">
            <v>D04B</v>
          </cell>
        </row>
        <row r="131">
          <cell r="A131" t="str">
            <v>D04C</v>
          </cell>
        </row>
        <row r="132">
          <cell r="A132" t="str">
            <v>D06</v>
          </cell>
        </row>
        <row r="133">
          <cell r="A133" t="str">
            <v>D09</v>
          </cell>
        </row>
        <row r="134">
          <cell r="A134" t="str">
            <v>D12</v>
          </cell>
        </row>
        <row r="135">
          <cell r="A135" t="str">
            <v>D08</v>
          </cell>
        </row>
        <row r="136">
          <cell r="A136" t="str">
            <v>D11</v>
          </cell>
        </row>
        <row r="137">
          <cell r="A137" t="str">
            <v>D24</v>
          </cell>
        </row>
        <row r="138">
          <cell r="A138" t="str">
            <v>D25</v>
          </cell>
        </row>
        <row r="139">
          <cell r="A139" t="str">
            <v>D26</v>
          </cell>
        </row>
        <row r="140">
          <cell r="A140" t="str">
            <v>D27</v>
          </cell>
        </row>
        <row r="141">
          <cell r="A141" t="str">
            <v>D28</v>
          </cell>
        </row>
        <row r="142">
          <cell r="A142" t="str">
            <v>D29</v>
          </cell>
        </row>
        <row r="143">
          <cell r="A143" t="str">
            <v>ELEC</v>
          </cell>
        </row>
        <row r="144">
          <cell r="A144" t="str">
            <v>ELE-01</v>
          </cell>
        </row>
        <row r="145">
          <cell r="A145" t="str">
            <v>ELE-02</v>
          </cell>
        </row>
        <row r="146">
          <cell r="A146" t="str">
            <v>ELE-03</v>
          </cell>
        </row>
        <row r="147">
          <cell r="A147" t="str">
            <v>ELE-04</v>
          </cell>
        </row>
        <row r="148">
          <cell r="A148" t="str">
            <v>ELE-05</v>
          </cell>
        </row>
        <row r="149">
          <cell r="A149" t="str">
            <v>ELE-06</v>
          </cell>
        </row>
        <row r="153">
          <cell r="A153" t="str">
            <v>E</v>
          </cell>
        </row>
        <row r="154">
          <cell r="A154" t="str">
            <v>E01</v>
          </cell>
        </row>
        <row r="155">
          <cell r="A155" t="str">
            <v>E01A</v>
          </cell>
        </row>
        <row r="156">
          <cell r="A156" t="str">
            <v>E17</v>
          </cell>
        </row>
        <row r="157">
          <cell r="A157" t="str">
            <v>E25</v>
          </cell>
        </row>
        <row r="158">
          <cell r="A158" t="str">
            <v>E09</v>
          </cell>
        </row>
        <row r="159">
          <cell r="A159" t="str">
            <v>E21</v>
          </cell>
        </row>
        <row r="160">
          <cell r="A160" t="str">
            <v>E28</v>
          </cell>
        </row>
        <row r="161">
          <cell r="A161" t="str">
            <v>E26</v>
          </cell>
        </row>
        <row r="162">
          <cell r="A162" t="str">
            <v>E02</v>
          </cell>
        </row>
        <row r="163">
          <cell r="A163" t="str">
            <v>E02A</v>
          </cell>
        </row>
        <row r="164">
          <cell r="A164" t="str">
            <v>E02B</v>
          </cell>
        </row>
        <row r="165">
          <cell r="A165" t="str">
            <v>E54</v>
          </cell>
        </row>
        <row r="166">
          <cell r="A166" t="str">
            <v>E55</v>
          </cell>
        </row>
        <row r="167">
          <cell r="A167" t="str">
            <v>E52</v>
          </cell>
        </row>
        <row r="168">
          <cell r="A168" t="str">
            <v>E53</v>
          </cell>
        </row>
        <row r="169">
          <cell r="A169" t="str">
            <v>E48</v>
          </cell>
        </row>
        <row r="170">
          <cell r="A170" t="str">
            <v>E50</v>
          </cell>
        </row>
        <row r="171">
          <cell r="A171" t="str">
            <v>E49</v>
          </cell>
        </row>
        <row r="172">
          <cell r="A172" t="str">
            <v>E51</v>
          </cell>
        </row>
        <row r="173">
          <cell r="A173" t="str">
            <v>E44</v>
          </cell>
        </row>
        <row r="174">
          <cell r="A174" t="str">
            <v>E46</v>
          </cell>
        </row>
        <row r="175">
          <cell r="A175" t="str">
            <v>E45</v>
          </cell>
        </row>
        <row r="176">
          <cell r="A176" t="str">
            <v>E47</v>
          </cell>
        </row>
        <row r="177">
          <cell r="A177" t="str">
            <v>E42</v>
          </cell>
        </row>
        <row r="178">
          <cell r="A178" t="str">
            <v>E43</v>
          </cell>
        </row>
        <row r="179">
          <cell r="A179" t="str">
            <v>E40</v>
          </cell>
        </row>
        <row r="180">
          <cell r="A180" t="str">
            <v>E41</v>
          </cell>
        </row>
        <row r="181">
          <cell r="A181" t="str">
            <v>E36</v>
          </cell>
        </row>
        <row r="182">
          <cell r="A182" t="str">
            <v>E38</v>
          </cell>
        </row>
        <row r="183">
          <cell r="A183" t="str">
            <v>E39</v>
          </cell>
        </row>
        <row r="184">
          <cell r="A184" t="str">
            <v>E37</v>
          </cell>
        </row>
        <row r="185">
          <cell r="A185" t="str">
            <v>E32</v>
          </cell>
        </row>
        <row r="186">
          <cell r="A186" t="str">
            <v>E34</v>
          </cell>
        </row>
        <row r="187">
          <cell r="A187" t="str">
            <v>E33</v>
          </cell>
        </row>
        <row r="188">
          <cell r="A188" t="str">
            <v>E35</v>
          </cell>
        </row>
        <row r="189">
          <cell r="A189" t="str">
            <v>E03</v>
          </cell>
        </row>
        <row r="190">
          <cell r="A190" t="str">
            <v>E23</v>
          </cell>
        </row>
        <row r="191">
          <cell r="A191" t="str">
            <v>E22</v>
          </cell>
        </row>
        <row r="192">
          <cell r="A192" t="str">
            <v>E04</v>
          </cell>
        </row>
        <row r="193">
          <cell r="A193" t="str">
            <v>E05</v>
          </cell>
        </row>
        <row r="194">
          <cell r="A194" t="str">
            <v>E24</v>
          </cell>
        </row>
        <row r="195">
          <cell r="A195" t="str">
            <v>E68</v>
          </cell>
        </row>
        <row r="196">
          <cell r="A196" t="str">
            <v>E69</v>
          </cell>
        </row>
        <row r="197">
          <cell r="A197" t="str">
            <v>E70</v>
          </cell>
        </row>
        <row r="198">
          <cell r="A198" t="str">
            <v>E71</v>
          </cell>
        </row>
        <row r="199">
          <cell r="A199" t="str">
            <v>E06</v>
          </cell>
        </row>
        <row r="200">
          <cell r="A200" t="str">
            <v>E07</v>
          </cell>
        </row>
        <row r="201">
          <cell r="A201" t="str">
            <v>E08</v>
          </cell>
        </row>
        <row r="202">
          <cell r="A202" t="str">
            <v>E31</v>
          </cell>
        </row>
        <row r="203">
          <cell r="A203" t="str">
            <v>E30</v>
          </cell>
        </row>
        <row r="204">
          <cell r="A204" t="str">
            <v>E10</v>
          </cell>
        </row>
        <row r="205">
          <cell r="A205" t="str">
            <v>E29</v>
          </cell>
        </row>
        <row r="206">
          <cell r="A206" t="str">
            <v>E11</v>
          </cell>
        </row>
        <row r="207">
          <cell r="A207" t="str">
            <v>E60</v>
          </cell>
        </row>
        <row r="208">
          <cell r="A208" t="str">
            <v>E61</v>
          </cell>
        </row>
        <row r="209">
          <cell r="A209" t="str">
            <v>E58</v>
          </cell>
        </row>
        <row r="210">
          <cell r="A210" t="str">
            <v>E59</v>
          </cell>
        </row>
        <row r="211">
          <cell r="A211" t="str">
            <v>E56</v>
          </cell>
        </row>
        <row r="212">
          <cell r="A212" t="str">
            <v>E57</v>
          </cell>
        </row>
        <row r="213">
          <cell r="A213" t="str">
            <v>E66</v>
          </cell>
        </row>
        <row r="214">
          <cell r="A214" t="str">
            <v>E67</v>
          </cell>
        </row>
        <row r="215">
          <cell r="A215" t="str">
            <v>E67A</v>
          </cell>
        </row>
        <row r="216">
          <cell r="A216" t="str">
            <v>E67B</v>
          </cell>
        </row>
        <row r="217">
          <cell r="A217" t="str">
            <v>E64</v>
          </cell>
        </row>
        <row r="218">
          <cell r="A218" t="str">
            <v>E65</v>
          </cell>
        </row>
        <row r="219">
          <cell r="A219" t="str">
            <v>E62</v>
          </cell>
        </row>
        <row r="220">
          <cell r="A220" t="str">
            <v>E63</v>
          </cell>
        </row>
        <row r="221">
          <cell r="A221" t="str">
            <v>E13</v>
          </cell>
        </row>
        <row r="222">
          <cell r="A222" t="str">
            <v>E12</v>
          </cell>
        </row>
        <row r="223">
          <cell r="A223" t="str">
            <v>E14</v>
          </cell>
        </row>
        <row r="224">
          <cell r="A224" t="str">
            <v>E15</v>
          </cell>
        </row>
        <row r="225">
          <cell r="A225" t="str">
            <v>E16</v>
          </cell>
        </row>
        <row r="226">
          <cell r="A226" t="str">
            <v>E18</v>
          </cell>
        </row>
        <row r="227">
          <cell r="A227" t="str">
            <v>E19</v>
          </cell>
        </row>
        <row r="228">
          <cell r="A228" t="str">
            <v>E27</v>
          </cell>
        </row>
        <row r="229">
          <cell r="A229" t="str">
            <v>E20</v>
          </cell>
        </row>
        <row r="230">
          <cell r="A230" t="str">
            <v>E72</v>
          </cell>
        </row>
        <row r="231">
          <cell r="A231" t="str">
            <v>E76</v>
          </cell>
        </row>
        <row r="232">
          <cell r="A232" t="str">
            <v>E77</v>
          </cell>
        </row>
        <row r="233">
          <cell r="A233" t="str">
            <v>E78</v>
          </cell>
        </row>
        <row r="234">
          <cell r="A234" t="str">
            <v>F</v>
          </cell>
        </row>
        <row r="235">
          <cell r="A235" t="str">
            <v>F09</v>
          </cell>
        </row>
        <row r="236">
          <cell r="A236" t="str">
            <v>F02</v>
          </cell>
        </row>
        <row r="237">
          <cell r="A237" t="str">
            <v>F01</v>
          </cell>
        </row>
        <row r="238">
          <cell r="A238" t="str">
            <v>F03</v>
          </cell>
        </row>
        <row r="239">
          <cell r="A239" t="str">
            <v>F07</v>
          </cell>
        </row>
        <row r="240">
          <cell r="A240" t="str">
            <v>F11</v>
          </cell>
        </row>
        <row r="241">
          <cell r="A241" t="str">
            <v>F08</v>
          </cell>
        </row>
        <row r="242">
          <cell r="A242" t="str">
            <v>F05</v>
          </cell>
        </row>
        <row r="243">
          <cell r="A243" t="str">
            <v>F04</v>
          </cell>
        </row>
        <row r="244">
          <cell r="A244" t="str">
            <v>F06</v>
          </cell>
        </row>
        <row r="245">
          <cell r="A245" t="str">
            <v>F10</v>
          </cell>
        </row>
        <row r="246">
          <cell r="A246" t="str">
            <v>F12</v>
          </cell>
        </row>
        <row r="247">
          <cell r="A247" t="str">
            <v>F13</v>
          </cell>
        </row>
        <row r="248">
          <cell r="A248" t="str">
            <v>F14</v>
          </cell>
        </row>
        <row r="249">
          <cell r="A249" t="str">
            <v>F15</v>
          </cell>
        </row>
        <row r="250">
          <cell r="A250" t="str">
            <v>G</v>
          </cell>
        </row>
        <row r="251">
          <cell r="A251" t="str">
            <v>G1</v>
          </cell>
        </row>
        <row r="252">
          <cell r="A252" t="str">
            <v>G2</v>
          </cell>
        </row>
        <row r="253">
          <cell r="A253" t="str">
            <v>G3</v>
          </cell>
        </row>
        <row r="254">
          <cell r="A254" t="str">
            <v>G4</v>
          </cell>
        </row>
        <row r="255">
          <cell r="A255" t="str">
            <v>H</v>
          </cell>
        </row>
        <row r="256">
          <cell r="A256" t="str">
            <v>H11</v>
          </cell>
        </row>
        <row r="257">
          <cell r="A257" t="str">
            <v>H08</v>
          </cell>
        </row>
        <row r="258">
          <cell r="A258" t="str">
            <v>H01</v>
          </cell>
        </row>
        <row r="259">
          <cell r="A259" t="str">
            <v>H02</v>
          </cell>
        </row>
        <row r="260">
          <cell r="A260" t="str">
            <v>H12</v>
          </cell>
        </row>
        <row r="261">
          <cell r="A261" t="str">
            <v>H03</v>
          </cell>
        </row>
        <row r="262">
          <cell r="A262" t="str">
            <v>H04</v>
          </cell>
        </row>
        <row r="263">
          <cell r="A263" t="str">
            <v>H13</v>
          </cell>
        </row>
        <row r="264">
          <cell r="A264" t="str">
            <v>H09</v>
          </cell>
        </row>
        <row r="265">
          <cell r="A265" t="str">
            <v>H10</v>
          </cell>
        </row>
        <row r="266">
          <cell r="A266" t="str">
            <v>H15</v>
          </cell>
        </row>
        <row r="267">
          <cell r="A267" t="str">
            <v>H16</v>
          </cell>
        </row>
        <row r="268">
          <cell r="A268" t="str">
            <v>H05</v>
          </cell>
        </row>
        <row r="269">
          <cell r="A269" t="str">
            <v>H06</v>
          </cell>
        </row>
        <row r="270">
          <cell r="A270" t="str">
            <v>H07</v>
          </cell>
        </row>
        <row r="271">
          <cell r="A271" t="str">
            <v>H14</v>
          </cell>
        </row>
        <row r="272">
          <cell r="A272" t="str">
            <v>H17</v>
          </cell>
        </row>
        <row r="273">
          <cell r="A273" t="str">
            <v>H18</v>
          </cell>
        </row>
        <row r="274">
          <cell r="A274" t="str">
            <v>H19</v>
          </cell>
        </row>
        <row r="275">
          <cell r="A275" t="str">
            <v>H20</v>
          </cell>
        </row>
        <row r="276">
          <cell r="A276" t="str">
            <v>H21</v>
          </cell>
        </row>
        <row r="277">
          <cell r="A277" t="str">
            <v>I</v>
          </cell>
        </row>
        <row r="279">
          <cell r="A279" t="str">
            <v>J</v>
          </cell>
        </row>
        <row r="280">
          <cell r="A280" t="str">
            <v>J02</v>
          </cell>
        </row>
        <row r="281">
          <cell r="A281" t="str">
            <v>J06</v>
          </cell>
        </row>
        <row r="282">
          <cell r="A282" t="str">
            <v>J12</v>
          </cell>
        </row>
        <row r="283">
          <cell r="A283" t="str">
            <v>J01</v>
          </cell>
        </row>
        <row r="284">
          <cell r="A284" t="str">
            <v>J08</v>
          </cell>
        </row>
        <row r="285">
          <cell r="A285" t="str">
            <v>J07</v>
          </cell>
        </row>
        <row r="286">
          <cell r="A286" t="str">
            <v>J07A</v>
          </cell>
        </row>
        <row r="287">
          <cell r="A287" t="str">
            <v>J05</v>
          </cell>
        </row>
        <row r="288">
          <cell r="A288" t="str">
            <v>J11</v>
          </cell>
        </row>
        <row r="289">
          <cell r="A289" t="str">
            <v xml:space="preserve">  </v>
          </cell>
        </row>
        <row r="290">
          <cell r="A290" t="str">
            <v>J10</v>
          </cell>
        </row>
        <row r="291">
          <cell r="A291" t="str">
            <v>J04</v>
          </cell>
        </row>
        <row r="292">
          <cell r="A292" t="str">
            <v>J09</v>
          </cell>
        </row>
        <row r="293">
          <cell r="A293" t="str">
            <v>J15</v>
          </cell>
        </row>
        <row r="294">
          <cell r="A294" t="str">
            <v>J20</v>
          </cell>
        </row>
        <row r="295">
          <cell r="A295" t="str">
            <v>K</v>
          </cell>
        </row>
        <row r="296">
          <cell r="A296" t="str">
            <v>K10</v>
          </cell>
        </row>
        <row r="297">
          <cell r="A297" t="str">
            <v>K11</v>
          </cell>
        </row>
        <row r="298">
          <cell r="A298" t="str">
            <v>K13</v>
          </cell>
        </row>
        <row r="299">
          <cell r="A299" t="str">
            <v>K14</v>
          </cell>
        </row>
        <row r="300">
          <cell r="A300" t="str">
            <v>K06</v>
          </cell>
        </row>
        <row r="301">
          <cell r="A301" t="str">
            <v>K07</v>
          </cell>
        </row>
        <row r="302">
          <cell r="A302" t="str">
            <v>K17</v>
          </cell>
        </row>
        <row r="303">
          <cell r="A303" t="str">
            <v>K18</v>
          </cell>
        </row>
        <row r="304">
          <cell r="A304" t="str">
            <v>K08</v>
          </cell>
        </row>
        <row r="305">
          <cell r="A305" t="str">
            <v>K19</v>
          </cell>
        </row>
        <row r="306">
          <cell r="A306" t="str">
            <v>K09</v>
          </cell>
        </row>
        <row r="307">
          <cell r="A307" t="str">
            <v>K12</v>
          </cell>
        </row>
        <row r="308">
          <cell r="A308" t="str">
            <v>K16</v>
          </cell>
        </row>
        <row r="309">
          <cell r="A309" t="str">
            <v>K02</v>
          </cell>
        </row>
        <row r="310">
          <cell r="A310" t="str">
            <v>K15</v>
          </cell>
        </row>
        <row r="311">
          <cell r="A311" t="str">
            <v>K01</v>
          </cell>
        </row>
        <row r="312">
          <cell r="A312" t="str">
            <v>K03</v>
          </cell>
        </row>
        <row r="313">
          <cell r="A313" t="str">
            <v>K04</v>
          </cell>
        </row>
        <row r="314">
          <cell r="A314" t="str">
            <v>K05</v>
          </cell>
        </row>
        <row r="315">
          <cell r="A315" t="str">
            <v>K20</v>
          </cell>
        </row>
        <row r="316">
          <cell r="A316" t="str">
            <v>K21</v>
          </cell>
        </row>
        <row r="317">
          <cell r="A317" t="str">
            <v>K22</v>
          </cell>
        </row>
        <row r="318">
          <cell r="A318" t="str">
            <v>K23</v>
          </cell>
        </row>
        <row r="319">
          <cell r="A319" t="str">
            <v>L</v>
          </cell>
        </row>
        <row r="320">
          <cell r="A320" t="str">
            <v>L12</v>
          </cell>
        </row>
        <row r="321">
          <cell r="A321" t="str">
            <v>L02</v>
          </cell>
        </row>
        <row r="322">
          <cell r="A322" t="str">
            <v>L01</v>
          </cell>
        </row>
        <row r="323">
          <cell r="A323" t="str">
            <v>L11</v>
          </cell>
        </row>
        <row r="324">
          <cell r="A324" t="str">
            <v>L03</v>
          </cell>
        </row>
        <row r="325">
          <cell r="A325" t="str">
            <v>L04</v>
          </cell>
        </row>
        <row r="326">
          <cell r="A326" t="str">
            <v>L05</v>
          </cell>
        </row>
        <row r="327">
          <cell r="A327" t="str">
            <v>L06</v>
          </cell>
        </row>
        <row r="328">
          <cell r="A328" t="str">
            <v>L07</v>
          </cell>
        </row>
        <row r="329">
          <cell r="A329" t="str">
            <v>L08</v>
          </cell>
        </row>
        <row r="330">
          <cell r="A330" t="str">
            <v>L09</v>
          </cell>
        </row>
        <row r="331">
          <cell r="A331" t="str">
            <v>L10</v>
          </cell>
        </row>
        <row r="332">
          <cell r="A332" t="str">
            <v>L13</v>
          </cell>
        </row>
        <row r="333">
          <cell r="A333" t="str">
            <v>L14</v>
          </cell>
        </row>
        <row r="334">
          <cell r="A334" t="str">
            <v>L15</v>
          </cell>
        </row>
        <row r="335">
          <cell r="A335" t="str">
            <v>L16</v>
          </cell>
        </row>
        <row r="336">
          <cell r="A336" t="str">
            <v>L17</v>
          </cell>
        </row>
        <row r="337">
          <cell r="A337" t="str">
            <v>L18</v>
          </cell>
        </row>
        <row r="338">
          <cell r="A338" t="str">
            <v>L19</v>
          </cell>
        </row>
        <row r="339">
          <cell r="A339" t="str">
            <v>L20</v>
          </cell>
        </row>
        <row r="340">
          <cell r="A340" t="str">
            <v>L21</v>
          </cell>
        </row>
        <row r="341">
          <cell r="A341" t="str">
            <v>L22</v>
          </cell>
        </row>
        <row r="342">
          <cell r="A342" t="str">
            <v>L23</v>
          </cell>
        </row>
        <row r="343">
          <cell r="A343" t="str">
            <v>L24</v>
          </cell>
        </row>
        <row r="344">
          <cell r="A344" t="str">
            <v>L25</v>
          </cell>
        </row>
        <row r="345">
          <cell r="A345" t="str">
            <v>L26</v>
          </cell>
        </row>
        <row r="346">
          <cell r="A346" t="str">
            <v>L27</v>
          </cell>
        </row>
        <row r="347">
          <cell r="A347" t="str">
            <v>M</v>
          </cell>
        </row>
        <row r="348">
          <cell r="A348" t="str">
            <v>M01</v>
          </cell>
        </row>
        <row r="349">
          <cell r="A349" t="str">
            <v>M02</v>
          </cell>
        </row>
        <row r="352">
          <cell r="A352" t="str">
            <v>O</v>
          </cell>
        </row>
        <row r="353">
          <cell r="A353" t="str">
            <v>O36</v>
          </cell>
        </row>
        <row r="354">
          <cell r="A354" t="str">
            <v>O12</v>
          </cell>
        </row>
        <row r="355">
          <cell r="A355" t="str">
            <v>O32</v>
          </cell>
        </row>
        <row r="356">
          <cell r="A356" t="str">
            <v>O39</v>
          </cell>
        </row>
        <row r="357">
          <cell r="A357" t="str">
            <v>O28</v>
          </cell>
        </row>
        <row r="358">
          <cell r="A358" t="str">
            <v>O01</v>
          </cell>
        </row>
        <row r="359">
          <cell r="A359" t="str">
            <v>O33</v>
          </cell>
        </row>
        <row r="360">
          <cell r="A360" t="str">
            <v>O24</v>
          </cell>
        </row>
        <row r="361">
          <cell r="A361" t="str">
            <v>O02</v>
          </cell>
        </row>
        <row r="362">
          <cell r="A362" t="str">
            <v>O03</v>
          </cell>
        </row>
        <row r="363">
          <cell r="A363" t="str">
            <v>O22</v>
          </cell>
        </row>
        <row r="364">
          <cell r="A364" t="str">
            <v>O06</v>
          </cell>
        </row>
        <row r="365">
          <cell r="A365" t="str">
            <v>O27</v>
          </cell>
        </row>
        <row r="366">
          <cell r="A366" t="str">
            <v>O26</v>
          </cell>
        </row>
        <row r="367">
          <cell r="A367" t="str">
            <v>O07</v>
          </cell>
        </row>
        <row r="368">
          <cell r="A368" t="str">
            <v>O08</v>
          </cell>
        </row>
        <row r="369">
          <cell r="A369" t="str">
            <v>O08A</v>
          </cell>
        </row>
        <row r="370">
          <cell r="A370" t="str">
            <v>O09</v>
          </cell>
        </row>
        <row r="371">
          <cell r="A371" t="str">
            <v>O37</v>
          </cell>
        </row>
        <row r="372">
          <cell r="A372" t="str">
            <v>O10</v>
          </cell>
        </row>
        <row r="373">
          <cell r="A373" t="str">
            <v>O11</v>
          </cell>
        </row>
        <row r="374">
          <cell r="A374" t="str">
            <v>O38</v>
          </cell>
        </row>
        <row r="375">
          <cell r="A375" t="str">
            <v>O29</v>
          </cell>
        </row>
        <row r="376">
          <cell r="A376" t="str">
            <v>O05</v>
          </cell>
        </row>
        <row r="377">
          <cell r="A377" t="str">
            <v>O31</v>
          </cell>
        </row>
        <row r="378">
          <cell r="A378" t="str">
            <v>O13</v>
          </cell>
        </row>
        <row r="379">
          <cell r="A379" t="str">
            <v>O14</v>
          </cell>
        </row>
        <row r="380">
          <cell r="A380" t="str">
            <v>O15</v>
          </cell>
        </row>
        <row r="381">
          <cell r="A381" t="str">
            <v>O04</v>
          </cell>
        </row>
        <row r="382">
          <cell r="A382" t="str">
            <v>O16</v>
          </cell>
        </row>
        <row r="383">
          <cell r="A383" t="str">
            <v>O17</v>
          </cell>
        </row>
        <row r="384">
          <cell r="A384" t="str">
            <v>O30</v>
          </cell>
        </row>
        <row r="385">
          <cell r="A385" t="str">
            <v>O35</v>
          </cell>
        </row>
        <row r="386">
          <cell r="A386" t="str">
            <v>O25</v>
          </cell>
        </row>
        <row r="387">
          <cell r="A387" t="str">
            <v>O18</v>
          </cell>
        </row>
        <row r="388">
          <cell r="A388" t="str">
            <v>O34</v>
          </cell>
        </row>
        <row r="389">
          <cell r="A389" t="str">
            <v>O19</v>
          </cell>
        </row>
        <row r="390">
          <cell r="A390" t="str">
            <v>O20</v>
          </cell>
        </row>
        <row r="391">
          <cell r="A391" t="str">
            <v>O20A</v>
          </cell>
        </row>
        <row r="392">
          <cell r="A392" t="str">
            <v>O21</v>
          </cell>
        </row>
        <row r="393">
          <cell r="A393" t="str">
            <v>O23</v>
          </cell>
        </row>
        <row r="394">
          <cell r="A394" t="str">
            <v>O40</v>
          </cell>
        </row>
        <row r="395">
          <cell r="A395" t="str">
            <v>O41</v>
          </cell>
        </row>
        <row r="396">
          <cell r="A396" t="str">
            <v>O42</v>
          </cell>
        </row>
        <row r="397">
          <cell r="A397" t="str">
            <v>O43</v>
          </cell>
        </row>
        <row r="398">
          <cell r="A398" t="str">
            <v>O44</v>
          </cell>
        </row>
        <row r="399">
          <cell r="A399" t="str">
            <v>O45</v>
          </cell>
        </row>
        <row r="403">
          <cell r="A403" t="str">
            <v>P</v>
          </cell>
        </row>
        <row r="404">
          <cell r="A404" t="str">
            <v>P12</v>
          </cell>
        </row>
        <row r="405">
          <cell r="A405" t="str">
            <v>P11</v>
          </cell>
        </row>
        <row r="406">
          <cell r="A406" t="str">
            <v>P09</v>
          </cell>
        </row>
        <row r="407">
          <cell r="A407" t="str">
            <v>P01</v>
          </cell>
        </row>
        <row r="408">
          <cell r="A408" t="str">
            <v>P16</v>
          </cell>
        </row>
        <row r="409">
          <cell r="A409" t="str">
            <v>P17</v>
          </cell>
        </row>
        <row r="410">
          <cell r="A410" t="str">
            <v>P15</v>
          </cell>
        </row>
        <row r="411">
          <cell r="A411" t="str">
            <v>P02</v>
          </cell>
        </row>
        <row r="412">
          <cell r="A412" t="str">
            <v>P04</v>
          </cell>
        </row>
        <row r="413">
          <cell r="A413" t="str">
            <v>P03</v>
          </cell>
        </row>
        <row r="414">
          <cell r="A414" t="str">
            <v>P10</v>
          </cell>
        </row>
        <row r="415">
          <cell r="A415" t="str">
            <v>P05</v>
          </cell>
        </row>
        <row r="416">
          <cell r="A416" t="str">
            <v>P07</v>
          </cell>
        </row>
        <row r="417">
          <cell r="A417" t="str">
            <v>P13</v>
          </cell>
        </row>
        <row r="418">
          <cell r="A418" t="str">
            <v>P14</v>
          </cell>
        </row>
        <row r="419">
          <cell r="A419" t="str">
            <v>P06</v>
          </cell>
        </row>
        <row r="420">
          <cell r="A420" t="str">
            <v>P08</v>
          </cell>
        </row>
        <row r="421">
          <cell r="A421" t="str">
            <v>P18</v>
          </cell>
        </row>
        <row r="422">
          <cell r="A422" t="str">
            <v>P19</v>
          </cell>
        </row>
        <row r="423">
          <cell r="A423" t="str">
            <v>P20</v>
          </cell>
        </row>
        <row r="424">
          <cell r="A424" t="str">
            <v>P21</v>
          </cell>
        </row>
        <row r="425">
          <cell r="A425" t="str">
            <v>Q</v>
          </cell>
        </row>
        <row r="426">
          <cell r="A426" t="str">
            <v>Q06</v>
          </cell>
        </row>
        <row r="427">
          <cell r="A427" t="str">
            <v>Q02</v>
          </cell>
        </row>
        <row r="428">
          <cell r="A428" t="str">
            <v>Q03</v>
          </cell>
        </row>
        <row r="429">
          <cell r="A429" t="str">
            <v>Q05</v>
          </cell>
        </row>
        <row r="430">
          <cell r="A430" t="str">
            <v>Q01</v>
          </cell>
        </row>
        <row r="431">
          <cell r="A431" t="str">
            <v>Q04</v>
          </cell>
        </row>
        <row r="432">
          <cell r="A432" t="str">
            <v>Q07</v>
          </cell>
        </row>
        <row r="433">
          <cell r="A433" t="str">
            <v>Q08</v>
          </cell>
        </row>
        <row r="434">
          <cell r="A434" t="str">
            <v>Q09</v>
          </cell>
        </row>
        <row r="435">
          <cell r="A435" t="str">
            <v>Q10</v>
          </cell>
        </row>
        <row r="436">
          <cell r="A436" t="str">
            <v>R</v>
          </cell>
        </row>
        <row r="437">
          <cell r="A437" t="str">
            <v>R02</v>
          </cell>
        </row>
        <row r="438">
          <cell r="A438" t="str">
            <v>R01</v>
          </cell>
        </row>
        <row r="439">
          <cell r="A439" t="str">
            <v>R03</v>
          </cell>
        </row>
        <row r="440">
          <cell r="A440" t="str">
            <v>R04</v>
          </cell>
        </row>
        <row r="441">
          <cell r="A441" t="str">
            <v>R05</v>
          </cell>
        </row>
        <row r="442">
          <cell r="A442" t="str">
            <v>R06</v>
          </cell>
        </row>
        <row r="443">
          <cell r="A443" t="str">
            <v>R07</v>
          </cell>
        </row>
        <row r="444">
          <cell r="A444" t="str">
            <v>S</v>
          </cell>
        </row>
        <row r="445">
          <cell r="A445" t="str">
            <v>S108</v>
          </cell>
        </row>
        <row r="446">
          <cell r="A446" t="str">
            <v>S122</v>
          </cell>
        </row>
        <row r="447">
          <cell r="A447" t="str">
            <v>S169</v>
          </cell>
        </row>
        <row r="448">
          <cell r="A448" t="str">
            <v>S170</v>
          </cell>
        </row>
        <row r="449">
          <cell r="A449" t="str">
            <v>S90</v>
          </cell>
        </row>
        <row r="450">
          <cell r="A450" t="str">
            <v>S163</v>
          </cell>
        </row>
        <row r="451">
          <cell r="A451" t="str">
            <v>S91</v>
          </cell>
        </row>
        <row r="452">
          <cell r="A452" t="str">
            <v>S89</v>
          </cell>
        </row>
        <row r="453">
          <cell r="A453" t="str">
            <v>S235</v>
          </cell>
        </row>
        <row r="454">
          <cell r="A454" t="str">
            <v>S92</v>
          </cell>
        </row>
        <row r="455">
          <cell r="A455" t="str">
            <v>S177</v>
          </cell>
        </row>
        <row r="456">
          <cell r="A456" t="str">
            <v>S93</v>
          </cell>
        </row>
        <row r="457">
          <cell r="A457" t="str">
            <v>S178</v>
          </cell>
        </row>
        <row r="458">
          <cell r="A458" t="str">
            <v>S179</v>
          </cell>
        </row>
        <row r="459">
          <cell r="A459" t="str">
            <v>S01</v>
          </cell>
        </row>
        <row r="460">
          <cell r="A460" t="str">
            <v>S01A</v>
          </cell>
        </row>
        <row r="461">
          <cell r="A461" t="str">
            <v>S02</v>
          </cell>
        </row>
        <row r="462">
          <cell r="A462" t="str">
            <v>S130</v>
          </cell>
        </row>
        <row r="463">
          <cell r="A463" t="str">
            <v>S133</v>
          </cell>
        </row>
        <row r="464">
          <cell r="A464" t="str">
            <v>S98</v>
          </cell>
        </row>
        <row r="465">
          <cell r="A465" t="str">
            <v>S99</v>
          </cell>
        </row>
        <row r="466">
          <cell r="A466" t="str">
            <v>S136</v>
          </cell>
        </row>
        <row r="467">
          <cell r="A467" t="str">
            <v>S117</v>
          </cell>
        </row>
        <row r="468">
          <cell r="A468" t="str">
            <v>S116</v>
          </cell>
        </row>
        <row r="469">
          <cell r="A469" t="str">
            <v>S04</v>
          </cell>
        </row>
        <row r="470">
          <cell r="A470" t="str">
            <v>S115</v>
          </cell>
        </row>
        <row r="471">
          <cell r="A471" t="str">
            <v>S03</v>
          </cell>
        </row>
        <row r="472">
          <cell r="A472" t="str">
            <v>S05</v>
          </cell>
        </row>
        <row r="473">
          <cell r="A473" t="str">
            <v>S145</v>
          </cell>
        </row>
        <row r="474">
          <cell r="A474" t="str">
            <v>S06</v>
          </cell>
        </row>
        <row r="475">
          <cell r="A475" t="str">
            <v>S146</v>
          </cell>
        </row>
        <row r="476">
          <cell r="A476" t="str">
            <v>S10</v>
          </cell>
        </row>
        <row r="477">
          <cell r="A477" t="str">
            <v>S196</v>
          </cell>
        </row>
        <row r="478">
          <cell r="A478" t="str">
            <v>S113</v>
          </cell>
        </row>
        <row r="479">
          <cell r="A479" t="str">
            <v>S11</v>
          </cell>
        </row>
        <row r="480">
          <cell r="A480" t="str">
            <v>S188</v>
          </cell>
        </row>
        <row r="481">
          <cell r="A481" t="str">
            <v>S87</v>
          </cell>
        </row>
        <row r="482">
          <cell r="A482" t="str">
            <v>S88</v>
          </cell>
        </row>
        <row r="483">
          <cell r="A483" t="str">
            <v>S152</v>
          </cell>
        </row>
        <row r="484">
          <cell r="A484" t="str">
            <v>S151</v>
          </cell>
        </row>
        <row r="485">
          <cell r="A485" t="str">
            <v>S149</v>
          </cell>
        </row>
        <row r="486">
          <cell r="A486" t="str">
            <v>S239</v>
          </cell>
        </row>
        <row r="487">
          <cell r="A487" t="str">
            <v>S153</v>
          </cell>
        </row>
        <row r="488">
          <cell r="A488" t="str">
            <v>S234</v>
          </cell>
        </row>
        <row r="489">
          <cell r="A489" t="str">
            <v>S150</v>
          </cell>
        </row>
        <row r="490">
          <cell r="A490" t="str">
            <v>S217</v>
          </cell>
        </row>
        <row r="491">
          <cell r="A491" t="str">
            <v>S94</v>
          </cell>
        </row>
        <row r="492">
          <cell r="A492" t="str">
            <v>S37</v>
          </cell>
        </row>
        <row r="493">
          <cell r="A493" t="str">
            <v>S100</v>
          </cell>
        </row>
        <row r="494">
          <cell r="A494" t="str">
            <v>S101</v>
          </cell>
        </row>
        <row r="495">
          <cell r="A495" t="str">
            <v>S135</v>
          </cell>
        </row>
        <row r="496">
          <cell r="A496" t="str">
            <v>S233</v>
          </cell>
        </row>
        <row r="497">
          <cell r="A497" t="str">
            <v>S12</v>
          </cell>
        </row>
        <row r="498">
          <cell r="A498" t="str">
            <v>S13</v>
          </cell>
        </row>
        <row r="499">
          <cell r="A499" t="str">
            <v>S14</v>
          </cell>
        </row>
        <row r="500">
          <cell r="A500" t="str">
            <v>S123</v>
          </cell>
        </row>
        <row r="501">
          <cell r="A501" t="str">
            <v>S15</v>
          </cell>
        </row>
        <row r="502">
          <cell r="A502" t="str">
            <v>S138</v>
          </cell>
        </row>
        <row r="503">
          <cell r="A503" t="str">
            <v>S139</v>
          </cell>
        </row>
        <row r="504">
          <cell r="A504" t="str">
            <v>S140</v>
          </cell>
        </row>
        <row r="505">
          <cell r="A505" t="str">
            <v>S173</v>
          </cell>
        </row>
        <row r="506">
          <cell r="A506" t="str">
            <v>S16</v>
          </cell>
        </row>
        <row r="507">
          <cell r="A507" t="str">
            <v>S17</v>
          </cell>
        </row>
        <row r="508">
          <cell r="A508" t="str">
            <v>S18</v>
          </cell>
        </row>
        <row r="509">
          <cell r="A509" t="str">
            <v>S08</v>
          </cell>
        </row>
        <row r="510">
          <cell r="A510" t="str">
            <v>S19</v>
          </cell>
        </row>
        <row r="511">
          <cell r="A511" t="str">
            <v>S219</v>
          </cell>
        </row>
        <row r="512">
          <cell r="A512" t="str">
            <v>S111</v>
          </cell>
        </row>
        <row r="513">
          <cell r="A513" t="str">
            <v>S165</v>
          </cell>
        </row>
        <row r="514">
          <cell r="A514" t="str">
            <v>S213</v>
          </cell>
        </row>
        <row r="515">
          <cell r="A515" t="str">
            <v>S211</v>
          </cell>
        </row>
        <row r="516">
          <cell r="A516" t="str">
            <v>S212</v>
          </cell>
        </row>
        <row r="517">
          <cell r="A517" t="str">
            <v>S210</v>
          </cell>
        </row>
        <row r="518">
          <cell r="A518" t="str">
            <v>S207</v>
          </cell>
        </row>
        <row r="519">
          <cell r="A519" t="str">
            <v>S208</v>
          </cell>
        </row>
        <row r="520">
          <cell r="A520" t="str">
            <v>S209</v>
          </cell>
        </row>
        <row r="521">
          <cell r="A521" t="str">
            <v>S206</v>
          </cell>
        </row>
        <row r="522">
          <cell r="A522" t="str">
            <v>S203</v>
          </cell>
        </row>
        <row r="523">
          <cell r="A523" t="str">
            <v>S204</v>
          </cell>
        </row>
        <row r="524">
          <cell r="A524" t="str">
            <v>S205</v>
          </cell>
        </row>
        <row r="525">
          <cell r="A525" t="str">
            <v>S202</v>
          </cell>
        </row>
        <row r="526">
          <cell r="A526" t="str">
            <v>S200</v>
          </cell>
        </row>
        <row r="527">
          <cell r="A527" t="str">
            <v>S201</v>
          </cell>
        </row>
        <row r="528">
          <cell r="A528" t="str">
            <v>S156</v>
          </cell>
        </row>
        <row r="529">
          <cell r="A529" t="str">
            <v>S21</v>
          </cell>
        </row>
        <row r="530">
          <cell r="A530" t="str">
            <v>S155</v>
          </cell>
        </row>
        <row r="531">
          <cell r="A531" t="str">
            <v>S124</v>
          </cell>
        </row>
        <row r="532">
          <cell r="A532" t="str">
            <v>S186</v>
          </cell>
        </row>
        <row r="533">
          <cell r="A533" t="str">
            <v>S187</v>
          </cell>
        </row>
        <row r="534">
          <cell r="A534" t="str">
            <v>S106</v>
          </cell>
        </row>
        <row r="535">
          <cell r="A535" t="str">
            <v>S179</v>
          </cell>
        </row>
        <row r="536">
          <cell r="A536" t="str">
            <v>S180</v>
          </cell>
        </row>
        <row r="537">
          <cell r="A537" t="str">
            <v>S22</v>
          </cell>
        </row>
        <row r="538">
          <cell r="A538" t="str">
            <v>S195</v>
          </cell>
        </row>
        <row r="539">
          <cell r="A539" t="str">
            <v>S218</v>
          </cell>
        </row>
        <row r="540">
          <cell r="A540" t="str">
            <v>S23</v>
          </cell>
        </row>
        <row r="541">
          <cell r="A541" t="str">
            <v>S157</v>
          </cell>
        </row>
        <row r="542">
          <cell r="A542" t="str">
            <v>S112</v>
          </cell>
        </row>
        <row r="543">
          <cell r="A543" t="str">
            <v>S24</v>
          </cell>
        </row>
        <row r="544">
          <cell r="A544" t="str">
            <v>S25</v>
          </cell>
        </row>
        <row r="545">
          <cell r="A545" t="str">
            <v>S27</v>
          </cell>
        </row>
        <row r="546">
          <cell r="A546" t="str">
            <v>S118</v>
          </cell>
        </row>
        <row r="547">
          <cell r="A547" t="str">
            <v>S26</v>
          </cell>
        </row>
        <row r="548">
          <cell r="A548" t="str">
            <v>S28</v>
          </cell>
        </row>
        <row r="549">
          <cell r="A549" t="str">
            <v>S142</v>
          </cell>
        </row>
        <row r="550">
          <cell r="A550" t="str">
            <v>S143</v>
          </cell>
        </row>
        <row r="551">
          <cell r="A551" t="str">
            <v>S29</v>
          </cell>
        </row>
        <row r="552">
          <cell r="A552" t="str">
            <v>S144</v>
          </cell>
        </row>
        <row r="553">
          <cell r="A553" t="str">
            <v>S30</v>
          </cell>
        </row>
        <row r="554">
          <cell r="A554" t="str">
            <v>S109</v>
          </cell>
        </row>
        <row r="555">
          <cell r="A555" t="str">
            <v>S220</v>
          </cell>
        </row>
        <row r="556">
          <cell r="A556" t="str">
            <v>S31</v>
          </cell>
        </row>
        <row r="557">
          <cell r="A557" t="str">
            <v>S243</v>
          </cell>
        </row>
        <row r="558">
          <cell r="A558" t="str">
            <v>S32</v>
          </cell>
        </row>
        <row r="559">
          <cell r="A559" t="str">
            <v>S33</v>
          </cell>
        </row>
        <row r="560">
          <cell r="A560" t="str">
            <v>S102</v>
          </cell>
        </row>
        <row r="561">
          <cell r="A561" t="str">
            <v>S110</v>
          </cell>
        </row>
        <row r="562">
          <cell r="A562" t="str">
            <v>S232</v>
          </cell>
        </row>
        <row r="563">
          <cell r="A563" t="str">
            <v>S231</v>
          </cell>
        </row>
        <row r="564">
          <cell r="A564" t="str">
            <v>S34</v>
          </cell>
        </row>
        <row r="565">
          <cell r="A565" t="str">
            <v>S125</v>
          </cell>
        </row>
        <row r="566">
          <cell r="A566" t="str">
            <v>S126</v>
          </cell>
        </row>
        <row r="567">
          <cell r="A567" t="str">
            <v>S65</v>
          </cell>
        </row>
        <row r="568">
          <cell r="A568" t="str">
            <v>S35</v>
          </cell>
        </row>
        <row r="569">
          <cell r="A569" t="str">
            <v>S167</v>
          </cell>
        </row>
        <row r="570">
          <cell r="A570" t="str">
            <v>S36</v>
          </cell>
        </row>
        <row r="571">
          <cell r="A571" t="str">
            <v>S221</v>
          </cell>
        </row>
        <row r="572">
          <cell r="A572" t="str">
            <v>S222</v>
          </cell>
        </row>
        <row r="573">
          <cell r="A573" t="str">
            <v>S222A</v>
          </cell>
        </row>
        <row r="574">
          <cell r="A574" t="str">
            <v>S224</v>
          </cell>
        </row>
        <row r="575">
          <cell r="A575" t="str">
            <v>S105</v>
          </cell>
        </row>
        <row r="576">
          <cell r="A576" t="str">
            <v>S107</v>
          </cell>
        </row>
        <row r="577">
          <cell r="A577" t="str">
            <v>S60</v>
          </cell>
        </row>
        <row r="578">
          <cell r="A578" t="str">
            <v>S225</v>
          </cell>
        </row>
        <row r="579">
          <cell r="A579" t="str">
            <v>S226</v>
          </cell>
        </row>
        <row r="580">
          <cell r="A580" t="str">
            <v>S131</v>
          </cell>
        </row>
        <row r="581">
          <cell r="A581" t="str">
            <v>S134</v>
          </cell>
        </row>
        <row r="582">
          <cell r="A582" t="str">
            <v>S181</v>
          </cell>
        </row>
        <row r="583">
          <cell r="A583" t="str">
            <v>S182</v>
          </cell>
        </row>
        <row r="584">
          <cell r="A584" t="str">
            <v>S172</v>
          </cell>
        </row>
        <row r="585">
          <cell r="A585" t="str">
            <v>S38</v>
          </cell>
        </row>
        <row r="586">
          <cell r="A586" t="str">
            <v>S183</v>
          </cell>
        </row>
        <row r="587">
          <cell r="A587" t="str">
            <v>S39</v>
          </cell>
        </row>
        <row r="588">
          <cell r="A588" t="str">
            <v>S159</v>
          </cell>
        </row>
        <row r="589">
          <cell r="A589" t="str">
            <v>S07</v>
          </cell>
        </row>
        <row r="590">
          <cell r="A590" t="str">
            <v>S40</v>
          </cell>
        </row>
        <row r="591">
          <cell r="A591" t="str">
            <v>S158</v>
          </cell>
        </row>
        <row r="592">
          <cell r="A592" t="str">
            <v>S129</v>
          </cell>
        </row>
        <row r="593">
          <cell r="A593" t="str">
            <v>S166</v>
          </cell>
        </row>
        <row r="594">
          <cell r="A594" t="str">
            <v>S103</v>
          </cell>
        </row>
        <row r="595">
          <cell r="A595" t="str">
            <v>S104</v>
          </cell>
        </row>
        <row r="596">
          <cell r="A596" t="str">
            <v>S160</v>
          </cell>
        </row>
        <row r="597">
          <cell r="A597" t="str">
            <v>S160A</v>
          </cell>
        </row>
        <row r="598">
          <cell r="A598" t="str">
            <v>S46</v>
          </cell>
        </row>
        <row r="599">
          <cell r="A599" t="str">
            <v>S47</v>
          </cell>
        </row>
        <row r="600">
          <cell r="A600" t="str">
            <v>S48</v>
          </cell>
        </row>
        <row r="601">
          <cell r="A601" t="str">
            <v>S48A</v>
          </cell>
        </row>
        <row r="602">
          <cell r="A602" t="str">
            <v>S48B</v>
          </cell>
        </row>
        <row r="603">
          <cell r="A603" t="str">
            <v>S214</v>
          </cell>
        </row>
        <row r="604">
          <cell r="A604" t="str">
            <v>S114</v>
          </cell>
        </row>
        <row r="605">
          <cell r="A605" t="str">
            <v>S41</v>
          </cell>
        </row>
        <row r="606">
          <cell r="A606" t="str">
            <v>S120</v>
          </cell>
        </row>
        <row r="607">
          <cell r="A607" t="str">
            <v>S171</v>
          </cell>
        </row>
        <row r="608">
          <cell r="A608" t="str">
            <v>S09</v>
          </cell>
        </row>
        <row r="609">
          <cell r="A609" t="str">
            <v>S09A</v>
          </cell>
        </row>
        <row r="610">
          <cell r="A610" t="str">
            <v>S09B</v>
          </cell>
        </row>
        <row r="611">
          <cell r="A611" t="str">
            <v>S09C</v>
          </cell>
        </row>
        <row r="612">
          <cell r="A612" t="str">
            <v>S132</v>
          </cell>
        </row>
        <row r="613">
          <cell r="A613" t="str">
            <v>S242</v>
          </cell>
        </row>
        <row r="614">
          <cell r="A614" t="str">
            <v>S241</v>
          </cell>
        </row>
        <row r="615">
          <cell r="A615" t="str">
            <v>S42</v>
          </cell>
        </row>
        <row r="616">
          <cell r="A616" t="str">
            <v>S43</v>
          </cell>
        </row>
        <row r="617">
          <cell r="A617" t="str">
            <v>S44</v>
          </cell>
        </row>
        <row r="618">
          <cell r="A618" t="str">
            <v>S56</v>
          </cell>
        </row>
        <row r="619">
          <cell r="A619" t="str">
            <v>S71</v>
          </cell>
        </row>
        <row r="620">
          <cell r="A620" t="str">
            <v>S71A</v>
          </cell>
        </row>
        <row r="621">
          <cell r="A621" t="str">
            <v>S71B</v>
          </cell>
        </row>
        <row r="622">
          <cell r="A622" t="str">
            <v>S71C</v>
          </cell>
        </row>
        <row r="623">
          <cell r="A623" t="str">
            <v>S72</v>
          </cell>
        </row>
        <row r="624">
          <cell r="A624" t="str">
            <v>S45</v>
          </cell>
        </row>
        <row r="625">
          <cell r="A625" t="str">
            <v>S121</v>
          </cell>
        </row>
        <row r="626">
          <cell r="A626" t="str">
            <v>S228</v>
          </cell>
        </row>
        <row r="627">
          <cell r="A627" t="str">
            <v>S229</v>
          </cell>
        </row>
        <row r="628">
          <cell r="A628" t="str">
            <v>S230</v>
          </cell>
        </row>
        <row r="629">
          <cell r="A629" t="str">
            <v>S20</v>
          </cell>
        </row>
        <row r="630">
          <cell r="A630" t="str">
            <v>S227</v>
          </cell>
        </row>
        <row r="631">
          <cell r="A631" t="str">
            <v>S50</v>
          </cell>
        </row>
        <row r="632">
          <cell r="A632" t="str">
            <v>S162</v>
          </cell>
        </row>
        <row r="633">
          <cell r="A633" t="str">
            <v>S51</v>
          </cell>
        </row>
        <row r="634">
          <cell r="A634" t="str">
            <v>S49</v>
          </cell>
        </row>
        <row r="635">
          <cell r="A635" t="str">
            <v>S52</v>
          </cell>
        </row>
        <row r="636">
          <cell r="A636" t="str">
            <v>S53</v>
          </cell>
        </row>
        <row r="637">
          <cell r="A637" t="str">
            <v>S54</v>
          </cell>
        </row>
        <row r="638">
          <cell r="A638" t="str">
            <v>S154</v>
          </cell>
        </row>
        <row r="639">
          <cell r="A639" t="str">
            <v>S55</v>
          </cell>
        </row>
        <row r="640">
          <cell r="A640" t="str">
            <v>S59</v>
          </cell>
        </row>
        <row r="641">
          <cell r="A641" t="str">
            <v>S58</v>
          </cell>
        </row>
        <row r="642">
          <cell r="A642" t="str">
            <v>S96</v>
          </cell>
        </row>
        <row r="643">
          <cell r="A643" t="str">
            <v>S97</v>
          </cell>
        </row>
        <row r="644">
          <cell r="A644" t="str">
            <v>S57</v>
          </cell>
        </row>
        <row r="645">
          <cell r="A645" t="str">
            <v>S62</v>
          </cell>
        </row>
        <row r="646">
          <cell r="A646" t="str">
            <v>S63</v>
          </cell>
        </row>
        <row r="647">
          <cell r="A647" t="str">
            <v>S61</v>
          </cell>
        </row>
        <row r="648">
          <cell r="A648" t="str">
            <v>S164</v>
          </cell>
        </row>
        <row r="649">
          <cell r="A649" t="str">
            <v>S168</v>
          </cell>
        </row>
        <row r="650">
          <cell r="A650" t="str">
            <v>S199</v>
          </cell>
        </row>
        <row r="651">
          <cell r="A651" t="str">
            <v>S197</v>
          </cell>
        </row>
        <row r="652">
          <cell r="A652" t="str">
            <v>S198</v>
          </cell>
        </row>
        <row r="653">
          <cell r="A653" t="str">
            <v>S75</v>
          </cell>
        </row>
        <row r="654">
          <cell r="A654" t="str">
            <v>S141</v>
          </cell>
        </row>
        <row r="655">
          <cell r="A655" t="str">
            <v>S161</v>
          </cell>
        </row>
        <row r="656">
          <cell r="A656" t="str">
            <v>S66</v>
          </cell>
        </row>
        <row r="657">
          <cell r="A657" t="str">
            <v>S67</v>
          </cell>
        </row>
        <row r="658">
          <cell r="A658" t="str">
            <v>S68</v>
          </cell>
        </row>
        <row r="659">
          <cell r="A659" t="str">
            <v>S69</v>
          </cell>
        </row>
        <row r="660">
          <cell r="A660" t="str">
            <v>S215</v>
          </cell>
        </row>
        <row r="661">
          <cell r="A661" t="str">
            <v>S240</v>
          </cell>
        </row>
        <row r="662">
          <cell r="A662" t="str">
            <v>S127</v>
          </cell>
        </row>
        <row r="663">
          <cell r="A663" t="str">
            <v>S128</v>
          </cell>
        </row>
        <row r="664">
          <cell r="A664" t="str">
            <v>S64</v>
          </cell>
        </row>
        <row r="665">
          <cell r="A665" t="str">
            <v>S64A</v>
          </cell>
        </row>
        <row r="666">
          <cell r="A666" t="str">
            <v>S64B</v>
          </cell>
        </row>
        <row r="667">
          <cell r="A667" t="str">
            <v>S64C</v>
          </cell>
        </row>
        <row r="668">
          <cell r="A668" t="str">
            <v>S64D</v>
          </cell>
        </row>
        <row r="669">
          <cell r="A669" t="str">
            <v>S64E</v>
          </cell>
        </row>
        <row r="670">
          <cell r="A670" t="str">
            <v>S64F</v>
          </cell>
        </row>
        <row r="671">
          <cell r="A671" t="str">
            <v>S64G</v>
          </cell>
        </row>
        <row r="672">
          <cell r="A672" t="str">
            <v>S70</v>
          </cell>
        </row>
        <row r="673">
          <cell r="A673" t="str">
            <v>S73</v>
          </cell>
        </row>
        <row r="674">
          <cell r="A674" t="str">
            <v>S74</v>
          </cell>
        </row>
        <row r="675">
          <cell r="A675" t="str">
            <v>S95</v>
          </cell>
        </row>
        <row r="676">
          <cell r="A676" t="str">
            <v>S95A</v>
          </cell>
        </row>
        <row r="677">
          <cell r="A677" t="str">
            <v>S184</v>
          </cell>
        </row>
        <row r="678">
          <cell r="A678" t="str">
            <v>S185</v>
          </cell>
        </row>
        <row r="679">
          <cell r="A679" t="str">
            <v>S238</v>
          </cell>
        </row>
        <row r="680">
          <cell r="A680" t="str">
            <v>S77</v>
          </cell>
        </row>
        <row r="681">
          <cell r="A681" t="str">
            <v>S119</v>
          </cell>
        </row>
        <row r="682">
          <cell r="A682" t="str">
            <v>S76</v>
          </cell>
        </row>
        <row r="683">
          <cell r="A683" t="str">
            <v>S80</v>
          </cell>
        </row>
        <row r="684">
          <cell r="A684" t="str">
            <v>S78</v>
          </cell>
        </row>
        <row r="685">
          <cell r="A685" t="str">
            <v>S147</v>
          </cell>
        </row>
        <row r="686">
          <cell r="A686" t="str">
            <v>S79</v>
          </cell>
        </row>
        <row r="687">
          <cell r="A687" t="str">
            <v>S148</v>
          </cell>
        </row>
        <row r="688">
          <cell r="A688" t="str">
            <v>S194</v>
          </cell>
        </row>
        <row r="689">
          <cell r="A689" t="str">
            <v>S216</v>
          </cell>
        </row>
        <row r="690">
          <cell r="A690" t="str">
            <v>S236</v>
          </cell>
        </row>
        <row r="691">
          <cell r="A691" t="str">
            <v>S81</v>
          </cell>
        </row>
        <row r="692">
          <cell r="A692" t="str">
            <v>S82</v>
          </cell>
        </row>
        <row r="693">
          <cell r="A693" t="str">
            <v>S190</v>
          </cell>
        </row>
        <row r="694">
          <cell r="A694" t="str">
            <v>S191</v>
          </cell>
        </row>
        <row r="695">
          <cell r="A695" t="str">
            <v>S237</v>
          </cell>
        </row>
        <row r="696">
          <cell r="A696" t="str">
            <v>S192</v>
          </cell>
        </row>
        <row r="697">
          <cell r="A697" t="str">
            <v>S189</v>
          </cell>
        </row>
        <row r="698">
          <cell r="A698" t="str">
            <v>S223</v>
          </cell>
        </row>
        <row r="699">
          <cell r="A699" t="str">
            <v>S83</v>
          </cell>
        </row>
        <row r="700">
          <cell r="A700" t="str">
            <v>S176</v>
          </cell>
        </row>
        <row r="701">
          <cell r="A701" t="str">
            <v>S175</v>
          </cell>
        </row>
        <row r="702">
          <cell r="A702" t="str">
            <v>S174</v>
          </cell>
        </row>
        <row r="703">
          <cell r="A703" t="str">
            <v>S193</v>
          </cell>
        </row>
        <row r="704">
          <cell r="A704" t="str">
            <v>S84</v>
          </cell>
        </row>
        <row r="705">
          <cell r="A705" t="str">
            <v>S85</v>
          </cell>
        </row>
        <row r="706">
          <cell r="A706" t="str">
            <v>S86</v>
          </cell>
        </row>
        <row r="707">
          <cell r="A707" t="str">
            <v>S137</v>
          </cell>
        </row>
        <row r="708">
          <cell r="A708" t="str">
            <v>S244</v>
          </cell>
        </row>
        <row r="709">
          <cell r="A709" t="str">
            <v>S245</v>
          </cell>
        </row>
        <row r="710">
          <cell r="A710" t="str">
            <v>S246</v>
          </cell>
        </row>
        <row r="711">
          <cell r="A711" t="str">
            <v>S247</v>
          </cell>
        </row>
        <row r="712">
          <cell r="A712" t="str">
            <v>S248</v>
          </cell>
        </row>
        <row r="713">
          <cell r="A713" t="str">
            <v>T</v>
          </cell>
        </row>
        <row r="714">
          <cell r="A714" t="str">
            <v>T13</v>
          </cell>
        </row>
        <row r="715">
          <cell r="A715" t="str">
            <v>T14</v>
          </cell>
        </row>
        <row r="716">
          <cell r="A716" t="str">
            <v>T15</v>
          </cell>
        </row>
        <row r="717">
          <cell r="A717" t="str">
            <v>T02</v>
          </cell>
        </row>
        <row r="718">
          <cell r="A718" t="str">
            <v>T03</v>
          </cell>
        </row>
        <row r="719">
          <cell r="A719" t="str">
            <v>T12</v>
          </cell>
        </row>
        <row r="720">
          <cell r="A720" t="str">
            <v>T01</v>
          </cell>
        </row>
        <row r="721">
          <cell r="A721" t="str">
            <v>T05</v>
          </cell>
        </row>
        <row r="722">
          <cell r="A722" t="str">
            <v>T09</v>
          </cell>
        </row>
        <row r="723">
          <cell r="A723" t="str">
            <v>T10</v>
          </cell>
        </row>
        <row r="724">
          <cell r="A724" t="str">
            <v>T11</v>
          </cell>
        </row>
        <row r="725">
          <cell r="A725" t="str">
            <v>T06</v>
          </cell>
        </row>
        <row r="726">
          <cell r="A726" t="str">
            <v>T08</v>
          </cell>
        </row>
        <row r="727">
          <cell r="A727" t="str">
            <v>T16</v>
          </cell>
        </row>
        <row r="728">
          <cell r="A728" t="str">
            <v>T07</v>
          </cell>
        </row>
        <row r="729">
          <cell r="A729" t="str">
            <v>T04</v>
          </cell>
        </row>
        <row r="730">
          <cell r="A730" t="str">
            <v>T17</v>
          </cell>
        </row>
        <row r="731">
          <cell r="A731" t="str">
            <v>T18</v>
          </cell>
        </row>
        <row r="732">
          <cell r="A732" t="str">
            <v>T19</v>
          </cell>
        </row>
        <row r="733">
          <cell r="A733" t="str">
            <v>T20</v>
          </cell>
        </row>
        <row r="734">
          <cell r="A734" t="str">
            <v>T21</v>
          </cell>
        </row>
        <row r="735">
          <cell r="A735" t="str">
            <v>W</v>
          </cell>
        </row>
        <row r="736">
          <cell r="A736" t="str">
            <v>W13</v>
          </cell>
        </row>
        <row r="737">
          <cell r="A737" t="str">
            <v>W21</v>
          </cell>
        </row>
        <row r="738">
          <cell r="A738" t="str">
            <v>W22</v>
          </cell>
        </row>
        <row r="739">
          <cell r="A739" t="str">
            <v>W01</v>
          </cell>
        </row>
        <row r="740">
          <cell r="A740" t="str">
            <v>W02</v>
          </cell>
        </row>
        <row r="741">
          <cell r="A741" t="str">
            <v>W04</v>
          </cell>
        </row>
        <row r="742">
          <cell r="A742" t="str">
            <v>W34</v>
          </cell>
        </row>
        <row r="743">
          <cell r="A743" t="str">
            <v>W33</v>
          </cell>
        </row>
        <row r="744">
          <cell r="A744" t="str">
            <v>W32</v>
          </cell>
        </row>
        <row r="745">
          <cell r="A745" t="str">
            <v>W31</v>
          </cell>
        </row>
        <row r="746">
          <cell r="A746" t="str">
            <v>W36</v>
          </cell>
        </row>
        <row r="747">
          <cell r="A747" t="str">
            <v>W35</v>
          </cell>
        </row>
        <row r="748">
          <cell r="A748" t="str">
            <v>W20</v>
          </cell>
        </row>
        <row r="749">
          <cell r="A749" t="str">
            <v>W05</v>
          </cell>
        </row>
        <row r="750">
          <cell r="A750" t="str">
            <v>W25</v>
          </cell>
        </row>
        <row r="751">
          <cell r="A751" t="str">
            <v>W23</v>
          </cell>
        </row>
        <row r="752">
          <cell r="A752" t="str">
            <v>W26</v>
          </cell>
        </row>
        <row r="753">
          <cell r="A753" t="str">
            <v>W24</v>
          </cell>
        </row>
        <row r="754">
          <cell r="A754" t="str">
            <v>W29</v>
          </cell>
        </row>
        <row r="755">
          <cell r="A755" t="str">
            <v>W27</v>
          </cell>
        </row>
        <row r="756">
          <cell r="A756" t="str">
            <v>W30</v>
          </cell>
        </row>
        <row r="757">
          <cell r="A757" t="str">
            <v>W28</v>
          </cell>
        </row>
        <row r="758">
          <cell r="A758" t="str">
            <v>W12</v>
          </cell>
        </row>
        <row r="759">
          <cell r="A759" t="str">
            <v>W06</v>
          </cell>
        </row>
        <row r="760">
          <cell r="A760" t="str">
            <v>W09</v>
          </cell>
        </row>
        <row r="761">
          <cell r="A761" t="str">
            <v>W17</v>
          </cell>
        </row>
        <row r="762">
          <cell r="A762" t="str">
            <v>W16</v>
          </cell>
        </row>
        <row r="763">
          <cell r="A763" t="str">
            <v>W18</v>
          </cell>
        </row>
        <row r="764">
          <cell r="A764" t="str">
            <v>W19</v>
          </cell>
        </row>
        <row r="765">
          <cell r="A765" t="str">
            <v>W37</v>
          </cell>
        </row>
        <row r="766">
          <cell r="A766" t="str">
            <v>W38</v>
          </cell>
        </row>
        <row r="767">
          <cell r="A767" t="str">
            <v>W39</v>
          </cell>
        </row>
        <row r="768">
          <cell r="A768" t="str">
            <v>W40</v>
          </cell>
        </row>
        <row r="769">
          <cell r="A769" t="str">
            <v>W41</v>
          </cell>
        </row>
        <row r="770">
          <cell r="A770" t="str">
            <v>X</v>
          </cell>
        </row>
        <row r="771">
          <cell r="A771" t="str">
            <v>X17</v>
          </cell>
        </row>
        <row r="772">
          <cell r="A772" t="str">
            <v>X01</v>
          </cell>
        </row>
        <row r="773">
          <cell r="A773" t="str">
            <v>X04</v>
          </cell>
        </row>
        <row r="774">
          <cell r="A774" t="str">
            <v>X03</v>
          </cell>
        </row>
        <row r="775">
          <cell r="A775" t="str">
            <v>X02</v>
          </cell>
        </row>
        <row r="776">
          <cell r="A776" t="str">
            <v>X05</v>
          </cell>
        </row>
        <row r="777">
          <cell r="A777" t="str">
            <v>X06</v>
          </cell>
        </row>
        <row r="778">
          <cell r="A778" t="str">
            <v>X15</v>
          </cell>
        </row>
        <row r="779">
          <cell r="A779" t="str">
            <v>X12</v>
          </cell>
        </row>
        <row r="780">
          <cell r="A780" t="str">
            <v>X11</v>
          </cell>
        </row>
        <row r="781">
          <cell r="A781" t="str">
            <v>X22</v>
          </cell>
        </row>
        <row r="782">
          <cell r="A782" t="str">
            <v>X07</v>
          </cell>
        </row>
        <row r="783">
          <cell r="A783" t="str">
            <v>X23</v>
          </cell>
        </row>
        <row r="784">
          <cell r="A784" t="str">
            <v>X24</v>
          </cell>
        </row>
        <row r="785">
          <cell r="A785" t="str">
            <v>X25</v>
          </cell>
        </row>
        <row r="786">
          <cell r="A786" t="str">
            <v>X14</v>
          </cell>
        </row>
        <row r="787">
          <cell r="A787" t="str">
            <v>X08</v>
          </cell>
        </row>
        <row r="788">
          <cell r="A788" t="str">
            <v>X09</v>
          </cell>
        </row>
        <row r="789">
          <cell r="A789" t="str">
            <v>X16</v>
          </cell>
        </row>
        <row r="790">
          <cell r="A790" t="str">
            <v>X21</v>
          </cell>
        </row>
        <row r="791">
          <cell r="A791" t="str">
            <v>X20</v>
          </cell>
        </row>
        <row r="792">
          <cell r="A792" t="str">
            <v>X10</v>
          </cell>
        </row>
        <row r="793">
          <cell r="A793" t="str">
            <v>X18</v>
          </cell>
        </row>
        <row r="794">
          <cell r="A794" t="str">
            <v>X19</v>
          </cell>
        </row>
        <row r="795">
          <cell r="A795" t="str">
            <v>X13</v>
          </cell>
        </row>
        <row r="796">
          <cell r="A796" t="str">
            <v>X27</v>
          </cell>
        </row>
        <row r="797">
          <cell r="A797" t="str">
            <v>X28</v>
          </cell>
        </row>
        <row r="798">
          <cell r="A798" t="str">
            <v>X29</v>
          </cell>
        </row>
        <row r="802">
          <cell r="A802" t="str">
            <v>Y</v>
          </cell>
        </row>
        <row r="803">
          <cell r="A803" t="str">
            <v>Y19</v>
          </cell>
        </row>
        <row r="804">
          <cell r="A804" t="str">
            <v>Y18</v>
          </cell>
        </row>
        <row r="805">
          <cell r="A805" t="str">
            <v>Y01</v>
          </cell>
        </row>
        <row r="806">
          <cell r="A806" t="str">
            <v>Y02</v>
          </cell>
        </row>
        <row r="807">
          <cell r="A807" t="str">
            <v>Y04</v>
          </cell>
        </row>
        <row r="808">
          <cell r="A808" t="str">
            <v>Y05</v>
          </cell>
        </row>
        <row r="809">
          <cell r="A809" t="str">
            <v>Y37</v>
          </cell>
        </row>
        <row r="810">
          <cell r="A810" t="str">
            <v>Y37A</v>
          </cell>
        </row>
        <row r="811">
          <cell r="A811" t="str">
            <v>Y37B</v>
          </cell>
        </row>
        <row r="812">
          <cell r="A812" t="str">
            <v>Y37C</v>
          </cell>
        </row>
        <row r="813">
          <cell r="A813" t="str">
            <v>Y15</v>
          </cell>
        </row>
        <row r="814">
          <cell r="A814" t="str">
            <v>Y06</v>
          </cell>
        </row>
        <row r="815">
          <cell r="A815" t="str">
            <v>Y07</v>
          </cell>
        </row>
        <row r="816">
          <cell r="A816" t="str">
            <v>Y10</v>
          </cell>
        </row>
        <row r="817">
          <cell r="A817" t="str">
            <v>Y08</v>
          </cell>
        </row>
        <row r="818">
          <cell r="A818" t="str">
            <v>Y14</v>
          </cell>
        </row>
        <row r="819">
          <cell r="A819" t="str">
            <v>Y35</v>
          </cell>
        </row>
        <row r="820">
          <cell r="A820" t="str">
            <v>Y36</v>
          </cell>
        </row>
        <row r="821">
          <cell r="A821" t="str">
            <v>Y03</v>
          </cell>
        </row>
        <row r="822">
          <cell r="A822" t="str">
            <v>Y03A</v>
          </cell>
        </row>
        <row r="823">
          <cell r="A823" t="str">
            <v>Y17</v>
          </cell>
        </row>
        <row r="824">
          <cell r="A824" t="str">
            <v>Y17B</v>
          </cell>
        </row>
        <row r="825">
          <cell r="A825" t="str">
            <v>Y17C</v>
          </cell>
        </row>
        <row r="826">
          <cell r="A826" t="str">
            <v>Y16</v>
          </cell>
        </row>
        <row r="827">
          <cell r="A827" t="str">
            <v>Y11</v>
          </cell>
        </row>
        <row r="828">
          <cell r="A828" t="str">
            <v>Y39</v>
          </cell>
        </row>
        <row r="829">
          <cell r="A829" t="str">
            <v>Y38</v>
          </cell>
        </row>
        <row r="830">
          <cell r="A830" t="str">
            <v>Y41</v>
          </cell>
        </row>
        <row r="831">
          <cell r="A831" t="str">
            <v>Y09</v>
          </cell>
        </row>
        <row r="832">
          <cell r="A832" t="str">
            <v>Y40</v>
          </cell>
        </row>
        <row r="833">
          <cell r="A833" t="str">
            <v>Y30</v>
          </cell>
        </row>
        <row r="834">
          <cell r="A834" t="str">
            <v>Y28</v>
          </cell>
        </row>
        <row r="835">
          <cell r="A835" t="str">
            <v>Y26</v>
          </cell>
        </row>
        <row r="836">
          <cell r="A836" t="str">
            <v>Y29</v>
          </cell>
        </row>
        <row r="837">
          <cell r="A837" t="str">
            <v>Y27</v>
          </cell>
        </row>
        <row r="839">
          <cell r="A839" t="str">
            <v>Y21</v>
          </cell>
        </row>
        <row r="840">
          <cell r="A840" t="str">
            <v>Y12</v>
          </cell>
        </row>
        <row r="841">
          <cell r="A841" t="str">
            <v>Y25</v>
          </cell>
        </row>
        <row r="842">
          <cell r="A842" t="str">
            <v>Y23</v>
          </cell>
        </row>
        <row r="843">
          <cell r="A843" t="str">
            <v>Y20</v>
          </cell>
        </row>
        <row r="844">
          <cell r="A844" t="str">
            <v>Y13</v>
          </cell>
        </row>
        <row r="845">
          <cell r="A845" t="str">
            <v>Y24</v>
          </cell>
        </row>
        <row r="846">
          <cell r="A846" t="str">
            <v>Y22</v>
          </cell>
        </row>
        <row r="847">
          <cell r="A847" t="str">
            <v>Y34</v>
          </cell>
        </row>
        <row r="848">
          <cell r="A848" t="str">
            <v>Y33</v>
          </cell>
        </row>
        <row r="849">
          <cell r="A849" t="str">
            <v>Y31</v>
          </cell>
        </row>
        <row r="850">
          <cell r="A850" t="str">
            <v>Y32</v>
          </cell>
        </row>
        <row r="851">
          <cell r="A851" t="str">
            <v>Y42</v>
          </cell>
        </row>
        <row r="852">
          <cell r="A852" t="str">
            <v>Y43</v>
          </cell>
        </row>
        <row r="853">
          <cell r="A853" t="str">
            <v>Y44</v>
          </cell>
        </row>
        <row r="854">
          <cell r="A854" t="str">
            <v>Y45</v>
          </cell>
        </row>
        <row r="855">
          <cell r="A855" t="str">
            <v>Y46</v>
          </cell>
        </row>
        <row r="856">
          <cell r="A856" t="str">
            <v>Z</v>
          </cell>
        </row>
        <row r="857">
          <cell r="A857" t="str">
            <v>Z02</v>
          </cell>
        </row>
        <row r="858">
          <cell r="A858" t="str">
            <v>Z03</v>
          </cell>
        </row>
        <row r="859">
          <cell r="A859" t="str">
            <v>Z06</v>
          </cell>
        </row>
        <row r="860">
          <cell r="A860" t="str">
            <v>Z05</v>
          </cell>
        </row>
        <row r="861">
          <cell r="A861" t="str">
            <v>Z04</v>
          </cell>
        </row>
        <row r="862">
          <cell r="A862" t="str">
            <v>Z01</v>
          </cell>
        </row>
        <row r="863">
          <cell r="A863" t="str">
            <v>Z07</v>
          </cell>
        </row>
        <row r="864">
          <cell r="A864" t="str">
            <v>Z08</v>
          </cell>
        </row>
        <row r="865">
          <cell r="A865" t="str">
            <v>Z09</v>
          </cell>
        </row>
        <row r="866">
          <cell r="A866" t="str">
            <v>Z10</v>
          </cell>
        </row>
        <row r="867">
          <cell r="A867" t="str">
            <v>Z11</v>
          </cell>
        </row>
        <row r="868">
          <cell r="A868" t="str">
            <v>AA</v>
          </cell>
        </row>
        <row r="869">
          <cell r="A869" t="str">
            <v>AA01</v>
          </cell>
        </row>
        <row r="870">
          <cell r="A870" t="str">
            <v>AA27</v>
          </cell>
        </row>
        <row r="871">
          <cell r="A871" t="str">
            <v>AA03</v>
          </cell>
        </row>
        <row r="872">
          <cell r="A872" t="str">
            <v>AA12</v>
          </cell>
        </row>
        <row r="873">
          <cell r="A873" t="str">
            <v>AA04</v>
          </cell>
        </row>
        <row r="874">
          <cell r="A874" t="str">
            <v>AA31</v>
          </cell>
        </row>
        <row r="875">
          <cell r="A875" t="str">
            <v>AA13</v>
          </cell>
        </row>
        <row r="876">
          <cell r="A876" t="str">
            <v>AA14</v>
          </cell>
        </row>
        <row r="877">
          <cell r="A877" t="str">
            <v>AA22</v>
          </cell>
        </row>
        <row r="878">
          <cell r="A878" t="str">
            <v>AA23</v>
          </cell>
        </row>
        <row r="879">
          <cell r="A879" t="str">
            <v>AA32</v>
          </cell>
        </row>
        <row r="880">
          <cell r="A880" t="str">
            <v>AA33</v>
          </cell>
        </row>
        <row r="881">
          <cell r="A881" t="str">
            <v>AA11</v>
          </cell>
        </row>
        <row r="882">
          <cell r="A882" t="str">
            <v>AA08</v>
          </cell>
        </row>
        <row r="883">
          <cell r="A883" t="str">
            <v>AA20</v>
          </cell>
        </row>
        <row r="884">
          <cell r="A884" t="str">
            <v>AA15</v>
          </cell>
        </row>
        <row r="885">
          <cell r="A885" t="str">
            <v>AA24</v>
          </cell>
        </row>
        <row r="886">
          <cell r="A886" t="str">
            <v>AA29</v>
          </cell>
        </row>
        <row r="887">
          <cell r="A887" t="str">
            <v>AA30</v>
          </cell>
        </row>
        <row r="888">
          <cell r="A888" t="str">
            <v>AA17</v>
          </cell>
        </row>
        <row r="889">
          <cell r="A889" t="str">
            <v>AA21</v>
          </cell>
        </row>
        <row r="890">
          <cell r="A890" t="str">
            <v>AA18</v>
          </cell>
        </row>
        <row r="891">
          <cell r="A891" t="str">
            <v>AA19</v>
          </cell>
        </row>
        <row r="892">
          <cell r="A892" t="str">
            <v>AA02</v>
          </cell>
        </row>
        <row r="893">
          <cell r="A893" t="str">
            <v>AA10</v>
          </cell>
        </row>
        <row r="894">
          <cell r="A894" t="str">
            <v>AA16</v>
          </cell>
        </row>
        <row r="895">
          <cell r="A895" t="str">
            <v>AA06</v>
          </cell>
        </row>
        <row r="896">
          <cell r="A896" t="str">
            <v>AA25</v>
          </cell>
        </row>
        <row r="897">
          <cell r="A897" t="str">
            <v>AA07</v>
          </cell>
        </row>
        <row r="898">
          <cell r="A898" t="str">
            <v>AA09</v>
          </cell>
        </row>
        <row r="899">
          <cell r="A899" t="str">
            <v>AA28</v>
          </cell>
        </row>
        <row r="900">
          <cell r="A900" t="str">
            <v>AA05</v>
          </cell>
        </row>
        <row r="901">
          <cell r="A901" t="str">
            <v>AA26</v>
          </cell>
        </row>
        <row r="902">
          <cell r="A902" t="str">
            <v>RR27</v>
          </cell>
        </row>
        <row r="903">
          <cell r="A903" t="str">
            <v>AA34</v>
          </cell>
        </row>
        <row r="904">
          <cell r="A904" t="str">
            <v>AA35</v>
          </cell>
        </row>
        <row r="905">
          <cell r="A905" t="str">
            <v>AA36</v>
          </cell>
        </row>
        <row r="906">
          <cell r="A906" t="str">
            <v>AA37</v>
          </cell>
        </row>
        <row r="907">
          <cell r="A907" t="str">
            <v>BB</v>
          </cell>
        </row>
        <row r="908">
          <cell r="A908" t="str">
            <v>BB01</v>
          </cell>
        </row>
        <row r="909">
          <cell r="A909" t="str">
            <v>BB03</v>
          </cell>
        </row>
        <row r="910">
          <cell r="A910" t="str">
            <v>BB04</v>
          </cell>
        </row>
        <row r="911">
          <cell r="A911" t="str">
            <v>BB05</v>
          </cell>
        </row>
        <row r="912">
          <cell r="A912" t="str">
            <v>BB669</v>
          </cell>
        </row>
        <row r="913">
          <cell r="A913" t="str">
            <v>BB08</v>
          </cell>
        </row>
        <row r="914">
          <cell r="A914" t="str">
            <v>BB667</v>
          </cell>
        </row>
        <row r="915">
          <cell r="A915" t="str">
            <v>BB11</v>
          </cell>
        </row>
        <row r="916">
          <cell r="A916" t="str">
            <v>BB770</v>
          </cell>
        </row>
        <row r="917">
          <cell r="A917" t="str">
            <v>BB17</v>
          </cell>
        </row>
        <row r="918">
          <cell r="A918" t="str">
            <v>BB675</v>
          </cell>
        </row>
        <row r="919">
          <cell r="A919" t="str">
            <v>BB671</v>
          </cell>
        </row>
        <row r="920">
          <cell r="A920" t="str">
            <v>BB677</v>
          </cell>
        </row>
        <row r="921">
          <cell r="A921" t="str">
            <v>BB679</v>
          </cell>
        </row>
        <row r="922">
          <cell r="A922" t="str">
            <v>BB681</v>
          </cell>
        </row>
        <row r="923">
          <cell r="A923" t="str">
            <v>BB673</v>
          </cell>
        </row>
        <row r="924">
          <cell r="A924" t="str">
            <v>BB687</v>
          </cell>
        </row>
        <row r="925">
          <cell r="A925" t="str">
            <v>BB683</v>
          </cell>
        </row>
        <row r="926">
          <cell r="A926" t="str">
            <v>BB689</v>
          </cell>
        </row>
        <row r="927">
          <cell r="A927" t="str">
            <v>BB691</v>
          </cell>
        </row>
        <row r="928">
          <cell r="A928" t="str">
            <v>BB693</v>
          </cell>
        </row>
        <row r="929">
          <cell r="A929" t="str">
            <v>BB685</v>
          </cell>
        </row>
        <row r="930">
          <cell r="A930" t="str">
            <v>BB695</v>
          </cell>
        </row>
        <row r="931">
          <cell r="A931" t="str">
            <v>BB674</v>
          </cell>
        </row>
        <row r="932">
          <cell r="A932" t="str">
            <v>BB670</v>
          </cell>
        </row>
        <row r="933">
          <cell r="A933" t="str">
            <v>BB676</v>
          </cell>
        </row>
        <row r="934">
          <cell r="A934" t="str">
            <v>BB678</v>
          </cell>
        </row>
        <row r="935">
          <cell r="A935" t="str">
            <v>BB680</v>
          </cell>
        </row>
        <row r="936">
          <cell r="A936" t="str">
            <v>BB672</v>
          </cell>
        </row>
        <row r="937">
          <cell r="A937" t="str">
            <v>BB686</v>
          </cell>
        </row>
        <row r="938">
          <cell r="A938" t="str">
            <v>BB682</v>
          </cell>
        </row>
        <row r="939">
          <cell r="A939" t="str">
            <v>BB688</v>
          </cell>
        </row>
        <row r="940">
          <cell r="A940" t="str">
            <v>BB690</v>
          </cell>
        </row>
        <row r="941">
          <cell r="A941" t="str">
            <v>BB692</v>
          </cell>
        </row>
        <row r="942">
          <cell r="A942" t="str">
            <v>BB684</v>
          </cell>
        </row>
        <row r="943">
          <cell r="A943" t="str">
            <v>BB694</v>
          </cell>
        </row>
        <row r="944">
          <cell r="A944" t="str">
            <v>BB29</v>
          </cell>
        </row>
        <row r="945">
          <cell r="A945" t="str">
            <v>BB31</v>
          </cell>
        </row>
        <row r="946">
          <cell r="A946" t="str">
            <v>BB32</v>
          </cell>
        </row>
        <row r="947">
          <cell r="A947" t="str">
            <v>BB43</v>
          </cell>
        </row>
        <row r="948">
          <cell r="A948" t="str">
            <v>BB47</v>
          </cell>
        </row>
        <row r="949">
          <cell r="A949" t="str">
            <v>BB48</v>
          </cell>
        </row>
        <row r="950">
          <cell r="A950" t="str">
            <v>BB664</v>
          </cell>
        </row>
        <row r="951">
          <cell r="A951" t="str">
            <v>BB51</v>
          </cell>
        </row>
        <row r="952">
          <cell r="A952" t="str">
            <v>BB52</v>
          </cell>
        </row>
        <row r="953">
          <cell r="A953" t="str">
            <v>BB813</v>
          </cell>
        </row>
        <row r="954">
          <cell r="A954" t="str">
            <v>BB811</v>
          </cell>
        </row>
        <row r="955">
          <cell r="A955" t="str">
            <v>BB62</v>
          </cell>
        </row>
        <row r="956">
          <cell r="A956" t="str">
            <v>BB64</v>
          </cell>
        </row>
        <row r="957">
          <cell r="A957" t="str">
            <v>BB810</v>
          </cell>
        </row>
        <row r="958">
          <cell r="A958" t="str">
            <v>BB808</v>
          </cell>
        </row>
        <row r="959">
          <cell r="A959" t="str">
            <v>BB809</v>
          </cell>
        </row>
        <row r="960">
          <cell r="A960" t="str">
            <v>BB806</v>
          </cell>
        </row>
        <row r="961">
          <cell r="A961" t="str">
            <v>BB807</v>
          </cell>
        </row>
        <row r="962">
          <cell r="A962" t="str">
            <v>BB70</v>
          </cell>
        </row>
        <row r="963">
          <cell r="A963" t="str">
            <v>BB696</v>
          </cell>
        </row>
        <row r="964">
          <cell r="A964" t="str">
            <v>BB697</v>
          </cell>
        </row>
        <row r="965">
          <cell r="A965" t="str">
            <v>BB698</v>
          </cell>
        </row>
        <row r="966">
          <cell r="A966" t="str">
            <v>BB699</v>
          </cell>
        </row>
        <row r="967">
          <cell r="A967" t="str">
            <v>BB700</v>
          </cell>
        </row>
        <row r="968">
          <cell r="A968" t="str">
            <v>BB701</v>
          </cell>
        </row>
        <row r="969">
          <cell r="A969" t="str">
            <v>BB74</v>
          </cell>
        </row>
        <row r="970">
          <cell r="A970" t="str">
            <v>BB75</v>
          </cell>
        </row>
        <row r="971">
          <cell r="A971" t="str">
            <v>BB88</v>
          </cell>
        </row>
        <row r="972">
          <cell r="A972" t="str">
            <v>BB656</v>
          </cell>
        </row>
        <row r="973">
          <cell r="A973" t="str">
            <v>BB92</v>
          </cell>
        </row>
        <row r="974">
          <cell r="A974" t="str">
            <v>BB94</v>
          </cell>
        </row>
        <row r="975">
          <cell r="A975" t="str">
            <v>BB97</v>
          </cell>
        </row>
        <row r="976">
          <cell r="A976" t="str">
            <v>BB832</v>
          </cell>
        </row>
        <row r="977">
          <cell r="A977" t="str">
            <v>BB833</v>
          </cell>
        </row>
        <row r="978">
          <cell r="A978" t="str">
            <v>BB831</v>
          </cell>
        </row>
        <row r="979">
          <cell r="A979" t="str">
            <v>BB819</v>
          </cell>
        </row>
        <row r="980">
          <cell r="A980" t="str">
            <v>BB114</v>
          </cell>
        </row>
        <row r="981">
          <cell r="A981" t="str">
            <v>BB117</v>
          </cell>
        </row>
        <row r="982">
          <cell r="A982" t="str">
            <v>BB126</v>
          </cell>
        </row>
        <row r="983">
          <cell r="A983" t="str">
            <v>BB126A</v>
          </cell>
        </row>
        <row r="984">
          <cell r="A984" t="str">
            <v>BB128</v>
          </cell>
        </row>
        <row r="985">
          <cell r="A985" t="str">
            <v>BB157</v>
          </cell>
        </row>
        <row r="986">
          <cell r="A986" t="str">
            <v>BB158</v>
          </cell>
        </row>
        <row r="987">
          <cell r="A987" t="str">
            <v>BB159</v>
          </cell>
        </row>
        <row r="988">
          <cell r="A988" t="str">
            <v>BB160</v>
          </cell>
        </row>
        <row r="989">
          <cell r="A989" t="str">
            <v>BB161</v>
          </cell>
        </row>
        <row r="990">
          <cell r="A990" t="str">
            <v>BB162</v>
          </cell>
        </row>
        <row r="991">
          <cell r="A991" t="str">
            <v>BB163</v>
          </cell>
        </row>
        <row r="992">
          <cell r="A992" t="str">
            <v>BB164</v>
          </cell>
        </row>
        <row r="993">
          <cell r="A993" t="str">
            <v>BB169</v>
          </cell>
        </row>
        <row r="994">
          <cell r="A994" t="str">
            <v>BB170</v>
          </cell>
        </row>
        <row r="995">
          <cell r="A995" t="str">
            <v>BB178</v>
          </cell>
        </row>
        <row r="996">
          <cell r="A996" t="str">
            <v>BB179</v>
          </cell>
        </row>
        <row r="997">
          <cell r="A997" t="str">
            <v>BB182</v>
          </cell>
        </row>
        <row r="998">
          <cell r="A998" t="str">
            <v>BB183</v>
          </cell>
        </row>
        <row r="999">
          <cell r="A999" t="str">
            <v>BB186</v>
          </cell>
        </row>
        <row r="1000">
          <cell r="A1000" t="str">
            <v>BB187</v>
          </cell>
        </row>
        <row r="1001">
          <cell r="A1001" t="str">
            <v>BB188</v>
          </cell>
        </row>
        <row r="1002">
          <cell r="A1002" t="str">
            <v>BB190</v>
          </cell>
        </row>
        <row r="1003">
          <cell r="A1003" t="str">
            <v>BB191</v>
          </cell>
        </row>
        <row r="1004">
          <cell r="A1004" t="str">
            <v>BB198</v>
          </cell>
        </row>
        <row r="1005">
          <cell r="A1005" t="str">
            <v>BB651</v>
          </cell>
        </row>
        <row r="1006">
          <cell r="A1006" t="str">
            <v>BB211</v>
          </cell>
        </row>
        <row r="1007">
          <cell r="A1007" t="str">
            <v>BB220</v>
          </cell>
        </row>
        <row r="1008">
          <cell r="A1008" t="str">
            <v>BB226</v>
          </cell>
        </row>
        <row r="1009">
          <cell r="A1009" t="str">
            <v>BB227</v>
          </cell>
        </row>
        <row r="1010">
          <cell r="A1010" t="str">
            <v>BB228</v>
          </cell>
        </row>
        <row r="1011">
          <cell r="A1011" t="str">
            <v>BB229</v>
          </cell>
        </row>
        <row r="1012">
          <cell r="A1012" t="str">
            <v>BB659</v>
          </cell>
        </row>
        <row r="1013">
          <cell r="A1013" t="str">
            <v>BB233</v>
          </cell>
        </row>
        <row r="1014">
          <cell r="A1014" t="str">
            <v>BB234</v>
          </cell>
        </row>
        <row r="1015">
          <cell r="A1015" t="str">
            <v>BB794</v>
          </cell>
        </row>
        <row r="1016">
          <cell r="A1016" t="str">
            <v>BB796</v>
          </cell>
        </row>
        <row r="1017">
          <cell r="A1017" t="str">
            <v>BB776</v>
          </cell>
        </row>
        <row r="1018">
          <cell r="A1018" t="str">
            <v>BB784</v>
          </cell>
        </row>
        <row r="1019">
          <cell r="A1019" t="str">
            <v>BB780</v>
          </cell>
        </row>
        <row r="1020">
          <cell r="A1020" t="str">
            <v>BB788</v>
          </cell>
        </row>
        <row r="1021">
          <cell r="A1021" t="str">
            <v>BB792</v>
          </cell>
        </row>
        <row r="1022">
          <cell r="A1022" t="str">
            <v>BB774</v>
          </cell>
        </row>
        <row r="1023">
          <cell r="A1023" t="str">
            <v>BB782</v>
          </cell>
        </row>
        <row r="1024">
          <cell r="A1024" t="str">
            <v>BB778</v>
          </cell>
        </row>
        <row r="1025">
          <cell r="A1025" t="str">
            <v>BB786</v>
          </cell>
        </row>
        <row r="1026">
          <cell r="A1026" t="str">
            <v>BB790</v>
          </cell>
        </row>
        <row r="1027">
          <cell r="A1027" t="str">
            <v>BB339</v>
          </cell>
        </row>
        <row r="1028">
          <cell r="A1028" t="str">
            <v>BB244</v>
          </cell>
        </row>
        <row r="1029">
          <cell r="A1029" t="str">
            <v>BB245</v>
          </cell>
        </row>
        <row r="1030">
          <cell r="A1030" t="str">
            <v>BB663</v>
          </cell>
        </row>
        <row r="1031">
          <cell r="A1031" t="str">
            <v>BB662</v>
          </cell>
        </row>
        <row r="1032">
          <cell r="A1032" t="str">
            <v>BB256</v>
          </cell>
        </row>
        <row r="1033">
          <cell r="A1033" t="str">
            <v>BB261</v>
          </cell>
        </row>
        <row r="1034">
          <cell r="A1034" t="str">
            <v>BB263</v>
          </cell>
        </row>
        <row r="1035">
          <cell r="A1035" t="str">
            <v>BB719</v>
          </cell>
        </row>
        <row r="1036">
          <cell r="A1036" t="str">
            <v>BB720</v>
          </cell>
        </row>
        <row r="1037">
          <cell r="A1037" t="str">
            <v>BB721</v>
          </cell>
        </row>
        <row r="1038">
          <cell r="A1038" t="str">
            <v>BB722</v>
          </cell>
        </row>
        <row r="1039">
          <cell r="A1039" t="str">
            <v>BB723</v>
          </cell>
        </row>
        <row r="1040">
          <cell r="A1040" t="str">
            <v>BB724</v>
          </cell>
        </row>
        <row r="1041">
          <cell r="A1041" t="str">
            <v>BB264</v>
          </cell>
        </row>
        <row r="1042">
          <cell r="A1042" t="str">
            <v>BB265</v>
          </cell>
        </row>
        <row r="1043">
          <cell r="A1043" t="str">
            <v>BB268</v>
          </cell>
        </row>
        <row r="1044">
          <cell r="A1044" t="str">
            <v>BB294</v>
          </cell>
        </row>
        <row r="1045">
          <cell r="A1045" t="str">
            <v>BB296</v>
          </cell>
        </row>
        <row r="1046">
          <cell r="A1046" t="str">
            <v>BB297</v>
          </cell>
        </row>
        <row r="1047">
          <cell r="A1047" t="str">
            <v>BB713</v>
          </cell>
        </row>
        <row r="1048">
          <cell r="A1048" t="str">
            <v>BB714</v>
          </cell>
        </row>
        <row r="1049">
          <cell r="A1049" t="str">
            <v>BB715</v>
          </cell>
        </row>
        <row r="1050">
          <cell r="A1050" t="str">
            <v>BB716</v>
          </cell>
        </row>
        <row r="1051">
          <cell r="A1051" t="str">
            <v>BB717</v>
          </cell>
        </row>
        <row r="1052">
          <cell r="A1052" t="str">
            <v>BB718</v>
          </cell>
        </row>
        <row r="1053">
          <cell r="A1053" t="str">
            <v>BB293</v>
          </cell>
        </row>
        <row r="1054">
          <cell r="A1054" t="str">
            <v>BB298</v>
          </cell>
        </row>
        <row r="1055">
          <cell r="A1055" t="str">
            <v>BB302</v>
          </cell>
        </row>
        <row r="1056">
          <cell r="A1056" t="str">
            <v>BB798</v>
          </cell>
        </row>
        <row r="1057">
          <cell r="A1057" t="str">
            <v>BB308</v>
          </cell>
        </row>
        <row r="1058">
          <cell r="A1058" t="str">
            <v>BB312</v>
          </cell>
        </row>
        <row r="1059">
          <cell r="A1059" t="str">
            <v>BB313</v>
          </cell>
        </row>
        <row r="1060">
          <cell r="A1060" t="str">
            <v>BB315</v>
          </cell>
        </row>
        <row r="1061">
          <cell r="A1061" t="str">
            <v>BB712</v>
          </cell>
        </row>
        <row r="1062">
          <cell r="A1062" t="str">
            <v>BB321</v>
          </cell>
        </row>
        <row r="1063">
          <cell r="A1063" t="str">
            <v>BB323</v>
          </cell>
        </row>
        <row r="1064">
          <cell r="A1064" t="str">
            <v>BB328</v>
          </cell>
        </row>
        <row r="1065">
          <cell r="A1065" t="str">
            <v>BB329</v>
          </cell>
        </row>
        <row r="1066">
          <cell r="A1066" t="str">
            <v>BB815</v>
          </cell>
        </row>
        <row r="1067">
          <cell r="A1067" t="str">
            <v>BB814</v>
          </cell>
        </row>
        <row r="1068">
          <cell r="A1068" t="str">
            <v>BB334</v>
          </cell>
        </row>
        <row r="1069">
          <cell r="A1069" t="str">
            <v>BB337</v>
          </cell>
        </row>
        <row r="1070">
          <cell r="A1070" t="str">
            <v>BB665</v>
          </cell>
        </row>
        <row r="1071">
          <cell r="A1071" t="str">
            <v>BB340</v>
          </cell>
        </row>
        <row r="1072">
          <cell r="A1072" t="str">
            <v>BB341</v>
          </cell>
        </row>
        <row r="1073">
          <cell r="A1073" t="str">
            <v>BB344</v>
          </cell>
        </row>
        <row r="1074">
          <cell r="A1074" t="str">
            <v>BB345</v>
          </cell>
        </row>
        <row r="1075">
          <cell r="A1075" t="str">
            <v>BB741</v>
          </cell>
        </row>
        <row r="1076">
          <cell r="A1076" t="str">
            <v>BB744</v>
          </cell>
        </row>
        <row r="1077">
          <cell r="A1077" t="str">
            <v>BB745</v>
          </cell>
        </row>
        <row r="1078">
          <cell r="A1078" t="str">
            <v>BB746</v>
          </cell>
        </row>
        <row r="1079">
          <cell r="A1079" t="str">
            <v>BB747</v>
          </cell>
        </row>
        <row r="1080">
          <cell r="A1080" t="str">
            <v>BB750</v>
          </cell>
        </row>
        <row r="1081">
          <cell r="A1081" t="str">
            <v>BB751</v>
          </cell>
        </row>
        <row r="1082">
          <cell r="A1082" t="str">
            <v>BB752</v>
          </cell>
        </row>
        <row r="1083">
          <cell r="A1083" t="str">
            <v>BB753</v>
          </cell>
        </row>
        <row r="1084">
          <cell r="A1084" t="str">
            <v>BB754</v>
          </cell>
        </row>
        <row r="1085">
          <cell r="A1085" t="str">
            <v>BB758</v>
          </cell>
        </row>
        <row r="1086">
          <cell r="A1086" t="str">
            <v>BB759</v>
          </cell>
        </row>
        <row r="1087">
          <cell r="A1087" t="str">
            <v>BB760</v>
          </cell>
        </row>
        <row r="1088">
          <cell r="A1088" t="str">
            <v>BB761</v>
          </cell>
        </row>
        <row r="1089">
          <cell r="A1089" t="str">
            <v>BB762</v>
          </cell>
        </row>
        <row r="1090">
          <cell r="A1090" t="str">
            <v>BB353</v>
          </cell>
        </row>
        <row r="1091">
          <cell r="A1091" t="str">
            <v>BB354</v>
          </cell>
        </row>
        <row r="1092">
          <cell r="A1092" t="str">
            <v>BB355</v>
          </cell>
        </row>
        <row r="1093">
          <cell r="A1093" t="str">
            <v>BB358</v>
          </cell>
        </row>
        <row r="1094">
          <cell r="A1094" t="str">
            <v>BB359</v>
          </cell>
        </row>
        <row r="1095">
          <cell r="A1095" t="str">
            <v>BB360</v>
          </cell>
        </row>
        <row r="1096">
          <cell r="A1096" t="str">
            <v>BB361</v>
          </cell>
        </row>
        <row r="1097">
          <cell r="A1097" t="str">
            <v>BB364</v>
          </cell>
        </row>
        <row r="1098">
          <cell r="A1098" t="str">
            <v>BB365</v>
          </cell>
        </row>
        <row r="1099">
          <cell r="A1099" t="str">
            <v>BB366</v>
          </cell>
        </row>
        <row r="1100">
          <cell r="A1100" t="str">
            <v>BB367</v>
          </cell>
        </row>
        <row r="1101">
          <cell r="A1101" t="str">
            <v>BB368</v>
          </cell>
        </row>
        <row r="1102">
          <cell r="A1102" t="str">
            <v>BB372</v>
          </cell>
        </row>
        <row r="1103">
          <cell r="A1103" t="str">
            <v>BB373</v>
          </cell>
        </row>
        <row r="1104">
          <cell r="A1104" t="str">
            <v>BB374</v>
          </cell>
        </row>
        <row r="1105">
          <cell r="A1105" t="str">
            <v>BB375</v>
          </cell>
        </row>
        <row r="1106">
          <cell r="A1106" t="str">
            <v>BB376</v>
          </cell>
        </row>
        <row r="1107">
          <cell r="A1107" t="str">
            <v>BB399</v>
          </cell>
        </row>
        <row r="1108">
          <cell r="A1108" t="str">
            <v>BB378</v>
          </cell>
        </row>
        <row r="1109">
          <cell r="A1109" t="str">
            <v>BB379</v>
          </cell>
        </row>
        <row r="1110">
          <cell r="A1110" t="str">
            <v>BB380</v>
          </cell>
        </row>
        <row r="1111">
          <cell r="A1111" t="str">
            <v>BB381</v>
          </cell>
        </row>
        <row r="1112">
          <cell r="A1112" t="str">
            <v>BB382</v>
          </cell>
        </row>
        <row r="1113">
          <cell r="A1113" t="str">
            <v>BB383</v>
          </cell>
        </row>
        <row r="1114">
          <cell r="A1114" t="str">
            <v>BB384</v>
          </cell>
        </row>
        <row r="1115">
          <cell r="A1115" t="str">
            <v>BB385</v>
          </cell>
        </row>
        <row r="1116">
          <cell r="A1116" t="str">
            <v>BB386</v>
          </cell>
        </row>
        <row r="1117">
          <cell r="A1117" t="str">
            <v>BB390</v>
          </cell>
        </row>
        <row r="1118">
          <cell r="A1118" t="str">
            <v>BB393</v>
          </cell>
        </row>
        <row r="1119">
          <cell r="A1119" t="str">
            <v>BB394</v>
          </cell>
        </row>
        <row r="1120">
          <cell r="A1120" t="str">
            <v>BB395</v>
          </cell>
        </row>
        <row r="1121">
          <cell r="A1121" t="str">
            <v>BB396</v>
          </cell>
        </row>
        <row r="1122">
          <cell r="A1122" t="str">
            <v>BB764</v>
          </cell>
        </row>
        <row r="1123">
          <cell r="A1123" t="str">
            <v>BB401</v>
          </cell>
        </row>
        <row r="1124">
          <cell r="A1124" t="str">
            <v>BB407</v>
          </cell>
        </row>
        <row r="1125">
          <cell r="A1125" t="str">
            <v>BB402</v>
          </cell>
        </row>
        <row r="1126">
          <cell r="A1126" t="str">
            <v>BB403</v>
          </cell>
        </row>
        <row r="1127">
          <cell r="A1127" t="str">
            <v>BB404</v>
          </cell>
        </row>
        <row r="1128">
          <cell r="A1128" t="str">
            <v>BB405</v>
          </cell>
        </row>
        <row r="1129">
          <cell r="A1129" t="str">
            <v>BB406</v>
          </cell>
        </row>
        <row r="1130">
          <cell r="A1130" t="str">
            <v>BB767</v>
          </cell>
        </row>
        <row r="1131">
          <cell r="A1131" t="str">
            <v>BB768</v>
          </cell>
        </row>
        <row r="1132">
          <cell r="A1132" t="str">
            <v>BB765</v>
          </cell>
        </row>
        <row r="1133">
          <cell r="A1133" t="str">
            <v>BB766</v>
          </cell>
        </row>
        <row r="1134">
          <cell r="A1134" t="str">
            <v>BB429</v>
          </cell>
        </row>
        <row r="1135">
          <cell r="A1135" t="str">
            <v>BB430</v>
          </cell>
        </row>
        <row r="1136">
          <cell r="A1136" t="str">
            <v>BB431</v>
          </cell>
        </row>
        <row r="1137">
          <cell r="A1137" t="str">
            <v>BB432</v>
          </cell>
        </row>
        <row r="1138">
          <cell r="A1138" t="str">
            <v>BB802</v>
          </cell>
        </row>
        <row r="1139">
          <cell r="A1139" t="str">
            <v>BB800</v>
          </cell>
        </row>
        <row r="1140">
          <cell r="A1140" t="str">
            <v>BB801</v>
          </cell>
        </row>
        <row r="1141">
          <cell r="A1141" t="str">
            <v>BB803</v>
          </cell>
        </row>
        <row r="1142">
          <cell r="A1142" t="str">
            <v>BB817</v>
          </cell>
        </row>
        <row r="1143">
          <cell r="A1143" t="str">
            <v>BB818</v>
          </cell>
        </row>
        <row r="1144">
          <cell r="A1144" t="str">
            <v>BB804</v>
          </cell>
        </row>
        <row r="1145">
          <cell r="A1145" t="str">
            <v>BB805</v>
          </cell>
        </row>
        <row r="1146">
          <cell r="A1146" t="str">
            <v>BB805A</v>
          </cell>
        </row>
        <row r="1147">
          <cell r="A1147" t="str">
            <v>BB704</v>
          </cell>
        </row>
        <row r="1148">
          <cell r="A1148" t="str">
            <v>BB705</v>
          </cell>
        </row>
        <row r="1149">
          <cell r="A1149" t="str">
            <v>BB706</v>
          </cell>
        </row>
        <row r="1150">
          <cell r="A1150" t="str">
            <v>BB707</v>
          </cell>
        </row>
        <row r="1151">
          <cell r="A1151" t="str">
            <v>BB708</v>
          </cell>
        </row>
        <row r="1152">
          <cell r="A1152" t="str">
            <v>BB709</v>
          </cell>
        </row>
        <row r="1153">
          <cell r="A1153" t="str">
            <v>BB443</v>
          </cell>
        </row>
        <row r="1154">
          <cell r="A1154" t="str">
            <v>BB711</v>
          </cell>
        </row>
        <row r="1155">
          <cell r="A1155" t="str">
            <v>BB452</v>
          </cell>
        </row>
        <row r="1156">
          <cell r="A1156" t="str">
            <v>BB453</v>
          </cell>
        </row>
        <row r="1157">
          <cell r="A1157" t="str">
            <v>BB455</v>
          </cell>
        </row>
        <row r="1158">
          <cell r="A1158" t="str">
            <v>BB459</v>
          </cell>
        </row>
        <row r="1159">
          <cell r="A1159" t="str">
            <v>BB461</v>
          </cell>
        </row>
        <row r="1160">
          <cell r="A1160" t="str">
            <v>BB462</v>
          </cell>
        </row>
        <row r="1161">
          <cell r="A1161" t="str">
            <v>BB710</v>
          </cell>
        </row>
        <row r="1162">
          <cell r="A1162" t="str">
            <v>BB465</v>
          </cell>
        </row>
        <row r="1163">
          <cell r="A1163" t="str">
            <v>BB468</v>
          </cell>
        </row>
        <row r="1164">
          <cell r="A1164" t="str">
            <v>BB480</v>
          </cell>
        </row>
        <row r="1165">
          <cell r="A1165" t="str">
            <v>BB812</v>
          </cell>
        </row>
        <row r="1166">
          <cell r="A1166" t="str">
            <v>BB485</v>
          </cell>
        </row>
        <row r="1167">
          <cell r="A1167" t="str">
            <v>BB487</v>
          </cell>
        </row>
        <row r="1168">
          <cell r="A1168" t="str">
            <v>BB486</v>
          </cell>
        </row>
        <row r="1169">
          <cell r="A1169" t="str">
            <v>BB488</v>
          </cell>
        </row>
        <row r="1170">
          <cell r="A1170" t="str">
            <v>BB489</v>
          </cell>
        </row>
        <row r="1171">
          <cell r="A1171" t="str">
            <v>BB490</v>
          </cell>
        </row>
        <row r="1172">
          <cell r="A1172" t="str">
            <v>BB491</v>
          </cell>
        </row>
        <row r="1173">
          <cell r="A1173" t="str">
            <v>BB493</v>
          </cell>
        </row>
        <row r="1174">
          <cell r="A1174" t="str">
            <v>BB494</v>
          </cell>
        </row>
        <row r="1175">
          <cell r="A1175" t="str">
            <v>BB492</v>
          </cell>
        </row>
        <row r="1176">
          <cell r="A1176" t="str">
            <v>BB650</v>
          </cell>
        </row>
        <row r="1177">
          <cell r="A1177" t="str">
            <v>BB827</v>
          </cell>
        </row>
        <row r="1178">
          <cell r="A1178" t="str">
            <v>BB822</v>
          </cell>
        </row>
        <row r="1179">
          <cell r="A1179" t="str">
            <v>BB820</v>
          </cell>
        </row>
        <row r="1180">
          <cell r="A1180" t="str">
            <v>BB821</v>
          </cell>
        </row>
        <row r="1181">
          <cell r="A1181" t="str">
            <v>BB518</v>
          </cell>
        </row>
        <row r="1182">
          <cell r="A1182" t="str">
            <v>BB523</v>
          </cell>
        </row>
        <row r="1183">
          <cell r="A1183" t="str">
            <v>BB533</v>
          </cell>
        </row>
        <row r="1184">
          <cell r="A1184" t="str">
            <v>BB737</v>
          </cell>
        </row>
        <row r="1185">
          <cell r="A1185" t="str">
            <v>BB825</v>
          </cell>
        </row>
        <row r="1186">
          <cell r="A1186" t="str">
            <v>BB826</v>
          </cell>
        </row>
        <row r="1187">
          <cell r="A1187" t="str">
            <v>BB823</v>
          </cell>
        </row>
        <row r="1188">
          <cell r="A1188" t="str">
            <v>BB824</v>
          </cell>
        </row>
        <row r="1189">
          <cell r="A1189" t="str">
            <v>BB738</v>
          </cell>
        </row>
        <row r="1190">
          <cell r="A1190" t="str">
            <v>BB537</v>
          </cell>
        </row>
        <row r="1191">
          <cell r="A1191" t="str">
            <v>BB540</v>
          </cell>
        </row>
        <row r="1192">
          <cell r="A1192" t="str">
            <v>BB541</v>
          </cell>
        </row>
        <row r="1193">
          <cell r="A1193" t="str">
            <v>BB542</v>
          </cell>
        </row>
        <row r="1194">
          <cell r="A1194" t="str">
            <v>BB543</v>
          </cell>
        </row>
        <row r="1195">
          <cell r="A1195" t="str">
            <v>BB544</v>
          </cell>
        </row>
        <row r="1196">
          <cell r="A1196" t="str">
            <v>BB546</v>
          </cell>
        </row>
        <row r="1197">
          <cell r="A1197" t="str">
            <v>BB547</v>
          </cell>
        </row>
        <row r="1198">
          <cell r="A1198" t="str">
            <v>BB548</v>
          </cell>
        </row>
        <row r="1199">
          <cell r="A1199" t="str">
            <v>BB549</v>
          </cell>
        </row>
        <row r="1200">
          <cell r="A1200" t="str">
            <v>BB550</v>
          </cell>
        </row>
        <row r="1201">
          <cell r="A1201" t="str">
            <v>BB551</v>
          </cell>
        </row>
        <row r="1202">
          <cell r="A1202" t="str">
            <v>BB552</v>
          </cell>
        </row>
        <row r="1203">
          <cell r="A1203" t="str">
            <v>BB553</v>
          </cell>
        </row>
        <row r="1204">
          <cell r="A1204" t="str">
            <v>BB740</v>
          </cell>
        </row>
        <row r="1205">
          <cell r="A1205" t="str">
            <v>BB739</v>
          </cell>
        </row>
        <row r="1206">
          <cell r="A1206" t="str">
            <v>BB554</v>
          </cell>
        </row>
        <row r="1207">
          <cell r="A1207" t="str">
            <v>BB556</v>
          </cell>
        </row>
        <row r="1208">
          <cell r="A1208" t="str">
            <v>BB731</v>
          </cell>
        </row>
        <row r="1209">
          <cell r="A1209" t="str">
            <v>BB732</v>
          </cell>
        </row>
        <row r="1210">
          <cell r="A1210" t="str">
            <v>BB733</v>
          </cell>
        </row>
        <row r="1211">
          <cell r="A1211" t="str">
            <v>BB734</v>
          </cell>
        </row>
        <row r="1212">
          <cell r="A1212" t="str">
            <v>BB735</v>
          </cell>
        </row>
        <row r="1213">
          <cell r="A1213" t="str">
            <v>BB736</v>
          </cell>
        </row>
        <row r="1214">
          <cell r="A1214" t="str">
            <v>BB725</v>
          </cell>
        </row>
        <row r="1215">
          <cell r="A1215" t="str">
            <v>BB726</v>
          </cell>
        </row>
        <row r="1216">
          <cell r="A1216" t="str">
            <v>BB727</v>
          </cell>
        </row>
        <row r="1217">
          <cell r="A1217" t="str">
            <v>BB728</v>
          </cell>
        </row>
        <row r="1218">
          <cell r="A1218" t="str">
            <v>BB729</v>
          </cell>
        </row>
        <row r="1219">
          <cell r="A1219" t="str">
            <v>BB730</v>
          </cell>
        </row>
        <row r="1220">
          <cell r="A1220" t="str">
            <v>BB666</v>
          </cell>
        </row>
        <row r="1221">
          <cell r="A1221" t="str">
            <v>BB816</v>
          </cell>
        </row>
        <row r="1222">
          <cell r="A1222" t="str">
            <v>BB657</v>
          </cell>
        </row>
        <row r="1223">
          <cell r="A1223" t="str">
            <v>BB654</v>
          </cell>
        </row>
        <row r="1224">
          <cell r="A1224" t="str">
            <v>BB652</v>
          </cell>
        </row>
        <row r="1225">
          <cell r="A1225" t="str">
            <v>BB660</v>
          </cell>
        </row>
        <row r="1226">
          <cell r="A1226" t="str">
            <v>BB567</v>
          </cell>
        </row>
        <row r="1227">
          <cell r="A1227" t="str">
            <v>BB568</v>
          </cell>
        </row>
        <row r="1228">
          <cell r="A1228" t="str">
            <v>BB570</v>
          </cell>
        </row>
        <row r="1229">
          <cell r="A1229" t="str">
            <v>BB571</v>
          </cell>
        </row>
        <row r="1230">
          <cell r="A1230" t="str">
            <v>BB775</v>
          </cell>
        </row>
        <row r="1231">
          <cell r="A1231" t="str">
            <v>BB783</v>
          </cell>
        </row>
        <row r="1232">
          <cell r="A1232" t="str">
            <v>BB779</v>
          </cell>
        </row>
        <row r="1233">
          <cell r="A1233" t="str">
            <v>BB787</v>
          </cell>
        </row>
        <row r="1234">
          <cell r="A1234" t="str">
            <v>BB791</v>
          </cell>
        </row>
        <row r="1235">
          <cell r="A1235" t="str">
            <v>BB773</v>
          </cell>
        </row>
        <row r="1236">
          <cell r="A1236" t="str">
            <v>BB781</v>
          </cell>
        </row>
        <row r="1237">
          <cell r="A1237" t="str">
            <v>BB777</v>
          </cell>
        </row>
        <row r="1238">
          <cell r="A1238" t="str">
            <v>BB785</v>
          </cell>
        </row>
        <row r="1239">
          <cell r="A1239" t="str">
            <v>BB789</v>
          </cell>
        </row>
        <row r="1240">
          <cell r="A1240" t="str">
            <v>BB793</v>
          </cell>
        </row>
        <row r="1241">
          <cell r="A1241" t="str">
            <v>BB795</v>
          </cell>
        </row>
        <row r="1242">
          <cell r="A1242" t="str">
            <v>BB580</v>
          </cell>
        </row>
        <row r="1243">
          <cell r="A1243" t="str">
            <v>BB581</v>
          </cell>
        </row>
        <row r="1244">
          <cell r="A1244" t="str">
            <v>BB582</v>
          </cell>
        </row>
        <row r="1245">
          <cell r="A1245" t="str">
            <v>BB583</v>
          </cell>
        </row>
        <row r="1246">
          <cell r="A1246" t="str">
            <v>BB584</v>
          </cell>
        </row>
        <row r="1247">
          <cell r="A1247" t="str">
            <v>BB587</v>
          </cell>
        </row>
        <row r="1248">
          <cell r="A1248" t="str">
            <v>BB586</v>
          </cell>
        </row>
        <row r="1249">
          <cell r="A1249" t="str">
            <v>BB588</v>
          </cell>
        </row>
        <row r="1250">
          <cell r="A1250" t="str">
            <v>BB589</v>
          </cell>
        </row>
        <row r="1251">
          <cell r="A1251" t="str">
            <v>BB590</v>
          </cell>
        </row>
        <row r="1252">
          <cell r="A1252" t="str">
            <v>BB591</v>
          </cell>
        </row>
        <row r="1253">
          <cell r="A1253" t="str">
            <v>BB592</v>
          </cell>
        </row>
        <row r="1254">
          <cell r="A1254" t="str">
            <v>BB596</v>
          </cell>
        </row>
        <row r="1255">
          <cell r="A1255" t="str">
            <v>BB597</v>
          </cell>
        </row>
        <row r="1256">
          <cell r="A1256" t="str">
            <v>BB598</v>
          </cell>
        </row>
        <row r="1257">
          <cell r="A1257" t="str">
            <v>BB599</v>
          </cell>
        </row>
        <row r="1258">
          <cell r="A1258" t="str">
            <v>BB600</v>
          </cell>
        </row>
        <row r="1259">
          <cell r="A1259" t="str">
            <v>BB601</v>
          </cell>
        </row>
        <row r="1260">
          <cell r="A1260" t="str">
            <v>BB603</v>
          </cell>
        </row>
        <row r="1261">
          <cell r="A1261" t="str">
            <v>BB605</v>
          </cell>
        </row>
        <row r="1262">
          <cell r="A1262" t="str">
            <v>BB606</v>
          </cell>
        </row>
        <row r="1263">
          <cell r="A1263" t="str">
            <v>BB607</v>
          </cell>
        </row>
        <row r="1264">
          <cell r="A1264" t="str">
            <v>BB608</v>
          </cell>
        </row>
        <row r="1265">
          <cell r="A1265" t="str">
            <v>BB609</v>
          </cell>
        </row>
        <row r="1266">
          <cell r="A1266" t="str">
            <v>BB610</v>
          </cell>
        </row>
        <row r="1267">
          <cell r="A1267" t="str">
            <v>BB611</v>
          </cell>
        </row>
        <row r="1268">
          <cell r="A1268" t="str">
            <v>BB613</v>
          </cell>
        </row>
        <row r="1269">
          <cell r="A1269" t="str">
            <v>BB614</v>
          </cell>
        </row>
        <row r="1270">
          <cell r="A1270" t="str">
            <v>BB615</v>
          </cell>
        </row>
        <row r="1271">
          <cell r="A1271" t="str">
            <v>BB616</v>
          </cell>
        </row>
        <row r="1272">
          <cell r="A1272" t="str">
            <v>BB629</v>
          </cell>
        </row>
        <row r="1273">
          <cell r="A1273" t="str">
            <v>BB630</v>
          </cell>
        </row>
        <row r="1274">
          <cell r="A1274" t="str">
            <v>BB626</v>
          </cell>
        </row>
        <row r="1275">
          <cell r="A1275" t="str">
            <v>BB627</v>
          </cell>
        </row>
        <row r="1276">
          <cell r="A1276" t="str">
            <v>BB703</v>
          </cell>
        </row>
        <row r="1277">
          <cell r="A1277" t="str">
            <v>BB635</v>
          </cell>
        </row>
        <row r="1278">
          <cell r="A1278" t="str">
            <v>BB661</v>
          </cell>
        </row>
        <row r="1279">
          <cell r="A1279" t="str">
            <v>BB658</v>
          </cell>
        </row>
        <row r="1280">
          <cell r="A1280" t="str">
            <v>BB655</v>
          </cell>
        </row>
        <row r="1281">
          <cell r="A1281" t="str">
            <v>BB653</v>
          </cell>
        </row>
        <row r="1282">
          <cell r="A1282" t="str">
            <v>BB640</v>
          </cell>
        </row>
        <row r="1283">
          <cell r="A1283" t="str">
            <v>BB641</v>
          </cell>
        </row>
        <row r="1284">
          <cell r="A1284" t="str">
            <v>BB799</v>
          </cell>
        </row>
        <row r="1285">
          <cell r="A1285" t="str">
            <v>BB797</v>
          </cell>
        </row>
        <row r="1286">
          <cell r="A1286" t="str">
            <v>BB647</v>
          </cell>
        </row>
        <row r="1287">
          <cell r="A1287" t="str">
            <v>BB648</v>
          </cell>
        </row>
        <row r="1288">
          <cell r="A1288" t="str">
            <v>BB02</v>
          </cell>
        </row>
        <row r="1289">
          <cell r="A1289" t="str">
            <v>BB06</v>
          </cell>
        </row>
        <row r="1290">
          <cell r="A1290" t="str">
            <v>BB07</v>
          </cell>
        </row>
        <row r="1291">
          <cell r="A1291" t="str">
            <v>BB09</v>
          </cell>
        </row>
        <row r="1292">
          <cell r="A1292" t="str">
            <v>BB10</v>
          </cell>
        </row>
        <row r="1293">
          <cell r="A1293" t="str">
            <v>BB100</v>
          </cell>
        </row>
        <row r="1294">
          <cell r="A1294" t="str">
            <v>BB101</v>
          </cell>
        </row>
        <row r="1295">
          <cell r="A1295" t="str">
            <v>BB102</v>
          </cell>
        </row>
        <row r="1296">
          <cell r="A1296" t="str">
            <v>BB103</v>
          </cell>
        </row>
        <row r="1297">
          <cell r="A1297" t="str">
            <v>BB104</v>
          </cell>
        </row>
        <row r="1298">
          <cell r="A1298" t="str">
            <v>BB105</v>
          </cell>
        </row>
        <row r="1299">
          <cell r="A1299" t="str">
            <v>BB106</v>
          </cell>
        </row>
        <row r="1300">
          <cell r="A1300" t="str">
            <v>BB107</v>
          </cell>
        </row>
        <row r="1301">
          <cell r="A1301" t="str">
            <v>BB108</v>
          </cell>
        </row>
        <row r="1302">
          <cell r="A1302" t="str">
            <v>BB109</v>
          </cell>
        </row>
        <row r="1303">
          <cell r="A1303" t="str">
            <v>BB110</v>
          </cell>
        </row>
        <row r="1304">
          <cell r="A1304" t="str">
            <v>BB111</v>
          </cell>
        </row>
        <row r="1305">
          <cell r="A1305" t="str">
            <v>BB112</v>
          </cell>
        </row>
        <row r="1306">
          <cell r="A1306" t="str">
            <v>BB113</v>
          </cell>
        </row>
        <row r="1307">
          <cell r="A1307" t="str">
            <v>BB115</v>
          </cell>
        </row>
        <row r="1308">
          <cell r="A1308" t="str">
            <v>BB116</v>
          </cell>
        </row>
        <row r="1309">
          <cell r="A1309" t="str">
            <v>BB118</v>
          </cell>
        </row>
        <row r="1310">
          <cell r="A1310" t="str">
            <v>BB119</v>
          </cell>
        </row>
        <row r="1311">
          <cell r="A1311" t="str">
            <v>BB12</v>
          </cell>
        </row>
        <row r="1312">
          <cell r="A1312" t="str">
            <v>BB120</v>
          </cell>
        </row>
        <row r="1313">
          <cell r="A1313" t="str">
            <v>BB121</v>
          </cell>
        </row>
        <row r="1314">
          <cell r="A1314" t="str">
            <v>BB122</v>
          </cell>
        </row>
        <row r="1315">
          <cell r="A1315" t="str">
            <v>BB123</v>
          </cell>
        </row>
        <row r="1316">
          <cell r="A1316" t="str">
            <v>BB124</v>
          </cell>
        </row>
        <row r="1317">
          <cell r="A1317" t="str">
            <v>BB125</v>
          </cell>
        </row>
        <row r="1318">
          <cell r="A1318" t="str">
            <v>BB127</v>
          </cell>
        </row>
        <row r="1319">
          <cell r="A1319" t="str">
            <v>BB129</v>
          </cell>
        </row>
        <row r="1320">
          <cell r="A1320" t="str">
            <v>BB13</v>
          </cell>
        </row>
        <row r="1321">
          <cell r="A1321" t="str">
            <v>BB130</v>
          </cell>
        </row>
        <row r="1322">
          <cell r="A1322" t="str">
            <v>BB131</v>
          </cell>
        </row>
        <row r="1323">
          <cell r="A1323" t="str">
            <v>BB132</v>
          </cell>
        </row>
        <row r="1324">
          <cell r="A1324" t="str">
            <v>BB133</v>
          </cell>
        </row>
        <row r="1325">
          <cell r="A1325" t="str">
            <v>BB134</v>
          </cell>
        </row>
        <row r="1326">
          <cell r="A1326" t="str">
            <v>BB135</v>
          </cell>
        </row>
        <row r="1327">
          <cell r="A1327" t="str">
            <v>BB136</v>
          </cell>
        </row>
        <row r="1328">
          <cell r="A1328" t="str">
            <v>BB137</v>
          </cell>
        </row>
        <row r="1329">
          <cell r="A1329" t="str">
            <v>BB138</v>
          </cell>
        </row>
        <row r="1330">
          <cell r="A1330" t="str">
            <v>BB139</v>
          </cell>
        </row>
        <row r="1331">
          <cell r="A1331" t="str">
            <v>BB14</v>
          </cell>
        </row>
        <row r="1332">
          <cell r="A1332" t="str">
            <v>BB140</v>
          </cell>
        </row>
        <row r="1333">
          <cell r="A1333" t="str">
            <v>BB141</v>
          </cell>
        </row>
        <row r="1334">
          <cell r="A1334" t="str">
            <v>BB142</v>
          </cell>
        </row>
        <row r="1335">
          <cell r="A1335" t="str">
            <v>BB143</v>
          </cell>
        </row>
        <row r="1336">
          <cell r="A1336" t="str">
            <v>BB144</v>
          </cell>
        </row>
        <row r="1337">
          <cell r="A1337" t="str">
            <v>BB145</v>
          </cell>
        </row>
        <row r="1338">
          <cell r="A1338" t="str">
            <v>BB146</v>
          </cell>
        </row>
        <row r="1339">
          <cell r="A1339" t="str">
            <v>BB147</v>
          </cell>
        </row>
        <row r="1340">
          <cell r="A1340" t="str">
            <v>BB148</v>
          </cell>
        </row>
        <row r="1341">
          <cell r="A1341" t="str">
            <v>BB149</v>
          </cell>
        </row>
        <row r="1342">
          <cell r="A1342" t="str">
            <v>BB15</v>
          </cell>
        </row>
        <row r="1343">
          <cell r="A1343" t="str">
            <v>BB150</v>
          </cell>
        </row>
        <row r="1344">
          <cell r="A1344" t="str">
            <v>BB151</v>
          </cell>
        </row>
        <row r="1345">
          <cell r="A1345" t="str">
            <v>BB152</v>
          </cell>
        </row>
        <row r="1346">
          <cell r="A1346" t="str">
            <v>BB153</v>
          </cell>
        </row>
        <row r="1347">
          <cell r="A1347" t="str">
            <v>BB154</v>
          </cell>
        </row>
        <row r="1348">
          <cell r="A1348" t="str">
            <v>BB155</v>
          </cell>
        </row>
        <row r="1349">
          <cell r="A1349" t="str">
            <v>BB156</v>
          </cell>
        </row>
        <row r="1350">
          <cell r="A1350" t="str">
            <v>BB16</v>
          </cell>
        </row>
        <row r="1351">
          <cell r="A1351" t="str">
            <v>BB165</v>
          </cell>
        </row>
        <row r="1352">
          <cell r="A1352" t="str">
            <v>BB166</v>
          </cell>
        </row>
        <row r="1353">
          <cell r="A1353" t="str">
            <v>BB167</v>
          </cell>
        </row>
        <row r="1354">
          <cell r="A1354" t="str">
            <v>BB168</v>
          </cell>
        </row>
        <row r="1355">
          <cell r="A1355" t="str">
            <v>BB171</v>
          </cell>
        </row>
        <row r="1356">
          <cell r="A1356" t="str">
            <v>BB172</v>
          </cell>
        </row>
        <row r="1357">
          <cell r="A1357" t="str">
            <v>BB173</v>
          </cell>
        </row>
        <row r="1358">
          <cell r="A1358" t="str">
            <v>BB174</v>
          </cell>
        </row>
        <row r="1359">
          <cell r="A1359" t="str">
            <v>BB175</v>
          </cell>
        </row>
        <row r="1360">
          <cell r="A1360" t="str">
            <v>BB176</v>
          </cell>
        </row>
        <row r="1361">
          <cell r="A1361" t="str">
            <v>BB177</v>
          </cell>
        </row>
        <row r="1362">
          <cell r="A1362" t="str">
            <v>BB18</v>
          </cell>
        </row>
        <row r="1363">
          <cell r="A1363" t="str">
            <v>BB180</v>
          </cell>
        </row>
        <row r="1364">
          <cell r="A1364" t="str">
            <v>BB181</v>
          </cell>
        </row>
        <row r="1365">
          <cell r="A1365" t="str">
            <v>BB184</v>
          </cell>
        </row>
        <row r="1366">
          <cell r="A1366" t="str">
            <v>BB185</v>
          </cell>
        </row>
        <row r="1367">
          <cell r="A1367" t="str">
            <v>BB189</v>
          </cell>
        </row>
        <row r="1368">
          <cell r="A1368" t="str">
            <v>BB19</v>
          </cell>
        </row>
        <row r="1369">
          <cell r="A1369" t="str">
            <v>BB192</v>
          </cell>
        </row>
        <row r="1370">
          <cell r="A1370" t="str">
            <v>BB193</v>
          </cell>
        </row>
        <row r="1371">
          <cell r="A1371" t="str">
            <v>BB194</v>
          </cell>
        </row>
        <row r="1372">
          <cell r="A1372" t="str">
            <v>BB195</v>
          </cell>
        </row>
        <row r="1373">
          <cell r="A1373" t="str">
            <v>BB196</v>
          </cell>
        </row>
        <row r="1374">
          <cell r="A1374" t="str">
            <v>BB197</v>
          </cell>
        </row>
        <row r="1375">
          <cell r="A1375" t="str">
            <v>BB199</v>
          </cell>
        </row>
        <row r="1376">
          <cell r="A1376" t="str">
            <v>BB20</v>
          </cell>
        </row>
        <row r="1377">
          <cell r="A1377" t="str">
            <v>BB200</v>
          </cell>
        </row>
        <row r="1378">
          <cell r="A1378" t="str">
            <v>BB201</v>
          </cell>
        </row>
        <row r="1379">
          <cell r="A1379" t="str">
            <v>BB202</v>
          </cell>
        </row>
        <row r="1380">
          <cell r="A1380" t="str">
            <v>BB203</v>
          </cell>
        </row>
        <row r="1381">
          <cell r="A1381" t="str">
            <v>BB204</v>
          </cell>
        </row>
        <row r="1382">
          <cell r="A1382" t="str">
            <v>BB205</v>
          </cell>
        </row>
        <row r="1383">
          <cell r="A1383" t="str">
            <v>BB206</v>
          </cell>
        </row>
        <row r="1384">
          <cell r="A1384" t="str">
            <v>BB207</v>
          </cell>
        </row>
        <row r="1385">
          <cell r="A1385" t="str">
            <v>BB208</v>
          </cell>
        </row>
        <row r="1386">
          <cell r="A1386" t="str">
            <v>BB209</v>
          </cell>
        </row>
        <row r="1387">
          <cell r="A1387" t="str">
            <v>BB21</v>
          </cell>
        </row>
        <row r="1388">
          <cell r="A1388" t="str">
            <v>BB210</v>
          </cell>
        </row>
        <row r="1389">
          <cell r="A1389" t="str">
            <v>BB212</v>
          </cell>
        </row>
        <row r="1390">
          <cell r="A1390" t="str">
            <v>BB213</v>
          </cell>
        </row>
        <row r="1391">
          <cell r="A1391" t="str">
            <v>BB214</v>
          </cell>
        </row>
        <row r="1392">
          <cell r="A1392" t="str">
            <v>BB215</v>
          </cell>
        </row>
        <row r="1393">
          <cell r="A1393" t="str">
            <v>BB216</v>
          </cell>
        </row>
        <row r="1394">
          <cell r="A1394" t="str">
            <v>BB217</v>
          </cell>
        </row>
        <row r="1395">
          <cell r="A1395" t="str">
            <v>BB218</v>
          </cell>
        </row>
        <row r="1396">
          <cell r="A1396" t="str">
            <v>BB219</v>
          </cell>
        </row>
        <row r="1397">
          <cell r="A1397" t="str">
            <v>BB22</v>
          </cell>
        </row>
        <row r="1398">
          <cell r="A1398" t="str">
            <v>BB221</v>
          </cell>
        </row>
        <row r="1399">
          <cell r="A1399" t="str">
            <v>BB222</v>
          </cell>
        </row>
        <row r="1400">
          <cell r="A1400" t="str">
            <v>BB223</v>
          </cell>
        </row>
        <row r="1401">
          <cell r="A1401" t="str">
            <v>BB224</v>
          </cell>
        </row>
        <row r="1402">
          <cell r="A1402" t="str">
            <v>BB225</v>
          </cell>
        </row>
        <row r="1403">
          <cell r="A1403" t="str">
            <v>BB23</v>
          </cell>
        </row>
        <row r="1404">
          <cell r="A1404" t="str">
            <v>BB230</v>
          </cell>
        </row>
        <row r="1405">
          <cell r="A1405" t="str">
            <v>BB231</v>
          </cell>
        </row>
        <row r="1406">
          <cell r="A1406" t="str">
            <v>BB232</v>
          </cell>
        </row>
        <row r="1407">
          <cell r="A1407" t="str">
            <v>BB235</v>
          </cell>
        </row>
        <row r="1408">
          <cell r="A1408" t="str">
            <v>BB236</v>
          </cell>
        </row>
        <row r="1409">
          <cell r="A1409" t="str">
            <v>BB237</v>
          </cell>
        </row>
        <row r="1410">
          <cell r="A1410" t="str">
            <v>BB238</v>
          </cell>
        </row>
        <row r="1411">
          <cell r="A1411" t="str">
            <v>BB239</v>
          </cell>
        </row>
        <row r="1412">
          <cell r="A1412" t="str">
            <v>BB24</v>
          </cell>
        </row>
        <row r="1413">
          <cell r="A1413" t="str">
            <v>BB240</v>
          </cell>
        </row>
        <row r="1414">
          <cell r="A1414" t="str">
            <v>BB241</v>
          </cell>
        </row>
        <row r="1415">
          <cell r="A1415" t="str">
            <v>BB242</v>
          </cell>
        </row>
        <row r="1416">
          <cell r="A1416" t="str">
            <v>BB243</v>
          </cell>
        </row>
        <row r="1417">
          <cell r="A1417" t="str">
            <v>BB246</v>
          </cell>
        </row>
        <row r="1418">
          <cell r="A1418" t="str">
            <v>BB247</v>
          </cell>
        </row>
        <row r="1419">
          <cell r="A1419" t="str">
            <v>BB248</v>
          </cell>
        </row>
        <row r="1420">
          <cell r="A1420" t="str">
            <v>BB249</v>
          </cell>
        </row>
        <row r="1421">
          <cell r="A1421" t="str">
            <v>BB25</v>
          </cell>
        </row>
        <row r="1422">
          <cell r="A1422" t="str">
            <v>BB250</v>
          </cell>
        </row>
        <row r="1423">
          <cell r="A1423" t="str">
            <v>BB251</v>
          </cell>
        </row>
        <row r="1424">
          <cell r="A1424" t="str">
            <v>BB252</v>
          </cell>
        </row>
        <row r="1425">
          <cell r="A1425" t="str">
            <v>BB253</v>
          </cell>
        </row>
        <row r="1426">
          <cell r="A1426" t="str">
            <v>BB254</v>
          </cell>
        </row>
        <row r="1427">
          <cell r="A1427" t="str">
            <v>BB255</v>
          </cell>
        </row>
        <row r="1428">
          <cell r="A1428" t="str">
            <v>BB257</v>
          </cell>
        </row>
        <row r="1429">
          <cell r="A1429" t="str">
            <v>BB258</v>
          </cell>
        </row>
        <row r="1430">
          <cell r="A1430" t="str">
            <v>BB259</v>
          </cell>
        </row>
        <row r="1431">
          <cell r="A1431" t="str">
            <v>BB26</v>
          </cell>
        </row>
        <row r="1432">
          <cell r="A1432" t="str">
            <v>BB260</v>
          </cell>
        </row>
        <row r="1433">
          <cell r="A1433" t="str">
            <v>BB262</v>
          </cell>
        </row>
        <row r="1434">
          <cell r="A1434" t="str">
            <v>BB266</v>
          </cell>
        </row>
        <row r="1435">
          <cell r="A1435" t="str">
            <v>BB267</v>
          </cell>
        </row>
        <row r="1436">
          <cell r="A1436" t="str">
            <v>BB269</v>
          </cell>
        </row>
        <row r="1437">
          <cell r="A1437" t="str">
            <v>BB27</v>
          </cell>
        </row>
        <row r="1438">
          <cell r="A1438" t="str">
            <v>BB270</v>
          </cell>
        </row>
        <row r="1439">
          <cell r="A1439" t="str">
            <v>BB271</v>
          </cell>
        </row>
        <row r="1440">
          <cell r="A1440" t="str">
            <v>BB272</v>
          </cell>
        </row>
        <row r="1441">
          <cell r="A1441" t="str">
            <v>BB273</v>
          </cell>
        </row>
        <row r="1442">
          <cell r="A1442" t="str">
            <v>BB274</v>
          </cell>
        </row>
        <row r="1443">
          <cell r="A1443" t="str">
            <v>BB275</v>
          </cell>
        </row>
        <row r="1444">
          <cell r="A1444" t="str">
            <v>BB276</v>
          </cell>
        </row>
        <row r="1445">
          <cell r="A1445" t="str">
            <v>BB277</v>
          </cell>
        </row>
        <row r="1446">
          <cell r="A1446" t="str">
            <v>BB278</v>
          </cell>
        </row>
        <row r="1447">
          <cell r="A1447" t="str">
            <v>BB279</v>
          </cell>
        </row>
        <row r="1448">
          <cell r="A1448" t="str">
            <v>BB28</v>
          </cell>
        </row>
        <row r="1449">
          <cell r="A1449" t="str">
            <v>BB280</v>
          </cell>
        </row>
        <row r="1450">
          <cell r="A1450" t="str">
            <v>BB281</v>
          </cell>
        </row>
        <row r="1451">
          <cell r="A1451" t="str">
            <v>BB282</v>
          </cell>
        </row>
        <row r="1452">
          <cell r="A1452" t="str">
            <v>BB283</v>
          </cell>
        </row>
        <row r="1453">
          <cell r="A1453" t="str">
            <v>BB284</v>
          </cell>
        </row>
        <row r="1454">
          <cell r="A1454" t="str">
            <v>BB285</v>
          </cell>
        </row>
        <row r="1455">
          <cell r="A1455" t="str">
            <v>BB286</v>
          </cell>
        </row>
        <row r="1456">
          <cell r="A1456" t="str">
            <v>BB287</v>
          </cell>
        </row>
        <row r="1457">
          <cell r="A1457" t="str">
            <v>BB288</v>
          </cell>
        </row>
        <row r="1458">
          <cell r="A1458" t="str">
            <v>BB289</v>
          </cell>
        </row>
        <row r="1459">
          <cell r="A1459" t="str">
            <v>BB290</v>
          </cell>
        </row>
        <row r="1460">
          <cell r="A1460" t="str">
            <v>BB291</v>
          </cell>
        </row>
        <row r="1461">
          <cell r="A1461" t="str">
            <v>BB292</v>
          </cell>
        </row>
        <row r="1462">
          <cell r="A1462" t="str">
            <v>BB295</v>
          </cell>
        </row>
        <row r="1463">
          <cell r="A1463" t="str">
            <v>BB299</v>
          </cell>
        </row>
        <row r="1464">
          <cell r="A1464" t="str">
            <v>BB30</v>
          </cell>
        </row>
        <row r="1465">
          <cell r="A1465" t="str">
            <v>BB300</v>
          </cell>
        </row>
        <row r="1466">
          <cell r="A1466" t="str">
            <v>BB301</v>
          </cell>
        </row>
        <row r="1467">
          <cell r="A1467" t="str">
            <v>BB303</v>
          </cell>
        </row>
        <row r="1468">
          <cell r="A1468" t="str">
            <v>BB304</v>
          </cell>
        </row>
        <row r="1469">
          <cell r="A1469" t="str">
            <v>BB305</v>
          </cell>
        </row>
        <row r="1470">
          <cell r="A1470" t="str">
            <v>BB306</v>
          </cell>
        </row>
        <row r="1471">
          <cell r="A1471" t="str">
            <v>BB307</v>
          </cell>
        </row>
        <row r="1472">
          <cell r="A1472" t="str">
            <v>BB309</v>
          </cell>
        </row>
        <row r="1473">
          <cell r="A1473" t="str">
            <v>BB310</v>
          </cell>
        </row>
        <row r="1474">
          <cell r="A1474" t="str">
            <v>BB311</v>
          </cell>
        </row>
        <row r="1475">
          <cell r="A1475" t="str">
            <v>BB314</v>
          </cell>
        </row>
        <row r="1476">
          <cell r="A1476" t="str">
            <v>BB316</v>
          </cell>
        </row>
        <row r="1477">
          <cell r="A1477" t="str">
            <v>BB317</v>
          </cell>
        </row>
        <row r="1478">
          <cell r="A1478" t="str">
            <v>BB318</v>
          </cell>
        </row>
        <row r="1479">
          <cell r="A1479" t="str">
            <v>BB319</v>
          </cell>
        </row>
        <row r="1480">
          <cell r="A1480" t="str">
            <v>BB320</v>
          </cell>
        </row>
        <row r="1481">
          <cell r="A1481" t="str">
            <v>BB322</v>
          </cell>
        </row>
        <row r="1482">
          <cell r="A1482" t="str">
            <v>BB324</v>
          </cell>
        </row>
        <row r="1483">
          <cell r="A1483" t="str">
            <v>BB325</v>
          </cell>
        </row>
        <row r="1484">
          <cell r="A1484" t="str">
            <v>BB326</v>
          </cell>
        </row>
        <row r="1485">
          <cell r="A1485" t="str">
            <v>BB327</v>
          </cell>
        </row>
        <row r="1486">
          <cell r="A1486" t="str">
            <v>BB33</v>
          </cell>
        </row>
        <row r="1487">
          <cell r="A1487" t="str">
            <v>BB330</v>
          </cell>
        </row>
        <row r="1488">
          <cell r="A1488" t="str">
            <v>BB331</v>
          </cell>
        </row>
        <row r="1489">
          <cell r="A1489" t="str">
            <v>BB332</v>
          </cell>
        </row>
        <row r="1490">
          <cell r="A1490" t="str">
            <v>BB333</v>
          </cell>
        </row>
        <row r="1491">
          <cell r="A1491" t="str">
            <v>BB335</v>
          </cell>
        </row>
        <row r="1492">
          <cell r="A1492" t="str">
            <v>BB336</v>
          </cell>
        </row>
        <row r="1493">
          <cell r="A1493" t="str">
            <v>BB338</v>
          </cell>
        </row>
        <row r="1494">
          <cell r="A1494" t="str">
            <v>BB34</v>
          </cell>
        </row>
        <row r="1495">
          <cell r="A1495" t="str">
            <v>BB342</v>
          </cell>
        </row>
        <row r="1496">
          <cell r="A1496" t="str">
            <v>BB343</v>
          </cell>
        </row>
        <row r="1497">
          <cell r="A1497" t="str">
            <v>BB346</v>
          </cell>
        </row>
        <row r="1498">
          <cell r="A1498" t="str">
            <v>BB347</v>
          </cell>
        </row>
        <row r="1499">
          <cell r="A1499" t="str">
            <v>BB348</v>
          </cell>
        </row>
        <row r="1500">
          <cell r="A1500" t="str">
            <v>BB349</v>
          </cell>
        </row>
        <row r="1501">
          <cell r="A1501" t="str">
            <v>BB35</v>
          </cell>
        </row>
        <row r="1502">
          <cell r="A1502" t="str">
            <v>BB350</v>
          </cell>
        </row>
        <row r="1503">
          <cell r="A1503" t="str">
            <v>BB351</v>
          </cell>
        </row>
        <row r="1504">
          <cell r="A1504" t="str">
            <v>BB352</v>
          </cell>
        </row>
        <row r="1505">
          <cell r="A1505" t="str">
            <v>BB356</v>
          </cell>
        </row>
        <row r="1506">
          <cell r="A1506" t="str">
            <v>BB357</v>
          </cell>
        </row>
        <row r="1507">
          <cell r="A1507" t="str">
            <v>BB36</v>
          </cell>
        </row>
        <row r="1508">
          <cell r="A1508" t="str">
            <v>BB362</v>
          </cell>
        </row>
        <row r="1509">
          <cell r="A1509" t="str">
            <v>BB363</v>
          </cell>
        </row>
        <row r="1510">
          <cell r="A1510" t="str">
            <v>BB369</v>
          </cell>
        </row>
        <row r="1511">
          <cell r="A1511" t="str">
            <v>BB37</v>
          </cell>
        </row>
        <row r="1512">
          <cell r="A1512" t="str">
            <v>BB370</v>
          </cell>
        </row>
        <row r="1513">
          <cell r="A1513" t="str">
            <v>BB371</v>
          </cell>
        </row>
        <row r="1514">
          <cell r="A1514" t="str">
            <v>BB377</v>
          </cell>
        </row>
        <row r="1515">
          <cell r="A1515" t="str">
            <v>BB38</v>
          </cell>
        </row>
        <row r="1516">
          <cell r="A1516" t="str">
            <v>BB387</v>
          </cell>
        </row>
        <row r="1517">
          <cell r="A1517" t="str">
            <v>BB388</v>
          </cell>
        </row>
        <row r="1518">
          <cell r="A1518" t="str">
            <v>BB389</v>
          </cell>
        </row>
        <row r="1519">
          <cell r="A1519" t="str">
            <v>BB39</v>
          </cell>
        </row>
        <row r="1520">
          <cell r="A1520" t="str">
            <v>BB391</v>
          </cell>
        </row>
        <row r="1521">
          <cell r="A1521" t="str">
            <v>BB392</v>
          </cell>
        </row>
        <row r="1522">
          <cell r="A1522" t="str">
            <v>BB397</v>
          </cell>
        </row>
        <row r="1523">
          <cell r="A1523" t="str">
            <v>BB398</v>
          </cell>
        </row>
        <row r="1524">
          <cell r="A1524" t="str">
            <v>BB399</v>
          </cell>
        </row>
        <row r="1525">
          <cell r="A1525" t="str">
            <v>BB40</v>
          </cell>
        </row>
        <row r="1526">
          <cell r="A1526" t="str">
            <v>BB400</v>
          </cell>
        </row>
        <row r="1527">
          <cell r="A1527" t="str">
            <v>BB408</v>
          </cell>
        </row>
        <row r="1528">
          <cell r="A1528" t="str">
            <v>BB409</v>
          </cell>
        </row>
        <row r="1529">
          <cell r="A1529" t="str">
            <v>BB41</v>
          </cell>
        </row>
        <row r="1530">
          <cell r="A1530" t="str">
            <v>BB410</v>
          </cell>
        </row>
        <row r="1531">
          <cell r="A1531" t="str">
            <v>BB411</v>
          </cell>
        </row>
        <row r="1532">
          <cell r="A1532" t="str">
            <v>BB412</v>
          </cell>
        </row>
        <row r="1533">
          <cell r="A1533" t="str">
            <v>BB413</v>
          </cell>
        </row>
        <row r="1534">
          <cell r="A1534" t="str">
            <v>BB414</v>
          </cell>
        </row>
        <row r="1535">
          <cell r="A1535" t="str">
            <v>BB415</v>
          </cell>
        </row>
        <row r="1536">
          <cell r="A1536" t="str">
            <v>BB416</v>
          </cell>
        </row>
        <row r="1537">
          <cell r="A1537" t="str">
            <v>BB417</v>
          </cell>
        </row>
        <row r="1538">
          <cell r="A1538" t="str">
            <v>BB418</v>
          </cell>
        </row>
        <row r="1539">
          <cell r="A1539" t="str">
            <v>BB419</v>
          </cell>
        </row>
        <row r="1540">
          <cell r="A1540" t="str">
            <v>BB42</v>
          </cell>
        </row>
        <row r="1541">
          <cell r="A1541" t="str">
            <v>BB420</v>
          </cell>
        </row>
        <row r="1542">
          <cell r="A1542" t="str">
            <v>BB421</v>
          </cell>
        </row>
        <row r="1543">
          <cell r="A1543" t="str">
            <v>BB422</v>
          </cell>
        </row>
        <row r="1544">
          <cell r="A1544" t="str">
            <v>BB423</v>
          </cell>
        </row>
        <row r="1545">
          <cell r="A1545" t="str">
            <v>BB424</v>
          </cell>
        </row>
        <row r="1546">
          <cell r="A1546" t="str">
            <v>BB425</v>
          </cell>
        </row>
        <row r="1547">
          <cell r="A1547" t="str">
            <v>BB426</v>
          </cell>
        </row>
        <row r="1548">
          <cell r="A1548" t="str">
            <v>BB427</v>
          </cell>
        </row>
        <row r="1549">
          <cell r="A1549" t="str">
            <v>BB428</v>
          </cell>
        </row>
        <row r="1550">
          <cell r="A1550" t="str">
            <v>BB433</v>
          </cell>
        </row>
        <row r="1551">
          <cell r="A1551" t="str">
            <v>BB434</v>
          </cell>
        </row>
        <row r="1552">
          <cell r="A1552" t="str">
            <v>BB435</v>
          </cell>
        </row>
        <row r="1553">
          <cell r="A1553" t="str">
            <v>BB436</v>
          </cell>
        </row>
        <row r="1554">
          <cell r="A1554" t="str">
            <v>BB437</v>
          </cell>
        </row>
        <row r="1555">
          <cell r="A1555" t="str">
            <v>BB438</v>
          </cell>
        </row>
        <row r="1556">
          <cell r="A1556" t="str">
            <v>BB439</v>
          </cell>
        </row>
        <row r="1557">
          <cell r="A1557" t="str">
            <v>BB44</v>
          </cell>
        </row>
        <row r="1558">
          <cell r="A1558" t="str">
            <v>BB440</v>
          </cell>
        </row>
        <row r="1559">
          <cell r="A1559" t="str">
            <v>BB441</v>
          </cell>
        </row>
        <row r="1560">
          <cell r="A1560" t="str">
            <v>BB442</v>
          </cell>
        </row>
        <row r="1561">
          <cell r="A1561" t="str">
            <v>BB444</v>
          </cell>
        </row>
        <row r="1562">
          <cell r="A1562" t="str">
            <v>BB445</v>
          </cell>
        </row>
        <row r="1563">
          <cell r="A1563" t="str">
            <v>BB446</v>
          </cell>
        </row>
        <row r="1564">
          <cell r="A1564" t="str">
            <v>BB447</v>
          </cell>
        </row>
        <row r="1565">
          <cell r="A1565" t="str">
            <v>BB448</v>
          </cell>
        </row>
        <row r="1566">
          <cell r="A1566" t="str">
            <v>BB449</v>
          </cell>
        </row>
        <row r="1567">
          <cell r="A1567" t="str">
            <v>BB45</v>
          </cell>
        </row>
        <row r="1568">
          <cell r="A1568" t="str">
            <v>BB450</v>
          </cell>
        </row>
        <row r="1569">
          <cell r="A1569" t="str">
            <v>BB451</v>
          </cell>
        </row>
        <row r="1570">
          <cell r="A1570" t="str">
            <v>BB454</v>
          </cell>
        </row>
        <row r="1571">
          <cell r="A1571" t="str">
            <v>BB456</v>
          </cell>
        </row>
        <row r="1572">
          <cell r="A1572" t="str">
            <v>BB457</v>
          </cell>
        </row>
        <row r="1573">
          <cell r="A1573" t="str">
            <v>BB458</v>
          </cell>
        </row>
        <row r="1574">
          <cell r="A1574" t="str">
            <v>BB46</v>
          </cell>
        </row>
        <row r="1575">
          <cell r="A1575" t="str">
            <v>BB460</v>
          </cell>
        </row>
        <row r="1576">
          <cell r="A1576" t="str">
            <v>BB463</v>
          </cell>
        </row>
        <row r="1577">
          <cell r="A1577" t="str">
            <v>BB464</v>
          </cell>
        </row>
        <row r="1578">
          <cell r="A1578" t="str">
            <v>BB466</v>
          </cell>
        </row>
        <row r="1579">
          <cell r="A1579" t="str">
            <v>BB467</v>
          </cell>
        </row>
        <row r="1580">
          <cell r="A1580" t="str">
            <v>BB469</v>
          </cell>
        </row>
        <row r="1581">
          <cell r="A1581" t="str">
            <v>BB470</v>
          </cell>
        </row>
        <row r="1582">
          <cell r="A1582" t="str">
            <v>BB471</v>
          </cell>
        </row>
        <row r="1583">
          <cell r="A1583" t="str">
            <v>BB472</v>
          </cell>
        </row>
        <row r="1584">
          <cell r="A1584" t="str">
            <v>BB473</v>
          </cell>
        </row>
        <row r="1585">
          <cell r="A1585" t="str">
            <v>BB474</v>
          </cell>
        </row>
        <row r="1586">
          <cell r="A1586" t="str">
            <v>BB475</v>
          </cell>
        </row>
        <row r="1587">
          <cell r="A1587" t="str">
            <v>BB476</v>
          </cell>
        </row>
        <row r="1588">
          <cell r="A1588" t="str">
            <v>BB477</v>
          </cell>
        </row>
        <row r="1589">
          <cell r="A1589" t="str">
            <v>BB478</v>
          </cell>
        </row>
        <row r="1590">
          <cell r="A1590" t="str">
            <v>BB479</v>
          </cell>
        </row>
        <row r="1591">
          <cell r="A1591" t="str">
            <v>BB481</v>
          </cell>
        </row>
        <row r="1592">
          <cell r="A1592" t="str">
            <v>BB482</v>
          </cell>
        </row>
        <row r="1593">
          <cell r="A1593" t="str">
            <v>BB483</v>
          </cell>
        </row>
        <row r="1594">
          <cell r="A1594" t="str">
            <v>BB484</v>
          </cell>
        </row>
        <row r="1595">
          <cell r="A1595" t="str">
            <v>BB49</v>
          </cell>
        </row>
        <row r="1596">
          <cell r="A1596" t="str">
            <v>BB495</v>
          </cell>
        </row>
        <row r="1597">
          <cell r="A1597" t="str">
            <v>BB496</v>
          </cell>
        </row>
        <row r="1598">
          <cell r="A1598" t="str">
            <v>BB497</v>
          </cell>
        </row>
        <row r="1599">
          <cell r="A1599" t="str">
            <v>BB498</v>
          </cell>
        </row>
        <row r="1600">
          <cell r="A1600" t="str">
            <v>BB499</v>
          </cell>
        </row>
        <row r="1601">
          <cell r="A1601" t="str">
            <v>BB50</v>
          </cell>
        </row>
        <row r="1602">
          <cell r="A1602" t="str">
            <v>BB500</v>
          </cell>
        </row>
        <row r="1603">
          <cell r="A1603" t="str">
            <v>BB501</v>
          </cell>
        </row>
        <row r="1604">
          <cell r="A1604" t="str">
            <v>BB502</v>
          </cell>
        </row>
        <row r="1605">
          <cell r="A1605" t="str">
            <v>BB503</v>
          </cell>
        </row>
        <row r="1606">
          <cell r="A1606" t="str">
            <v>BB504</v>
          </cell>
        </row>
        <row r="1607">
          <cell r="A1607" t="str">
            <v>BB505</v>
          </cell>
        </row>
        <row r="1608">
          <cell r="A1608" t="str">
            <v>BB506</v>
          </cell>
        </row>
        <row r="1609">
          <cell r="A1609" t="str">
            <v>BB507</v>
          </cell>
        </row>
        <row r="1610">
          <cell r="A1610" t="str">
            <v>BB508</v>
          </cell>
        </row>
        <row r="1611">
          <cell r="A1611" t="str">
            <v>BB509</v>
          </cell>
        </row>
        <row r="1612">
          <cell r="A1612" t="str">
            <v>BB510</v>
          </cell>
        </row>
        <row r="1613">
          <cell r="A1613" t="str">
            <v>BB511</v>
          </cell>
        </row>
        <row r="1614">
          <cell r="A1614" t="str">
            <v>BB512</v>
          </cell>
        </row>
        <row r="1615">
          <cell r="A1615" t="str">
            <v>BB513</v>
          </cell>
        </row>
        <row r="1616">
          <cell r="A1616" t="str">
            <v>BB514</v>
          </cell>
        </row>
        <row r="1617">
          <cell r="A1617" t="str">
            <v>BB515</v>
          </cell>
        </row>
        <row r="1618">
          <cell r="A1618" t="str">
            <v>BB516</v>
          </cell>
        </row>
        <row r="1619">
          <cell r="A1619" t="str">
            <v>BB517</v>
          </cell>
        </row>
        <row r="1620">
          <cell r="A1620" t="str">
            <v>BB519</v>
          </cell>
        </row>
        <row r="1621">
          <cell r="A1621" t="str">
            <v>BB520</v>
          </cell>
        </row>
        <row r="1622">
          <cell r="A1622" t="str">
            <v>BB521</v>
          </cell>
        </row>
        <row r="1623">
          <cell r="A1623" t="str">
            <v>BB522</v>
          </cell>
        </row>
        <row r="1624">
          <cell r="A1624" t="str">
            <v>BB524</v>
          </cell>
        </row>
        <row r="1625">
          <cell r="A1625" t="str">
            <v>BB525</v>
          </cell>
        </row>
        <row r="1626">
          <cell r="A1626" t="str">
            <v>BB526</v>
          </cell>
        </row>
        <row r="1627">
          <cell r="A1627" t="str">
            <v>BB527</v>
          </cell>
        </row>
        <row r="1628">
          <cell r="A1628" t="str">
            <v>BB528</v>
          </cell>
        </row>
        <row r="1629">
          <cell r="A1629" t="str">
            <v>BB529</v>
          </cell>
        </row>
        <row r="1630">
          <cell r="A1630" t="str">
            <v>BB53</v>
          </cell>
        </row>
        <row r="1631">
          <cell r="A1631" t="str">
            <v>BB530</v>
          </cell>
        </row>
        <row r="1632">
          <cell r="A1632" t="str">
            <v>BB531</v>
          </cell>
        </row>
        <row r="1633">
          <cell r="A1633" t="str">
            <v>BB532</v>
          </cell>
        </row>
        <row r="1634">
          <cell r="A1634" t="str">
            <v>BB534</v>
          </cell>
        </row>
        <row r="1635">
          <cell r="A1635" t="str">
            <v>BB535</v>
          </cell>
        </row>
        <row r="1636">
          <cell r="A1636" t="str">
            <v>BB536</v>
          </cell>
        </row>
        <row r="1637">
          <cell r="A1637" t="str">
            <v>BB538</v>
          </cell>
        </row>
        <row r="1638">
          <cell r="A1638" t="str">
            <v>BB539</v>
          </cell>
        </row>
        <row r="1639">
          <cell r="A1639" t="str">
            <v>BB54</v>
          </cell>
        </row>
        <row r="1640">
          <cell r="A1640" t="str">
            <v>BB545</v>
          </cell>
        </row>
        <row r="1641">
          <cell r="A1641" t="str">
            <v>BB55</v>
          </cell>
        </row>
        <row r="1642">
          <cell r="A1642" t="str">
            <v>BB555</v>
          </cell>
        </row>
        <row r="1643">
          <cell r="A1643" t="str">
            <v>BB557</v>
          </cell>
        </row>
        <row r="1644">
          <cell r="A1644" t="str">
            <v>BB558</v>
          </cell>
        </row>
        <row r="1645">
          <cell r="A1645" t="str">
            <v>BB559</v>
          </cell>
        </row>
        <row r="1646">
          <cell r="A1646" t="str">
            <v>BB56</v>
          </cell>
        </row>
        <row r="1647">
          <cell r="A1647" t="str">
            <v>BB560</v>
          </cell>
        </row>
        <row r="1648">
          <cell r="A1648" t="str">
            <v>BB561</v>
          </cell>
        </row>
        <row r="1649">
          <cell r="A1649" t="str">
            <v>BB562</v>
          </cell>
        </row>
        <row r="1650">
          <cell r="A1650" t="str">
            <v>BB563</v>
          </cell>
        </row>
        <row r="1651">
          <cell r="A1651" t="str">
            <v>BB564</v>
          </cell>
        </row>
        <row r="1652">
          <cell r="A1652" t="str">
            <v>BB565</v>
          </cell>
        </row>
        <row r="1653">
          <cell r="A1653" t="str">
            <v>BB566</v>
          </cell>
        </row>
        <row r="1654">
          <cell r="A1654" t="str">
            <v>BB569</v>
          </cell>
        </row>
        <row r="1655">
          <cell r="A1655" t="str">
            <v>BB57</v>
          </cell>
        </row>
        <row r="1656">
          <cell r="A1656" t="str">
            <v>BB572</v>
          </cell>
        </row>
        <row r="1657">
          <cell r="A1657" t="str">
            <v>BB573</v>
          </cell>
        </row>
        <row r="1658">
          <cell r="A1658" t="str">
            <v>BB574</v>
          </cell>
        </row>
        <row r="1659">
          <cell r="A1659" t="str">
            <v>BB575</v>
          </cell>
        </row>
        <row r="1660">
          <cell r="A1660" t="str">
            <v>BB576</v>
          </cell>
        </row>
        <row r="1661">
          <cell r="A1661" t="str">
            <v>BB577</v>
          </cell>
        </row>
        <row r="1662">
          <cell r="A1662" t="str">
            <v>BB578</v>
          </cell>
        </row>
        <row r="1663">
          <cell r="A1663" t="str">
            <v>BB579</v>
          </cell>
        </row>
        <row r="1664">
          <cell r="A1664" t="str">
            <v>BB58</v>
          </cell>
        </row>
        <row r="1665">
          <cell r="A1665" t="str">
            <v>BB585</v>
          </cell>
        </row>
        <row r="1666">
          <cell r="A1666" t="str">
            <v>BB59</v>
          </cell>
        </row>
        <row r="1667">
          <cell r="A1667" t="str">
            <v>BB593</v>
          </cell>
        </row>
        <row r="1668">
          <cell r="A1668" t="str">
            <v>BB594</v>
          </cell>
        </row>
        <row r="1669">
          <cell r="A1669" t="str">
            <v>BB595</v>
          </cell>
        </row>
        <row r="1670">
          <cell r="A1670" t="str">
            <v>BB60</v>
          </cell>
        </row>
        <row r="1671">
          <cell r="A1671" t="str">
            <v>BB602</v>
          </cell>
        </row>
        <row r="1672">
          <cell r="A1672" t="str">
            <v>BB604</v>
          </cell>
        </row>
        <row r="1673">
          <cell r="A1673" t="str">
            <v>BB61</v>
          </cell>
        </row>
        <row r="1674">
          <cell r="A1674" t="str">
            <v>BB612</v>
          </cell>
        </row>
        <row r="1675">
          <cell r="A1675" t="str">
            <v>BB617</v>
          </cell>
        </row>
        <row r="1676">
          <cell r="A1676" t="str">
            <v>BB618</v>
          </cell>
        </row>
        <row r="1677">
          <cell r="A1677" t="str">
            <v>BB619</v>
          </cell>
        </row>
        <row r="1678">
          <cell r="A1678" t="str">
            <v>BB620</v>
          </cell>
        </row>
        <row r="1679">
          <cell r="A1679" t="str">
            <v>BB621</v>
          </cell>
        </row>
        <row r="1680">
          <cell r="A1680" t="str">
            <v>BB622</v>
          </cell>
        </row>
        <row r="1681">
          <cell r="A1681" t="str">
            <v>BB623</v>
          </cell>
        </row>
        <row r="1682">
          <cell r="A1682" t="str">
            <v>BB624</v>
          </cell>
        </row>
        <row r="1683">
          <cell r="A1683" t="str">
            <v>BB625</v>
          </cell>
        </row>
        <row r="1684">
          <cell r="A1684" t="str">
            <v>BB628</v>
          </cell>
        </row>
        <row r="1685">
          <cell r="A1685" t="str">
            <v>BB63</v>
          </cell>
        </row>
        <row r="1686">
          <cell r="A1686" t="str">
            <v>BB631</v>
          </cell>
        </row>
        <row r="1687">
          <cell r="A1687" t="str">
            <v>BB632</v>
          </cell>
        </row>
        <row r="1688">
          <cell r="A1688" t="str">
            <v>BB633</v>
          </cell>
        </row>
        <row r="1689">
          <cell r="A1689" t="str">
            <v>BB634</v>
          </cell>
        </row>
        <row r="1690">
          <cell r="A1690" t="str">
            <v>BB636</v>
          </cell>
        </row>
        <row r="1691">
          <cell r="A1691" t="str">
            <v>BB637</v>
          </cell>
        </row>
        <row r="1692">
          <cell r="A1692" t="str">
            <v>BB638</v>
          </cell>
        </row>
        <row r="1693">
          <cell r="A1693" t="str">
            <v>BB639</v>
          </cell>
        </row>
        <row r="1694">
          <cell r="A1694" t="str">
            <v>BB642</v>
          </cell>
        </row>
        <row r="1695">
          <cell r="A1695" t="str">
            <v>BB643</v>
          </cell>
        </row>
        <row r="1696">
          <cell r="A1696" t="str">
            <v>BB644</v>
          </cell>
        </row>
        <row r="1697">
          <cell r="A1697" t="str">
            <v>BB645</v>
          </cell>
        </row>
        <row r="1698">
          <cell r="A1698" t="str">
            <v>BB646</v>
          </cell>
        </row>
        <row r="1699">
          <cell r="A1699" t="str">
            <v>BB648</v>
          </cell>
        </row>
        <row r="1700">
          <cell r="A1700" t="str">
            <v>BB649</v>
          </cell>
        </row>
        <row r="1701">
          <cell r="A1701" t="str">
            <v>BB65</v>
          </cell>
        </row>
        <row r="1702">
          <cell r="A1702" t="str">
            <v>BB66</v>
          </cell>
        </row>
        <row r="1703">
          <cell r="A1703" t="str">
            <v>BB668</v>
          </cell>
        </row>
        <row r="1704">
          <cell r="A1704" t="str">
            <v>BB67</v>
          </cell>
        </row>
        <row r="1705">
          <cell r="A1705" t="str">
            <v>BB68</v>
          </cell>
        </row>
        <row r="1706">
          <cell r="A1706" t="str">
            <v>BB69</v>
          </cell>
        </row>
        <row r="1707">
          <cell r="A1707" t="str">
            <v>BB702</v>
          </cell>
        </row>
        <row r="1708">
          <cell r="A1708" t="str">
            <v>BB71</v>
          </cell>
        </row>
        <row r="1709">
          <cell r="A1709" t="str">
            <v>BB72</v>
          </cell>
        </row>
        <row r="1710">
          <cell r="A1710" t="str">
            <v>BB73</v>
          </cell>
        </row>
        <row r="1711">
          <cell r="A1711" t="str">
            <v>BB742</v>
          </cell>
        </row>
        <row r="1712">
          <cell r="A1712" t="str">
            <v>BB743</v>
          </cell>
        </row>
        <row r="1713">
          <cell r="A1713" t="str">
            <v>BB748</v>
          </cell>
        </row>
        <row r="1714">
          <cell r="A1714" t="str">
            <v>BB749</v>
          </cell>
        </row>
        <row r="1715">
          <cell r="A1715" t="str">
            <v>BB755</v>
          </cell>
        </row>
        <row r="1716">
          <cell r="A1716" t="str">
            <v>BB756</v>
          </cell>
        </row>
        <row r="1717">
          <cell r="A1717" t="str">
            <v>BB757</v>
          </cell>
        </row>
        <row r="1718">
          <cell r="A1718" t="str">
            <v>BB76</v>
          </cell>
        </row>
        <row r="1719">
          <cell r="A1719" t="str">
            <v>BB763</v>
          </cell>
        </row>
        <row r="1720">
          <cell r="A1720" t="str">
            <v>BB769</v>
          </cell>
        </row>
        <row r="1721">
          <cell r="A1721" t="str">
            <v>BB77</v>
          </cell>
        </row>
        <row r="1722">
          <cell r="A1722" t="str">
            <v>BB771</v>
          </cell>
        </row>
        <row r="1723">
          <cell r="A1723" t="str">
            <v>BB772</v>
          </cell>
        </row>
        <row r="1724">
          <cell r="A1724" t="str">
            <v>BB78</v>
          </cell>
        </row>
        <row r="1725">
          <cell r="A1725" t="str">
            <v>BB79</v>
          </cell>
        </row>
        <row r="1726">
          <cell r="A1726" t="str">
            <v>BB80</v>
          </cell>
        </row>
        <row r="1727">
          <cell r="A1727" t="str">
            <v>BB805</v>
          </cell>
        </row>
        <row r="1728">
          <cell r="A1728" t="str">
            <v>BB81</v>
          </cell>
        </row>
        <row r="1729">
          <cell r="A1729" t="str">
            <v>BB82</v>
          </cell>
        </row>
        <row r="1730">
          <cell r="A1730" t="str">
            <v>BB828</v>
          </cell>
        </row>
        <row r="1731">
          <cell r="A1731" t="str">
            <v>BB829</v>
          </cell>
        </row>
        <row r="1732">
          <cell r="A1732" t="str">
            <v>BB83</v>
          </cell>
        </row>
        <row r="1733">
          <cell r="A1733" t="str">
            <v>BB830</v>
          </cell>
        </row>
        <row r="1734">
          <cell r="A1734" t="str">
            <v>BB834</v>
          </cell>
        </row>
        <row r="1735">
          <cell r="A1735" t="str">
            <v>BB835</v>
          </cell>
        </row>
        <row r="1736">
          <cell r="A1736" t="str">
            <v>BB836</v>
          </cell>
        </row>
        <row r="1737">
          <cell r="A1737" t="str">
            <v>BB837</v>
          </cell>
        </row>
        <row r="1738">
          <cell r="A1738" t="str">
            <v>BB838</v>
          </cell>
        </row>
        <row r="1739">
          <cell r="A1739" t="str">
            <v>BB839</v>
          </cell>
        </row>
        <row r="1740">
          <cell r="A1740" t="str">
            <v>BB84</v>
          </cell>
        </row>
        <row r="1741">
          <cell r="A1741" t="str">
            <v>BB840</v>
          </cell>
        </row>
        <row r="1742">
          <cell r="A1742" t="str">
            <v>BB841</v>
          </cell>
        </row>
        <row r="1743">
          <cell r="A1743" t="str">
            <v>BB842</v>
          </cell>
        </row>
        <row r="1744">
          <cell r="A1744" t="str">
            <v>BB843</v>
          </cell>
        </row>
        <row r="1745">
          <cell r="A1745" t="str">
            <v>BB844</v>
          </cell>
        </row>
        <row r="1746">
          <cell r="A1746" t="str">
            <v>BB845</v>
          </cell>
        </row>
        <row r="1747">
          <cell r="A1747" t="str">
            <v>BB846</v>
          </cell>
        </row>
        <row r="1748">
          <cell r="A1748" t="str">
            <v>BB85</v>
          </cell>
        </row>
        <row r="1749">
          <cell r="A1749" t="str">
            <v>BB86</v>
          </cell>
        </row>
        <row r="1750">
          <cell r="A1750" t="str">
            <v>BB87</v>
          </cell>
        </row>
        <row r="1751">
          <cell r="A1751" t="str">
            <v>BB89</v>
          </cell>
        </row>
        <row r="1752">
          <cell r="A1752" t="str">
            <v>BB90</v>
          </cell>
        </row>
        <row r="1753">
          <cell r="A1753" t="str">
            <v>BB91</v>
          </cell>
        </row>
        <row r="1754">
          <cell r="A1754" t="str">
            <v>BB93</v>
          </cell>
        </row>
        <row r="1755">
          <cell r="A1755" t="str">
            <v>BB95</v>
          </cell>
        </row>
        <row r="1756">
          <cell r="A1756" t="str">
            <v>BB96</v>
          </cell>
        </row>
        <row r="1757">
          <cell r="A1757" t="str">
            <v>BB98</v>
          </cell>
        </row>
        <row r="1758">
          <cell r="A1758" t="str">
            <v>BB99</v>
          </cell>
        </row>
      </sheetData>
      <sheetData sheetId="7" refreshError="1"/>
      <sheetData sheetId="8" refreshError="1"/>
      <sheetData sheetId="9" refreshError="1"/>
    </sheetDataSet>
  </externalBook>
</externalLink>
</file>

<file path=xl/externalLinks/externalLink13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supuesto TIPACOQUE"/>
      <sheetName val="Presupuesto PASO ELEVADO"/>
      <sheetName val="Lista Base"/>
      <sheetName val="Niples"/>
      <sheetName val="Ins_MO"/>
      <sheetName val="Ins_Mat"/>
      <sheetName val="Ins_TR"/>
      <sheetName val="Ins_EH"/>
      <sheetName val="Print"/>
      <sheetName val="3.1.13A"/>
      <sheetName val="2.1.17"/>
      <sheetName val="3.3.1"/>
      <sheetName val="1.1.86"/>
      <sheetName val="1.2.4"/>
      <sheetName val="2.1.21"/>
      <sheetName val="2.1.1"/>
      <sheetName val="2.7.4"/>
      <sheetName val="1.2.25"/>
      <sheetName val="2.5.44"/>
      <sheetName val="2.5.44A"/>
      <sheetName val="6.4.2.196"/>
      <sheetName val="6.4.2.196A"/>
      <sheetName val="2.5.6"/>
      <sheetName val="2.5.6A"/>
      <sheetName val="6.4.2.197"/>
      <sheetName val="6.4.2.197A"/>
      <sheetName val="6.4.2.198"/>
      <sheetName val="6.4.2.198A"/>
      <sheetName val="2.6.45"/>
      <sheetName val="2.6.46"/>
      <sheetName val="2.6.47"/>
      <sheetName val="2.6.48"/>
      <sheetName val="3.17.10A"/>
      <sheetName val="3.17.10B"/>
      <sheetName val="3.17.3"/>
      <sheetName val="6.4.2.199"/>
      <sheetName val="2.7.1"/>
      <sheetName val="2.6.11"/>
      <sheetName val="PASO ELEVADO"/>
      <sheetName val="1.1.7"/>
      <sheetName val="3.11.2"/>
      <sheetName val="3.5.1"/>
      <sheetName val="1.2.10"/>
      <sheetName val="3.3.13"/>
      <sheetName val="6.4.2.206"/>
      <sheetName val="6.4.2.207"/>
      <sheetName val="6.4.2.208"/>
      <sheetName val="6.4.2.209"/>
      <sheetName val="6.4.2.210"/>
      <sheetName val="6.4.2.211"/>
      <sheetName val="6.4.2.212"/>
      <sheetName val="6.4.2.213"/>
      <sheetName val="6.4.2.214"/>
      <sheetName val="6.4.2.215"/>
      <sheetName val="6.4.2.216"/>
      <sheetName val="6.4.2.217"/>
      <sheetName val="6.4.2.218"/>
      <sheetName val="6.4.2.219"/>
      <sheetName val="6.4.2.220"/>
      <sheetName val="SISTEMA RAMMING"/>
      <sheetName val="6.4.2.221"/>
      <sheetName val="3.3.4"/>
      <sheetName val="COSTOS AMBIENTALES"/>
      <sheetName val="6.4.2.306"/>
      <sheetName val="1.1.62"/>
      <sheetName val="6.4.2.307"/>
      <sheetName val="6.4.2.308"/>
      <sheetName val="6.4.2.309"/>
      <sheetName val="6.4.2.310"/>
      <sheetName val="6.4.2.311"/>
    </sheetNames>
    <sheetDataSet>
      <sheetData sheetId="0" refreshError="1"/>
      <sheetData sheetId="1" refreshError="1"/>
      <sheetData sheetId="2">
        <row r="4">
          <cell r="A4" t="str">
            <v>1.1.7</v>
          </cell>
          <cell r="B4" t="str">
            <v>LOCALIZACION Y REPLANTEO OBRA ARQUITECTONICA (ESTRUCTURAS)</v>
          </cell>
          <cell r="C4" t="str">
            <v>M²</v>
          </cell>
        </row>
        <row r="5">
          <cell r="A5" t="str">
            <v>1.1.27</v>
          </cell>
          <cell r="B5" t="str">
            <v>Desmonte de Adoquin prefabricado</v>
          </cell>
          <cell r="C5" t="str">
            <v>M²</v>
          </cell>
        </row>
        <row r="6">
          <cell r="A6" t="str">
            <v>1.1.86</v>
          </cell>
          <cell r="B6" t="str">
            <v>RETIRO MATERIAL SOBRANTE INCLUYE CARGUE</v>
          </cell>
          <cell r="C6" t="str">
            <v>M³</v>
          </cell>
        </row>
        <row r="7">
          <cell r="A7" t="str">
            <v>2.1.33</v>
          </cell>
          <cell r="B7" t="str">
            <v>Suministro e instalacion de tuberia PVC  RDE 21   1.1/2"</v>
          </cell>
          <cell r="C7" t="str">
            <v>ML</v>
          </cell>
        </row>
        <row r="8">
          <cell r="A8" t="str">
            <v>2.1.35</v>
          </cell>
          <cell r="B8" t="str">
            <v>Suministro e instalación de Tuberia PVC D=2" RDE 21 E.L.</v>
          </cell>
          <cell r="C8" t="str">
            <v>ML</v>
          </cell>
        </row>
        <row r="9">
          <cell r="A9" t="str">
            <v>2.1.38</v>
          </cell>
          <cell r="B9" t="str">
            <v>Suministro e instalación Tubería PVC. D = 4"  RDE 21 Union Mecanica</v>
          </cell>
          <cell r="C9" t="str">
            <v>ML</v>
          </cell>
        </row>
        <row r="10">
          <cell r="A10" t="str">
            <v>2.1.40</v>
          </cell>
          <cell r="B10" t="str">
            <v>Suministro e instalación de Tuberia Union Mecánica  PVC 8" RDE 21</v>
          </cell>
          <cell r="C10" t="str">
            <v>ML</v>
          </cell>
        </row>
        <row r="11">
          <cell r="A11" t="str">
            <v>2.4.49</v>
          </cell>
          <cell r="B11" t="str">
            <v xml:space="preserve">Suministro e instalación de Codo 90º  Radio Corto Union Platino  PVC D=4" </v>
          </cell>
          <cell r="C11" t="str">
            <v>ML</v>
          </cell>
        </row>
        <row r="12">
          <cell r="A12" t="str">
            <v>2.4.16</v>
          </cell>
          <cell r="B12" t="str">
            <v>Suministro e instalación de Codo 90° PVC 8" RDE 21</v>
          </cell>
          <cell r="C12" t="str">
            <v>UN</v>
          </cell>
        </row>
        <row r="13">
          <cell r="A13" t="str">
            <v>2.4.56</v>
          </cell>
          <cell r="B13" t="str">
            <v>SUMINISTRO E INSTALACIÓN DE CODO 45° RADIO CORTO PVC 6"</v>
          </cell>
          <cell r="C13" t="str">
            <v>UN</v>
          </cell>
        </row>
        <row r="14">
          <cell r="A14" t="str">
            <v>2.4.85</v>
          </cell>
          <cell r="B14" t="str">
            <v xml:space="preserve">Suministro e instalacion Union presion Soldar PVC  1 1/2 </v>
          </cell>
          <cell r="C14" t="str">
            <v>UN</v>
          </cell>
        </row>
        <row r="15">
          <cell r="A15" t="str">
            <v>2.4.86</v>
          </cell>
          <cell r="B15" t="str">
            <v>Suministro e instalacion de union Mecanica PVC 2"</v>
          </cell>
          <cell r="C15" t="str">
            <v>UN</v>
          </cell>
        </row>
        <row r="16">
          <cell r="A16" t="str">
            <v>2.4.118</v>
          </cell>
          <cell r="B16" t="str">
            <v>BUJE PVC  SOLDADO D = 3/4" * 1/2"</v>
          </cell>
          <cell r="C16" t="str">
            <v>UN</v>
          </cell>
        </row>
        <row r="17">
          <cell r="A17" t="str">
            <v>2.4.119</v>
          </cell>
          <cell r="B17" t="str">
            <v>BUJE PVC  SOLDADO D = 1" * 1/2"</v>
          </cell>
          <cell r="C17" t="str">
            <v>UN</v>
          </cell>
        </row>
        <row r="18">
          <cell r="A18" t="str">
            <v>2.4.120</v>
          </cell>
          <cell r="B18" t="str">
            <v xml:space="preserve"> BUJE PVC  SOLDADO D = 1" * 3/4"</v>
          </cell>
          <cell r="C18" t="str">
            <v>UN</v>
          </cell>
        </row>
        <row r="19">
          <cell r="A19" t="str">
            <v>2.4.121</v>
          </cell>
          <cell r="B19" t="str">
            <v>BUJE PVC  SOLDADO D = 1 1/2" * 1"</v>
          </cell>
          <cell r="C19" t="str">
            <v>UN</v>
          </cell>
        </row>
        <row r="20">
          <cell r="A20" t="str">
            <v>2.4.122</v>
          </cell>
          <cell r="B20" t="str">
            <v>BUJE PVC  SOLDADO D = 1 1/2" * 1 1/4"</v>
          </cell>
          <cell r="C20" t="str">
            <v>UN</v>
          </cell>
        </row>
        <row r="21">
          <cell r="A21" t="str">
            <v>2.4.123</v>
          </cell>
          <cell r="B21" t="str">
            <v>BUJE PVC  SOLDADO D = 2" * 1/2"</v>
          </cell>
          <cell r="C21" t="str">
            <v>UN</v>
          </cell>
        </row>
        <row r="22">
          <cell r="A22" t="str">
            <v>2.4.124</v>
          </cell>
          <cell r="B22" t="str">
            <v>BUJE PVC  SOLDADO D = 2" * 3/4"</v>
          </cell>
          <cell r="C22" t="str">
            <v>UN</v>
          </cell>
        </row>
        <row r="23">
          <cell r="A23" t="str">
            <v>2.4.125</v>
          </cell>
          <cell r="B23" t="str">
            <v>BUJE PVC  SOLDADO D = 2" * 1"</v>
          </cell>
          <cell r="C23" t="str">
            <v>UN</v>
          </cell>
        </row>
        <row r="24">
          <cell r="A24" t="str">
            <v>2.4.126</v>
          </cell>
          <cell r="B24" t="str">
            <v>BUJE PVC  SOLDADO D = 2" * 1 1/4"</v>
          </cell>
          <cell r="C24" t="str">
            <v>UN</v>
          </cell>
        </row>
        <row r="25">
          <cell r="A25" t="str">
            <v>2.4.127</v>
          </cell>
          <cell r="B25" t="str">
            <v>BUJE PVC  SOLDADO D = 2" * 1 1/2"</v>
          </cell>
          <cell r="C25" t="str">
            <v>UN</v>
          </cell>
        </row>
        <row r="26">
          <cell r="A26" t="str">
            <v>2.4.128</v>
          </cell>
          <cell r="B26" t="str">
            <v>BUJE PVC  SOLDADO D = 2 1/2" * 1 1/2"</v>
          </cell>
          <cell r="C26" t="str">
            <v>UN</v>
          </cell>
        </row>
        <row r="27">
          <cell r="A27" t="str">
            <v>2.4.129</v>
          </cell>
          <cell r="B27" t="str">
            <v>BUJE PVC  SOLDADO D = 2 1/2" * 2"</v>
          </cell>
          <cell r="C27" t="str">
            <v>UN</v>
          </cell>
        </row>
        <row r="28">
          <cell r="A28" t="str">
            <v>2.4.130</v>
          </cell>
          <cell r="B28" t="str">
            <v>BUJE PVC  SOLDADO D = 3" * 2"</v>
          </cell>
          <cell r="C28" t="str">
            <v>UN</v>
          </cell>
        </row>
        <row r="29">
          <cell r="A29" t="str">
            <v>2.4.131</v>
          </cell>
          <cell r="B29" t="str">
            <v>BUJE PVC  SOLDADO D = 3" * 2 1/2"</v>
          </cell>
          <cell r="C29" t="str">
            <v>UN</v>
          </cell>
        </row>
        <row r="30">
          <cell r="A30" t="str">
            <v>2.4.132</v>
          </cell>
          <cell r="B30" t="str">
            <v>BUJE PVC  SOLDADO D = 4" * 2"</v>
          </cell>
          <cell r="C30" t="str">
            <v>UN</v>
          </cell>
        </row>
        <row r="31">
          <cell r="A31" t="str">
            <v>2.4.133</v>
          </cell>
          <cell r="B31" t="str">
            <v>BUJE PVC  SOLDADO D = 4" * 2 1/2"</v>
          </cell>
          <cell r="C31" t="str">
            <v>UN</v>
          </cell>
        </row>
        <row r="32">
          <cell r="A32" t="str">
            <v>2.4.134</v>
          </cell>
          <cell r="B32" t="str">
            <v>BUJE PVC  SOLDADO D = 4" * 3"</v>
          </cell>
          <cell r="C32" t="str">
            <v>UN</v>
          </cell>
        </row>
        <row r="33">
          <cell r="A33" t="str">
            <v>2.4.135</v>
          </cell>
          <cell r="B33" t="str">
            <v>BUJE PVC  ROSCADO    D = 1/2" * 3/8"</v>
          </cell>
          <cell r="C33" t="str">
            <v>UN</v>
          </cell>
        </row>
        <row r="34">
          <cell r="A34" t="str">
            <v>2.4.136</v>
          </cell>
          <cell r="B34" t="str">
            <v>BUJE PVC  ROSCADO    D = 3/4" * 1/2"</v>
          </cell>
          <cell r="C34" t="str">
            <v>UN</v>
          </cell>
        </row>
        <row r="35">
          <cell r="A35" t="str">
            <v>2.4.137</v>
          </cell>
          <cell r="B35" t="str">
            <v>BUJE PVC  ROSCADO    D = 1" * 1/2"</v>
          </cell>
          <cell r="C35" t="str">
            <v>UN</v>
          </cell>
        </row>
        <row r="36">
          <cell r="A36" t="str">
            <v>2.4.138</v>
          </cell>
          <cell r="B36" t="str">
            <v>BUJE PVC  ROSCADO    D = 1" * 3/4"</v>
          </cell>
          <cell r="C36" t="str">
            <v>UN</v>
          </cell>
        </row>
        <row r="37">
          <cell r="A37" t="str">
            <v>2.4.139</v>
          </cell>
          <cell r="B37" t="str">
            <v>BUJE PVC  ROSCADO    D = 1 1/4" * 1/2"</v>
          </cell>
          <cell r="C37" t="str">
            <v>UN</v>
          </cell>
        </row>
        <row r="38">
          <cell r="A38" t="str">
            <v>2.4.140</v>
          </cell>
          <cell r="B38" t="str">
            <v>BUJE PVC  ROSCADO    D = 1 1/4" * 3/4"</v>
          </cell>
          <cell r="C38" t="str">
            <v>UN</v>
          </cell>
        </row>
        <row r="39">
          <cell r="A39" t="str">
            <v>2.4.141</v>
          </cell>
          <cell r="B39" t="str">
            <v>BUJE PVC  ROSCADO    D = 1 1/4" * 1"</v>
          </cell>
          <cell r="C39" t="str">
            <v>UN</v>
          </cell>
        </row>
        <row r="40">
          <cell r="A40" t="str">
            <v>2.4.142</v>
          </cell>
          <cell r="B40" t="str">
            <v>BUJE PVC  ROSCADO    D = 1 1/2" * 1/2"</v>
          </cell>
          <cell r="C40" t="str">
            <v>UN</v>
          </cell>
        </row>
        <row r="41">
          <cell r="A41" t="str">
            <v>2.4.143</v>
          </cell>
          <cell r="B41" t="str">
            <v>BUJE PVC  ROSCADO    D = 1 1/2" * 3/4"</v>
          </cell>
          <cell r="C41" t="str">
            <v>UN</v>
          </cell>
        </row>
        <row r="42">
          <cell r="A42" t="str">
            <v>2.4.144</v>
          </cell>
          <cell r="B42" t="str">
            <v>BUJE PVC  ROSCADO    D = 1 1/2" * 1"</v>
          </cell>
          <cell r="C42" t="str">
            <v>UN</v>
          </cell>
        </row>
        <row r="43">
          <cell r="A43" t="str">
            <v>2.4.145</v>
          </cell>
          <cell r="B43" t="str">
            <v>BUJE PVC  ROSCADO    D = 1 1/2" * 1 1/4"</v>
          </cell>
          <cell r="C43" t="str">
            <v>UN</v>
          </cell>
        </row>
        <row r="44">
          <cell r="A44" t="str">
            <v>2.4.146</v>
          </cell>
          <cell r="B44" t="str">
            <v>BUJE PVC  ROSCADO    D = 2" * 1/2"</v>
          </cell>
          <cell r="C44" t="str">
            <v>UN</v>
          </cell>
        </row>
        <row r="45">
          <cell r="A45" t="str">
            <v>2.4.147</v>
          </cell>
          <cell r="B45" t="str">
            <v>BUJE PVC  ROSCADO    D = 2" * 3/4"</v>
          </cell>
          <cell r="C45" t="str">
            <v>UN</v>
          </cell>
        </row>
        <row r="46">
          <cell r="A46" t="str">
            <v>2.4.148</v>
          </cell>
          <cell r="B46" t="str">
            <v>BUJE PVC  ROSCADO    D = 2" * 1"</v>
          </cell>
          <cell r="C46" t="str">
            <v>UN</v>
          </cell>
        </row>
        <row r="47">
          <cell r="A47" t="str">
            <v>2.4.149</v>
          </cell>
          <cell r="B47" t="str">
            <v>BUJE PVC  ROSCADO    D = 2" * 1 1/4"</v>
          </cell>
          <cell r="C47" t="str">
            <v>UN</v>
          </cell>
        </row>
        <row r="48">
          <cell r="A48" t="str">
            <v>2.4.150</v>
          </cell>
          <cell r="B48" t="str">
            <v>BUJE PVC  ROSCADO    D = 2" * 1 1/2"</v>
          </cell>
          <cell r="C48" t="str">
            <v>UN</v>
          </cell>
        </row>
        <row r="49">
          <cell r="A49" t="str">
            <v>2.4.151</v>
          </cell>
          <cell r="B49" t="str">
            <v>BUJE PVC  ROSCADO    D = 3" * 2"</v>
          </cell>
          <cell r="C49" t="str">
            <v>UN</v>
          </cell>
        </row>
        <row r="50">
          <cell r="A50" t="str">
            <v>2.4.152</v>
          </cell>
          <cell r="B50" t="str">
            <v xml:space="preserve">SUMINISTRO E INSTALACIÓN VÁLVULA CHEQUE H.F   D = 2" EXTREMO LISO  </v>
          </cell>
          <cell r="C50" t="str">
            <v>UN</v>
          </cell>
        </row>
        <row r="51">
          <cell r="A51" t="str">
            <v>2.4.153</v>
          </cell>
          <cell r="B51" t="str">
            <v xml:space="preserve">SUMINISTRO E INSTALACIÓN VÁLVULA CHEQUE H.F   D = 3" EXTREMO LISO </v>
          </cell>
          <cell r="C51" t="str">
            <v>UN</v>
          </cell>
        </row>
        <row r="52">
          <cell r="A52" t="str">
            <v>2.4.154</v>
          </cell>
          <cell r="B52" t="str">
            <v>SUMINISTRO E INSTALACIÓN VÁLVULA CHEQUE H.F   D = 4" EXTREMO LISO</v>
          </cell>
          <cell r="C52" t="str">
            <v>UN</v>
          </cell>
        </row>
        <row r="53">
          <cell r="A53" t="str">
            <v>2.4.155</v>
          </cell>
          <cell r="B53" t="str">
            <v xml:space="preserve">SUMINISTRO E INSTALACIÓN VÁLVULA CHEQUE H.F   D = 6" EXTREMO LISO  </v>
          </cell>
          <cell r="C53" t="str">
            <v>UN</v>
          </cell>
        </row>
        <row r="54">
          <cell r="A54" t="str">
            <v>2.4.156</v>
          </cell>
          <cell r="B54" t="str">
            <v xml:space="preserve">SUMINISTRO E INSTALCIÓN VENTOSA DE DOBLE ACCIÓN  D =  1"  </v>
          </cell>
          <cell r="C54" t="str">
            <v>UN</v>
          </cell>
        </row>
        <row r="55">
          <cell r="A55" t="str">
            <v>2.4.157</v>
          </cell>
          <cell r="B55" t="str">
            <v xml:space="preserve">SUMINISTRO E INSTALCIÓN VÁLVULA DE PURGA D=1/2"  </v>
          </cell>
          <cell r="C55" t="str">
            <v>UN</v>
          </cell>
        </row>
        <row r="56">
          <cell r="A56" t="str">
            <v>2.4.158</v>
          </cell>
          <cell r="B56" t="str">
            <v xml:space="preserve">SUMINISTRO E INSTALCIÓN VÁLVULA DE PURGA D=1"  </v>
          </cell>
          <cell r="C56" t="str">
            <v>UN</v>
          </cell>
        </row>
        <row r="57">
          <cell r="A57" t="str">
            <v>2.4.159</v>
          </cell>
          <cell r="B57" t="str">
            <v xml:space="preserve">SUMINISTRO E INSTALCIÓN VÁLVULA DE PURGA D=2"  </v>
          </cell>
          <cell r="C57" t="str">
            <v>UN</v>
          </cell>
        </row>
        <row r="58">
          <cell r="A58" t="str">
            <v>2.4.160</v>
          </cell>
          <cell r="B58" t="str">
            <v xml:space="preserve">SUMINISTRO E INSTALACIÓN VALVULA DE PIE, D= 4" CANASTILLA DE BRONCE HBVP, CUERPO Y CANASTILLA EN HF, ROSCA NPT SELLO DE CAUCHO, TUERCA Y RESORTE EN AI, PRESION DE W 150 PSI  </v>
          </cell>
          <cell r="C58" t="str">
            <v>UN</v>
          </cell>
        </row>
        <row r="59">
          <cell r="A59" t="str">
            <v>2.4.161</v>
          </cell>
          <cell r="B59" t="str">
            <v>SUMINISTRO E INSTALACIÓN VÁLVULA DE CONTROL PARA AGUA (PRESIÓN Y CAUDAL) D=2"</v>
          </cell>
          <cell r="C59" t="str">
            <v>UN</v>
          </cell>
        </row>
        <row r="60">
          <cell r="A60" t="str">
            <v>2.4.162</v>
          </cell>
          <cell r="B60" t="str">
            <v>SUMINISTRO E INSTALACIÓN VÁLVULA DE CONTROL PARA AGUA (PRESIÓN Y CAUDAL) D=3"</v>
          </cell>
          <cell r="C60" t="str">
            <v>UN</v>
          </cell>
        </row>
        <row r="61">
          <cell r="A61" t="str">
            <v>2.4.163</v>
          </cell>
          <cell r="B61" t="str">
            <v>SUMINISTRO E INSTALACIÓN VÁLVULA DE CONTROL PARA AGUA (PRESIÓN Y CAUDAL) D=4"</v>
          </cell>
          <cell r="C61" t="str">
            <v>UN</v>
          </cell>
        </row>
        <row r="62">
          <cell r="A62" t="str">
            <v>2.4.164</v>
          </cell>
          <cell r="B62" t="str">
            <v>SUMINISTRO E INSTALACIÓN VÁLVULA DE CONTROL PARA AGUA (PRESIÓN Y CAUDAL) D=6"</v>
          </cell>
          <cell r="C62" t="str">
            <v>UN</v>
          </cell>
        </row>
        <row r="63">
          <cell r="A63" t="str">
            <v>2.4.165</v>
          </cell>
          <cell r="B63" t="str">
            <v>SUMINISTRO E INSTALACIÓN VÁLVULA MARIPOSA  D=21/2""</v>
          </cell>
          <cell r="C63" t="str">
            <v>UN</v>
          </cell>
        </row>
        <row r="64">
          <cell r="A64" t="str">
            <v>2.4.166</v>
          </cell>
          <cell r="B64" t="str">
            <v xml:space="preserve"> SUMINISTRO E INSTALACIÓN VÁLVULA MARIPOSA  D=3""</v>
          </cell>
          <cell r="C64" t="str">
            <v>UN</v>
          </cell>
        </row>
        <row r="65">
          <cell r="A65" t="str">
            <v>2.4.167</v>
          </cell>
          <cell r="B65" t="str">
            <v>SUMINISTRO E INSTALACIÓN VÁLVULA MARIPOSA  D=4""</v>
          </cell>
          <cell r="C65" t="str">
            <v>UN</v>
          </cell>
        </row>
        <row r="66">
          <cell r="A66" t="str">
            <v>2.4.168</v>
          </cell>
          <cell r="B66" t="str">
            <v>SUMINISTRO E INSTALACIÓN VÁLVULA MARIPOSA  D=6""</v>
          </cell>
          <cell r="C66" t="str">
            <v>UN</v>
          </cell>
        </row>
        <row r="67">
          <cell r="A67" t="str">
            <v>2.4.169</v>
          </cell>
          <cell r="B67" t="str">
            <v>GRAVAS PARA LECHO FILTRANTE (1.3 - 4.5 MM) DE CANTO RODADO</v>
          </cell>
          <cell r="C67" t="str">
            <v>M3</v>
          </cell>
        </row>
        <row r="68">
          <cell r="A68" t="str">
            <v>2.4.170</v>
          </cell>
          <cell r="B68" t="str">
            <v>GRAVAS PARA LECHO FILTRANTE (6 - 15 MM) DE CANTO RODADO</v>
          </cell>
          <cell r="C68" t="str">
            <v>M3</v>
          </cell>
        </row>
        <row r="69">
          <cell r="A69" t="str">
            <v>2.4.171</v>
          </cell>
          <cell r="B69" t="str">
            <v>GRAVAS PARA LECHO FILTRANTE (16 - 25 MM) DE CANTO RODADO</v>
          </cell>
          <cell r="C69" t="str">
            <v>M3</v>
          </cell>
        </row>
        <row r="70">
          <cell r="A70" t="str">
            <v>2.4.172</v>
          </cell>
          <cell r="B70" t="str">
            <v>ANTRACITA PARA LECHO FILTRANTE 1.09 mm</v>
          </cell>
          <cell r="C70" t="str">
            <v>M3</v>
          </cell>
        </row>
        <row r="71">
          <cell r="A71" t="str">
            <v>2.4.173</v>
          </cell>
          <cell r="B71" t="str">
            <v>SUMINISTRO E INSTALACION TEE PRESION PVC  D=1/2"</v>
          </cell>
          <cell r="C71" t="str">
            <v>UN</v>
          </cell>
        </row>
        <row r="72">
          <cell r="A72" t="str">
            <v>2.4.174</v>
          </cell>
          <cell r="B72" t="str">
            <v>SUMINISTRO E INSTALACION TEE PRESION PVC  D=3/4"</v>
          </cell>
          <cell r="C72" t="str">
            <v>UN</v>
          </cell>
        </row>
        <row r="73">
          <cell r="A73" t="str">
            <v>2.4.175</v>
          </cell>
          <cell r="B73" t="str">
            <v>SUMINISTRO E INSTALACION TEE PRESION PVC  D=1"</v>
          </cell>
          <cell r="C73" t="str">
            <v>UN</v>
          </cell>
        </row>
        <row r="74">
          <cell r="A74" t="str">
            <v>2.4.86</v>
          </cell>
          <cell r="B74" t="str">
            <v>Suministro e instalacion de union Mecanica PVC 2"</v>
          </cell>
          <cell r="C74" t="str">
            <v>UN</v>
          </cell>
        </row>
        <row r="75">
          <cell r="A75" t="str">
            <v>2.4.178</v>
          </cell>
          <cell r="B75" t="str">
            <v>SUMINISTRO E INSTALACION TEE PRESION PVC  D=2"</v>
          </cell>
          <cell r="C75" t="str">
            <v>UN</v>
          </cell>
        </row>
        <row r="76">
          <cell r="A76" t="str">
            <v>2.4.86</v>
          </cell>
          <cell r="B76" t="str">
            <v>Suministro e instalacion de union Mecanica PVC 2"</v>
          </cell>
          <cell r="C76" t="str">
            <v>UN</v>
          </cell>
        </row>
        <row r="77">
          <cell r="A77" t="str">
            <v>2.4.182</v>
          </cell>
          <cell r="B77" t="str">
            <v>SUMINISTRO E INSTALACION TEE PRESION PVC REDUCCION  D=1" x 1/2"</v>
          </cell>
          <cell r="C77" t="str">
            <v>UN</v>
          </cell>
        </row>
        <row r="78">
          <cell r="A78" t="str">
            <v>2.4.183</v>
          </cell>
          <cell r="B78" t="str">
            <v>SUMINISTRO E INSTALACION TEE PRESION PVC REDUCCION  D=1" x 3/4"</v>
          </cell>
          <cell r="C78" t="str">
            <v>UN</v>
          </cell>
        </row>
        <row r="79">
          <cell r="A79" t="str">
            <v>2.4.184</v>
          </cell>
          <cell r="B79" t="str">
            <v>SUMINISTRO E INSTALACION TEE PVC UM D=2 x2 x2"</v>
          </cell>
          <cell r="C79" t="str">
            <v>UN</v>
          </cell>
        </row>
        <row r="80">
          <cell r="A80" t="str">
            <v>2.4.185</v>
          </cell>
          <cell r="B80" t="str">
            <v>SUMINISTRO E INSTALACION TEE PVC UM D=2 1/2x2 x2"</v>
          </cell>
          <cell r="C80" t="str">
            <v>UN</v>
          </cell>
        </row>
        <row r="81">
          <cell r="A81" t="str">
            <v>2.4.186</v>
          </cell>
          <cell r="B81" t="str">
            <v>SUMINISTRO E INSTALACION TEE PVC UM D=2 1/2x2 x2 1/2"</v>
          </cell>
          <cell r="C81" t="str">
            <v>UN</v>
          </cell>
        </row>
        <row r="82">
          <cell r="A82" t="str">
            <v>2.4.86</v>
          </cell>
          <cell r="B82" t="str">
            <v>Suministro e instalacion de union Mecanica PVC 2"</v>
          </cell>
          <cell r="C82" t="str">
            <v>UN</v>
          </cell>
        </row>
        <row r="83">
          <cell r="A83" t="str">
            <v>2.4.188</v>
          </cell>
          <cell r="B83" t="str">
            <v>SUMINISTRO E INSTALACION TEE PVC UM D=2 1/2 x 2 1/2" x 2 1/2"</v>
          </cell>
          <cell r="C83" t="str">
            <v>UN</v>
          </cell>
        </row>
        <row r="84">
          <cell r="A84" t="str">
            <v>2.4.176</v>
          </cell>
          <cell r="B84" t="str">
            <v xml:space="preserve">Suministro e instalación Tee Unión Presión Platino PVC D=1 1/2" </v>
          </cell>
          <cell r="C84" t="str">
            <v>UN</v>
          </cell>
        </row>
        <row r="85">
          <cell r="A85" t="str">
            <v>2.4.179</v>
          </cell>
          <cell r="B85" t="str">
            <v>Suministro e instalacion Tee  Presion PVC  3"</v>
          </cell>
          <cell r="C85" t="str">
            <v>UN</v>
          </cell>
        </row>
        <row r="86">
          <cell r="A86" t="str">
            <v>2.4.180</v>
          </cell>
          <cell r="B86" t="str">
            <v>Suministro e instalación tee presion PVC  D=4"</v>
          </cell>
          <cell r="C86" t="str">
            <v>UN</v>
          </cell>
        </row>
        <row r="87">
          <cell r="A87" t="str">
            <v>2.4.189</v>
          </cell>
          <cell r="B87" t="str">
            <v>SUMINISTRO E INSTALACION TEE PVC UM D=3" x 2" x 2"</v>
          </cell>
          <cell r="C87" t="str">
            <v>UN</v>
          </cell>
        </row>
        <row r="88">
          <cell r="A88" t="str">
            <v>2.4.190</v>
          </cell>
          <cell r="B88" t="str">
            <v>SUMINISTRO E INSTALACION TEE PVC UM D=3" x 2" x 2 1/2"</v>
          </cell>
          <cell r="C88" t="str">
            <v>UN</v>
          </cell>
        </row>
        <row r="89">
          <cell r="A89" t="str">
            <v>2.4.191</v>
          </cell>
          <cell r="B89" t="str">
            <v>SUMINISTRO E INSTALACION TEE PVC UM D=3" x 2" x 3"</v>
          </cell>
          <cell r="C89" t="str">
            <v>UN</v>
          </cell>
        </row>
        <row r="90">
          <cell r="A90" t="str">
            <v>2.4.192</v>
          </cell>
          <cell r="B90" t="str">
            <v>SUMINISTRO E INSTALACION TEE PVC UM D=3" x 2 1/2" x 2 1/2"</v>
          </cell>
          <cell r="C90" t="str">
            <v>UN</v>
          </cell>
        </row>
        <row r="91">
          <cell r="A91" t="str">
            <v>2.4.193</v>
          </cell>
          <cell r="B91" t="str">
            <v xml:space="preserve"> SUMINISTRO E INSTALACION TEE PVC UM D=3" x 2 1/2" x 3"</v>
          </cell>
          <cell r="C91" t="str">
            <v>UN</v>
          </cell>
        </row>
        <row r="92">
          <cell r="A92" t="str">
            <v>2.4.194</v>
          </cell>
          <cell r="B92" t="str">
            <v>SUMINISTRO E INSTALACION TEE PVC UM D=3" x 3" x 2"</v>
          </cell>
          <cell r="C92" t="str">
            <v>UN</v>
          </cell>
        </row>
        <row r="93">
          <cell r="A93" t="str">
            <v>2.4.195</v>
          </cell>
          <cell r="B93" t="str">
            <v>SUMINISTRO E INSTALACION TEE PVC UM D=3" x 3" x 2 1/2"</v>
          </cell>
          <cell r="C93" t="str">
            <v>UN</v>
          </cell>
        </row>
        <row r="94">
          <cell r="A94" t="str">
            <v>2.4.196</v>
          </cell>
          <cell r="B94" t="str">
            <v>SUMINISTRO E INSTALACION TEE PVC UM D=4" x 2" x 3"</v>
          </cell>
          <cell r="C94" t="str">
            <v>UN</v>
          </cell>
        </row>
        <row r="95">
          <cell r="A95" t="str">
            <v>2.4.197</v>
          </cell>
          <cell r="B95" t="str">
            <v>SUMINISTRO E INSTALACION TEE PVC UM D=4" x 2" x 4"</v>
          </cell>
          <cell r="C95" t="str">
            <v>UN</v>
          </cell>
        </row>
        <row r="96">
          <cell r="A96" t="str">
            <v>2.4.198</v>
          </cell>
          <cell r="B96" t="str">
            <v>SUMINISTRO E INSTALACION TEE PVC UM D=4" x 2 1/2" x 4"</v>
          </cell>
          <cell r="C96" t="str">
            <v>UN</v>
          </cell>
        </row>
        <row r="97">
          <cell r="A97" t="str">
            <v>2.4.199</v>
          </cell>
          <cell r="B97" t="str">
            <v>SUMINISTRO E INSTALACION TEE PVC UM D=4" x 3" x 2"</v>
          </cell>
          <cell r="C97" t="str">
            <v>UN</v>
          </cell>
        </row>
        <row r="98">
          <cell r="A98" t="str">
            <v>2.4.200</v>
          </cell>
          <cell r="B98" t="str">
            <v>UMINISTRO E INSTALACION TEE PVC UM D=4" x 3" x 2 1/2"</v>
          </cell>
          <cell r="C98" t="str">
            <v>UN</v>
          </cell>
        </row>
        <row r="99">
          <cell r="A99" t="str">
            <v>2.4.201</v>
          </cell>
          <cell r="B99" t="str">
            <v>SUMINISTRO E INSTALACION TEE PVC UM D=4" x 3" x 3"</v>
          </cell>
          <cell r="C99" t="str">
            <v>UN</v>
          </cell>
        </row>
        <row r="100">
          <cell r="A100" t="str">
            <v>2.4.202</v>
          </cell>
          <cell r="B100" t="str">
            <v>SUMINISTRO E INSTALACION TEE PVC UM D=4" x 3" x 4"</v>
          </cell>
          <cell r="C100" t="str">
            <v>UN</v>
          </cell>
        </row>
        <row r="101">
          <cell r="A101" t="str">
            <v>2.4.203</v>
          </cell>
          <cell r="B101" t="str">
            <v>SUMINISTRO E INSTALACION TEE PVC UM D=4" x 4" x 2"</v>
          </cell>
          <cell r="C101" t="str">
            <v>UN</v>
          </cell>
        </row>
        <row r="102">
          <cell r="A102" t="str">
            <v>2.4.204</v>
          </cell>
          <cell r="B102" t="str">
            <v>SUMINISTRO E INSTALACION TEE PVC UM D=4" x 4" x 2 1/2"</v>
          </cell>
          <cell r="C102" t="str">
            <v>UN</v>
          </cell>
        </row>
        <row r="103">
          <cell r="A103" t="str">
            <v>2.4.205</v>
          </cell>
          <cell r="B103" t="str">
            <v>SUMINISTRO E INSTALACION TEE PVC UM D=4" x 4" x 3"</v>
          </cell>
          <cell r="C103" t="str">
            <v>UN</v>
          </cell>
        </row>
        <row r="104">
          <cell r="A104" t="str">
            <v>2.4.206</v>
          </cell>
          <cell r="B104" t="str">
            <v>SUMINISTRO E INSTALACION TEE PVC UM D=4" x 4" x 4"</v>
          </cell>
          <cell r="C104" t="str">
            <v>UN</v>
          </cell>
        </row>
        <row r="105">
          <cell r="A105" t="str">
            <v>2.4.207</v>
          </cell>
          <cell r="B105" t="str">
            <v>CODO PVC RADIO CORTO 90°   D =   3"</v>
          </cell>
          <cell r="C105" t="str">
            <v>UN</v>
          </cell>
        </row>
        <row r="106">
          <cell r="A106" t="str">
            <v>2.4.208</v>
          </cell>
          <cell r="B106" t="str">
            <v>SUMINISTRO E INSTALACION CODO GRAN RADIO PVC BIAXIAL 90°  D=4"</v>
          </cell>
          <cell r="C106" t="str">
            <v>UN</v>
          </cell>
        </row>
        <row r="107">
          <cell r="A107" t="str">
            <v>2.4.209</v>
          </cell>
          <cell r="B107" t="str">
            <v>SUMINISTRO E INSTALACION CODO GRAN RADIO PVC BIAXIAL 90°  D=6"</v>
          </cell>
          <cell r="C107" t="str">
            <v>UN</v>
          </cell>
        </row>
        <row r="108">
          <cell r="A108" t="str">
            <v>2.4.210</v>
          </cell>
          <cell r="B108" t="str">
            <v>SUMINISTRO E INSTALACION CODO GRAN RADIO PVC BIAXIAL 45°  D=3"</v>
          </cell>
          <cell r="C108" t="str">
            <v>UN</v>
          </cell>
        </row>
        <row r="109">
          <cell r="A109" t="str">
            <v>2.4.211</v>
          </cell>
          <cell r="B109" t="str">
            <v>SUMINISTRO E INSTALACION CODO GRAN RADIO PVC BIAXIAL 45°  D=4"</v>
          </cell>
          <cell r="C109" t="str">
            <v>UN</v>
          </cell>
        </row>
        <row r="110">
          <cell r="A110" t="str">
            <v>2.4.212</v>
          </cell>
          <cell r="B110" t="str">
            <v>SUMINISTRO E INSTALACION CODO GRAN RADIO PVC BIAXIAL 45°  D=6"</v>
          </cell>
          <cell r="C110" t="str">
            <v>UN</v>
          </cell>
        </row>
        <row r="111">
          <cell r="A111" t="str">
            <v>2.4.213</v>
          </cell>
          <cell r="B111" t="str">
            <v>SUMINISTRO E INSTALACION CODO GRAN RADIO PVC BIAXIAL 90°  D=3"</v>
          </cell>
          <cell r="C111" t="str">
            <v>UN</v>
          </cell>
        </row>
        <row r="112">
          <cell r="A112" t="str">
            <v>2.4.214</v>
          </cell>
          <cell r="B112" t="str">
            <v>SUMINISTRO E INSTALACION CODO GRAN RADIO PVC BIAXIAL 22.5°  D=3"</v>
          </cell>
          <cell r="C112" t="str">
            <v>UN</v>
          </cell>
        </row>
        <row r="113">
          <cell r="A113" t="str">
            <v>2.4.215</v>
          </cell>
          <cell r="B113" t="str">
            <v>SUMINISTRO E INSTALACION CODO GRAN RADIO PVC BIAXIAL 22.5°  D=4"</v>
          </cell>
          <cell r="C113" t="str">
            <v>UN</v>
          </cell>
        </row>
        <row r="114">
          <cell r="A114" t="str">
            <v>2.4.216</v>
          </cell>
          <cell r="B114" t="str">
            <v>SUMINISTRO E INSTALACION CODO GRAN RADIO PVC BIAXIAL 22.5°  D=6"</v>
          </cell>
          <cell r="C114" t="str">
            <v>UN</v>
          </cell>
        </row>
        <row r="115">
          <cell r="A115" t="str">
            <v>2.4.217</v>
          </cell>
          <cell r="B115" t="str">
            <v>SUMINISTRO E INSTALACION CODO GRAN RADIO PVC BIAXIAL 11 1/4°  D=3"</v>
          </cell>
          <cell r="C115" t="str">
            <v>UN</v>
          </cell>
        </row>
        <row r="116">
          <cell r="A116" t="str">
            <v>2.4.218</v>
          </cell>
          <cell r="B116" t="str">
            <v>SUMINISTRO E INSTALACION CODO GRAN RADIO PVC BIAXIAL 11 1/4°  D=4"</v>
          </cell>
          <cell r="C116" t="str">
            <v>UN</v>
          </cell>
        </row>
        <row r="117">
          <cell r="A117" t="str">
            <v>2.4.219</v>
          </cell>
          <cell r="B117" t="str">
            <v>SUMINISTRO E INSTALACION CODO GRAN RADIO PVC BIAXIAL 11 1/4°  D=6"</v>
          </cell>
          <cell r="C117" t="str">
            <v>UN</v>
          </cell>
        </row>
        <row r="118">
          <cell r="A118" t="str">
            <v>2.4.220</v>
          </cell>
          <cell r="B118" t="str">
            <v>SUMINISTRO E INSTALACION CODO PVC SANITARIO D=12"</v>
          </cell>
          <cell r="C118" t="str">
            <v>UN</v>
          </cell>
        </row>
        <row r="119">
          <cell r="A119" t="str">
            <v>2.4.221</v>
          </cell>
          <cell r="B119" t="str">
            <v>SUMINISTRO E INSTALACIÓN DE MEDIDOR 1/2" CHORRO ÚNICO CLASE B INCLUYE ACCESORIOS COMPLEMENTARIOS PARA SU CONEXIÓN</v>
          </cell>
          <cell r="C119" t="str">
            <v>UN</v>
          </cell>
        </row>
        <row r="120">
          <cell r="A120" t="str">
            <v>2.4.222</v>
          </cell>
          <cell r="B120" t="str">
            <v>SUMINISTRO E INSTALACIÓN DE CAJA PARA MEDIDOR DE 1/2" CON TAPA HD</v>
          </cell>
          <cell r="C120" t="str">
            <v>UN</v>
          </cell>
        </row>
        <row r="121">
          <cell r="A121" t="str">
            <v>2.4.223</v>
          </cell>
          <cell r="B121" t="str">
            <v xml:space="preserve">SUMINISTRO E INSTALACIÓN DE VARILLA PARA ANCLAJE GALVANIZADA D=1/2"" INCLUYE TUERCA Y ARANDELA CUADRADA DE 0.1*0.1M*1/8"  </v>
          </cell>
          <cell r="C121" t="str">
            <v>UN</v>
          </cell>
        </row>
        <row r="122">
          <cell r="A122" t="str">
            <v>2.4.224</v>
          </cell>
          <cell r="B122" t="str">
            <v xml:space="preserve">SUMINISTRO E INSTALACIÓN DE VALVULA COMPUERTA H.F. D = 2" Extremo Brida Sello Elástico, 250 PSI.  </v>
          </cell>
          <cell r="C122" t="str">
            <v>UN</v>
          </cell>
        </row>
        <row r="123">
          <cell r="A123" t="str">
            <v>2.4.225</v>
          </cell>
          <cell r="B123" t="str">
            <v>SUMINISTRO E INSTALACIÓN VÁLVULA COMPUERTA  H.F. D = 3" EXTREMO BRIDA SELLO ELASTICO, 250 PSI</v>
          </cell>
          <cell r="C123" t="str">
            <v>UN</v>
          </cell>
        </row>
        <row r="124">
          <cell r="A124" t="str">
            <v>2.4.226</v>
          </cell>
          <cell r="B124" t="str">
            <v>Suministro e Instalación de Valvula Compuerta H.F. D=4" Extremo Brida Sello Elástico, 250 PSI</v>
          </cell>
          <cell r="C124" t="str">
            <v>UN</v>
          </cell>
        </row>
        <row r="125">
          <cell r="A125" t="str">
            <v>2.4.227</v>
          </cell>
          <cell r="B125" t="str">
            <v>Suministro e Instalación de Valvula Compuerta  (Extremo Bridada) 6"</v>
          </cell>
          <cell r="C125" t="str">
            <v>UN</v>
          </cell>
        </row>
        <row r="126">
          <cell r="A126" t="str">
            <v>2.4.228</v>
          </cell>
          <cell r="B126" t="str">
            <v xml:space="preserve">SUMINISTRO E INSTALACIÓN VÁLVULA COMPUERTA H.F. D = 8" EXTREMO BRIDA SELLO ELASTICO, 250 PSI  </v>
          </cell>
          <cell r="C126" t="str">
            <v>UN</v>
          </cell>
        </row>
        <row r="127">
          <cell r="A127" t="str">
            <v>2.4.229</v>
          </cell>
          <cell r="B127" t="str">
            <v xml:space="preserve">SUMINISTRO E INSTALACIÓN VÁLVULA COMPUERTA H.F.  D = 2" EXTREMO LISO, SELLO ELASTICO 250 PSI  </v>
          </cell>
          <cell r="C127" t="str">
            <v>UN</v>
          </cell>
        </row>
        <row r="128">
          <cell r="A128" t="str">
            <v>2.4.230</v>
          </cell>
          <cell r="B128" t="str">
            <v>SUMINISTRO E INSTALACIÓN VÁLVULA COMPUERTA H.F. D = 3" EXTREMO LISO, SELLO ELASTICO, 250 PSI</v>
          </cell>
          <cell r="C128" t="str">
            <v>UN</v>
          </cell>
        </row>
        <row r="129">
          <cell r="A129" t="str">
            <v>2.4.231</v>
          </cell>
          <cell r="B129" t="str">
            <v xml:space="preserve">SUMINISTRO E INSTALACIÓN VÁLVULA COMPUERTA H.F. D = 4" EXTREMO LISO, SELLO ELASTICO, 250 PSI  </v>
          </cell>
          <cell r="C129" t="str">
            <v>UN</v>
          </cell>
        </row>
        <row r="130">
          <cell r="A130" t="str">
            <v>2.4.232</v>
          </cell>
          <cell r="B130" t="str">
            <v xml:space="preserve">SUMINISTRO E INSTALACIÓN VÁLVULA COMPUERTA  H.F. D = 6" EXTREMO LISO, SELLO ELASTICO, 250 PSI  </v>
          </cell>
          <cell r="C130" t="str">
            <v>UN</v>
          </cell>
        </row>
        <row r="131">
          <cell r="A131" t="str">
            <v>2.4.233</v>
          </cell>
          <cell r="B131" t="str">
            <v xml:space="preserve">SUMINISTRO E INSTALACIÓN VÁLVULA COMPUERTA H.F. D = 8" EXTREMO LISO, SELLO ELASTICO, 250 PSI </v>
          </cell>
          <cell r="C131" t="str">
            <v>UN</v>
          </cell>
        </row>
        <row r="132">
          <cell r="A132" t="str">
            <v>2.4.234</v>
          </cell>
          <cell r="B132" t="str">
            <v>SUMINISTRO E INSTALACIÓN HIDRANTE TIPO MILLAN  D = 3" BRIDA</v>
          </cell>
          <cell r="C132" t="str">
            <v>UN</v>
          </cell>
        </row>
        <row r="133">
          <cell r="A133" t="str">
            <v>2.4.235</v>
          </cell>
          <cell r="B133" t="str">
            <v>SUMINISTRO E INSTALACIÓN HIDRANTE TIPO MILLAN  D = 4" BRIDA</v>
          </cell>
          <cell r="C133" t="str">
            <v>UN</v>
          </cell>
        </row>
        <row r="134">
          <cell r="A134" t="str">
            <v>2.4.236</v>
          </cell>
          <cell r="B134" t="str">
            <v>SUMINISTRO E INSTALACIÓN HIDRANTE TIPO MILLAN  D = 6" BRIDA</v>
          </cell>
          <cell r="C134" t="str">
            <v>UN</v>
          </cell>
        </row>
        <row r="135">
          <cell r="A135" t="str">
            <v>2.4.237</v>
          </cell>
          <cell r="B135" t="str">
            <v>SUMINISTRO E INSTALACIÓN HIDRANTE TIPO MILLAN  D = 3" E.L.</v>
          </cell>
          <cell r="C135" t="str">
            <v>UN</v>
          </cell>
        </row>
        <row r="136">
          <cell r="A136" t="str">
            <v>2.4.238</v>
          </cell>
          <cell r="B136" t="str">
            <v>SUMINISTRO E INSTALACIÓN HIDRANTE TIPO MILLAN  D = 4" E.L.</v>
          </cell>
          <cell r="C136" t="str">
            <v>UN</v>
          </cell>
        </row>
        <row r="137">
          <cell r="A137" t="str">
            <v>2.4.239</v>
          </cell>
          <cell r="B137" t="str">
            <v>SUMINISTRO E INSTALACIÓN HIDRANTE TIPO MILLAN  D = 6" E.L.</v>
          </cell>
          <cell r="C137" t="str">
            <v>UN</v>
          </cell>
        </row>
        <row r="138">
          <cell r="A138" t="str">
            <v>2.4.240</v>
          </cell>
          <cell r="B138" t="str">
            <v>SUMINISTRO E INSTALACIÓN VÁLVULA DE CHEQUE H.F.   D = 2" E. BRIDA</v>
          </cell>
          <cell r="C138" t="str">
            <v>UN</v>
          </cell>
        </row>
        <row r="139">
          <cell r="A139" t="str">
            <v>2.4.241</v>
          </cell>
          <cell r="B139" t="str">
            <v>SUMINISTRO E INSTALACIÓN VÁLVULA DE CHEQUE H.F.   D = 3" E. BRIDA</v>
          </cell>
          <cell r="C139" t="str">
            <v>UN</v>
          </cell>
        </row>
        <row r="140">
          <cell r="A140" t="str">
            <v>2.4.242</v>
          </cell>
          <cell r="B140" t="str">
            <v>SUMINISTRO E INSTALACIÓN VÁLVULA DE CHEQUE H.F.   D = 4" E. BRIDA</v>
          </cell>
          <cell r="C140" t="str">
            <v>UN</v>
          </cell>
        </row>
        <row r="141">
          <cell r="A141" t="str">
            <v>2.4.243</v>
          </cell>
          <cell r="B141" t="str">
            <v>SUMINISTRO E INSTALACIÓN VÁLULA DE CHEQUE H.F.    D =  6" E. BRIDA</v>
          </cell>
          <cell r="C141" t="str">
            <v>UN</v>
          </cell>
        </row>
        <row r="142">
          <cell r="A142" t="str">
            <v>2.4.244</v>
          </cell>
          <cell r="B142" t="str">
            <v>SUMINISTRO E INSTALACIÓN VÁLVULA DE CHEQUE H.F.  D = 8" E. BRIDA</v>
          </cell>
          <cell r="C142" t="str">
            <v>UN</v>
          </cell>
        </row>
        <row r="143">
          <cell r="A143" t="str">
            <v>2.4.245</v>
          </cell>
          <cell r="B143" t="str">
            <v>SUMINISTRO E INSTALACIÓN REGISTRO DE BOLA  D = 2" TIPO PESADO</v>
          </cell>
          <cell r="C143" t="str">
            <v>UN</v>
          </cell>
        </row>
        <row r="144">
          <cell r="A144" t="str">
            <v>2.4.246</v>
          </cell>
          <cell r="B144" t="str">
            <v>SUMINISTRO E INSTALACIÓN REGISTRO DE BOLA  D = 2½" TIPO PESAD</v>
          </cell>
          <cell r="C144" t="str">
            <v>UN</v>
          </cell>
        </row>
        <row r="145">
          <cell r="A145" t="str">
            <v>2.4.247</v>
          </cell>
          <cell r="B145" t="str">
            <v>SUMINISTRO E INSTALACIÓN REGISTRO DE BOLA  D = 3" TIPO PESADO</v>
          </cell>
          <cell r="C145" t="str">
            <v>UN</v>
          </cell>
        </row>
        <row r="146">
          <cell r="A146" t="str">
            <v>2.4.248</v>
          </cell>
          <cell r="B146" t="str">
            <v>SUMINISTRO E INSTALACIÓN REGISTRO DE BOLA  D = 4" TIPO PESADO</v>
          </cell>
          <cell r="C146" t="str">
            <v>UN</v>
          </cell>
        </row>
        <row r="147">
          <cell r="A147" t="str">
            <v>2.4.249</v>
          </cell>
          <cell r="B147" t="str">
            <v>SUMINISTRO E INSTALACIÓN REGISTRO DE BOLA  D = ½" TIPO LIVIANO</v>
          </cell>
          <cell r="C147" t="str">
            <v>UN</v>
          </cell>
        </row>
        <row r="148">
          <cell r="A148" t="str">
            <v>2.4.250</v>
          </cell>
          <cell r="B148" t="str">
            <v>SUMINISTRO E INSTALACIÓN REGISTRO DE BOLA  D = 3/4"  TIPO LIVIANO</v>
          </cell>
          <cell r="C148" t="str">
            <v>UN</v>
          </cell>
        </row>
        <row r="149">
          <cell r="A149" t="str">
            <v>2.4.251</v>
          </cell>
          <cell r="B149" t="str">
            <v>SUMINISTRO E INSTALACIÓN REGISTRO DE BOLA  D = 1"  TIPO LIVIANO</v>
          </cell>
          <cell r="C149" t="str">
            <v>UN</v>
          </cell>
        </row>
        <row r="150">
          <cell r="A150" t="str">
            <v>2.4.252</v>
          </cell>
          <cell r="B150" t="str">
            <v>SUMINISTRO E INSTALACIÓN REGISTRO DE BOLA  D = 1½" TIPO LIVIANO</v>
          </cell>
          <cell r="C150" t="str">
            <v>UN</v>
          </cell>
        </row>
        <row r="151">
          <cell r="A151" t="str">
            <v>2.4.253</v>
          </cell>
          <cell r="B151" t="str">
            <v>SUMINISTRO E INSTALACIÓN REGISTRO DE BOLA  D = 2" TIPO LIVIANO</v>
          </cell>
          <cell r="C151" t="str">
            <v>UN</v>
          </cell>
        </row>
        <row r="152">
          <cell r="A152" t="str">
            <v>2.4.254</v>
          </cell>
          <cell r="B152" t="str">
            <v>CONEXIONES DOMICILIARIAS PVC 1/2", INCLUYE CAJA Y MEDIDOR</v>
          </cell>
          <cell r="C152" t="str">
            <v>UN</v>
          </cell>
        </row>
        <row r="153">
          <cell r="A153" t="str">
            <v>2.4.255</v>
          </cell>
          <cell r="B153" t="str">
            <v xml:space="preserve">SUMINISTRO E INSTALACIÓN CAJAS PARA VÁLVULAS TIPO CHOROTE EN H.F.  </v>
          </cell>
          <cell r="C153" t="str">
            <v>UN</v>
          </cell>
        </row>
        <row r="154">
          <cell r="A154" t="str">
            <v>2.4.256</v>
          </cell>
          <cell r="B154" t="str">
            <v>SUMINISTRO E INSTALACIÓN VENTOSA DE DOBLE ACCIÓN  D = ½"  EN HIERRO DÚCTIL</v>
          </cell>
          <cell r="C154" t="str">
            <v>UN</v>
          </cell>
        </row>
        <row r="155">
          <cell r="A155" t="str">
            <v>2.4.257</v>
          </cell>
          <cell r="B155" t="str">
            <v>SUMINISTRO E INSTALACIÓN VENTOSA  DE DOBLE ACCIÓN PVC  D = 2"  250 PSI</v>
          </cell>
          <cell r="C155" t="str">
            <v>UN</v>
          </cell>
        </row>
        <row r="156">
          <cell r="A156" t="str">
            <v>2.4.258</v>
          </cell>
          <cell r="B156" t="str">
            <v xml:space="preserve">ARENA PARA LECHO FILTRANTE (CANTO RODADO, % SILICE &gt;99, CE = (0.7 - 0.9), % SOLUBILIDAD HCI &lt; 4%, COEFICIENTE UNIF. = (2 - 3.5)).  </v>
          </cell>
          <cell r="C156" t="str">
            <v>M3</v>
          </cell>
        </row>
        <row r="157">
          <cell r="A157" t="str">
            <v>2.4.259</v>
          </cell>
          <cell r="B157" t="str">
            <v>GRAVAS PARA LECHO FILTRANTE (3 - 5 MM) DE CANTO RODADO</v>
          </cell>
          <cell r="C157" t="str">
            <v>M3</v>
          </cell>
        </row>
        <row r="158">
          <cell r="A158" t="str">
            <v xml:space="preserve">2.4.260 </v>
          </cell>
          <cell r="B158" t="str">
            <v>Suministro e instalación Cinta PVC D = 0.10 m</v>
          </cell>
          <cell r="C158" t="str">
            <v>ML</v>
          </cell>
        </row>
        <row r="159">
          <cell r="A159" t="str">
            <v>2.4.261</v>
          </cell>
          <cell r="B159" t="str">
            <v xml:space="preserve">CINTA SIKA  PVC. V=0.15  </v>
          </cell>
          <cell r="C159" t="str">
            <v>ML</v>
          </cell>
        </row>
        <row r="160">
          <cell r="A160" t="str">
            <v>2.4.262</v>
          </cell>
          <cell r="B160" t="str">
            <v>Suministro e instalación Cinta PVC D = 0.22 m</v>
          </cell>
          <cell r="C160" t="str">
            <v>ML</v>
          </cell>
        </row>
        <row r="161">
          <cell r="A161" t="str">
            <v>2.5.1</v>
          </cell>
          <cell r="B161" t="str">
            <v>UNIÓN PVC SANITARIA D=2"</v>
          </cell>
          <cell r="C161" t="str">
            <v>UN</v>
          </cell>
        </row>
        <row r="162">
          <cell r="A162" t="str">
            <v>2.5.2</v>
          </cell>
          <cell r="B162" t="str">
            <v>UNIÓN PVC SANITARIA D=3"</v>
          </cell>
          <cell r="C162" t="str">
            <v>UN</v>
          </cell>
        </row>
        <row r="163">
          <cell r="A163" t="str">
            <v>2.5.3</v>
          </cell>
          <cell r="B163" t="str">
            <v>UNIÓN PVC SANITARIA D=4"</v>
          </cell>
          <cell r="C163" t="str">
            <v>UN</v>
          </cell>
        </row>
        <row r="164">
          <cell r="A164" t="str">
            <v>2.5.4</v>
          </cell>
          <cell r="B164" t="str">
            <v>UNIÓN PVC SANITARIA D=6"</v>
          </cell>
          <cell r="C164" t="str">
            <v>UN</v>
          </cell>
        </row>
        <row r="165">
          <cell r="A165" t="str">
            <v>2.5.5</v>
          </cell>
          <cell r="B165" t="str">
            <v>UNIÓN PVC SANITARIA D=8"</v>
          </cell>
          <cell r="C165" t="str">
            <v>UN</v>
          </cell>
        </row>
        <row r="166">
          <cell r="A166" t="str">
            <v>2.5.6</v>
          </cell>
          <cell r="B166" t="str">
            <v>SUMINISTRO TUBERÍA DE ALCANTARILLADO PVC  D= 24"</v>
          </cell>
          <cell r="C166" t="str">
            <v>ML</v>
          </cell>
        </row>
        <row r="167">
          <cell r="A167" t="str">
            <v>2.5.6A</v>
          </cell>
          <cell r="B167" t="str">
            <v>INSTALACIÓN TUBERÍA DE ALCANTARILLADO PVC  D= 24"</v>
          </cell>
          <cell r="C167" t="str">
            <v>ML</v>
          </cell>
        </row>
        <row r="168">
          <cell r="A168" t="str">
            <v>2.5.7</v>
          </cell>
          <cell r="B168" t="str">
            <v>SUMINISTRO E INSTALACIÓN TUBERÍA DE ALCANTARILLADO PVC  D= 36"</v>
          </cell>
          <cell r="C168" t="str">
            <v>ML</v>
          </cell>
        </row>
        <row r="169">
          <cell r="A169" t="str">
            <v>2.5.8</v>
          </cell>
          <cell r="B169" t="str">
            <v xml:space="preserve">SUMINISTRO E INSTALACIÓN TUBERÍA DE ALCANTARILLADO PVC  D= 42"  </v>
          </cell>
          <cell r="C169" t="str">
            <v>ML</v>
          </cell>
        </row>
        <row r="170">
          <cell r="A170" t="str">
            <v>2.5.9</v>
          </cell>
          <cell r="B170" t="str">
            <v xml:space="preserve">SUMINISTRO E INSTALACION CODO PVC SANITARIO D=4"  </v>
          </cell>
          <cell r="C170" t="str">
            <v>UN</v>
          </cell>
        </row>
        <row r="171">
          <cell r="A171" t="str">
            <v>2.5.10</v>
          </cell>
          <cell r="B171" t="str">
            <v xml:space="preserve">SUMINISTRO E INSTALACION CODO PVC SANITARIO D=6"  </v>
          </cell>
          <cell r="C171" t="str">
            <v>UN</v>
          </cell>
        </row>
        <row r="172">
          <cell r="A172" t="str">
            <v>2.5.11</v>
          </cell>
          <cell r="B172" t="str">
            <v>SUMINISTRO E INSTALACION CODO PVC SANITARIO D=8"</v>
          </cell>
          <cell r="C172" t="str">
            <v>UN</v>
          </cell>
        </row>
        <row r="173">
          <cell r="A173" t="str">
            <v>2.5.12</v>
          </cell>
          <cell r="B173" t="str">
            <v>SUMINISTRO E INSTALACION CODO PVC SANITARIO D=2"</v>
          </cell>
          <cell r="C173" t="str">
            <v>UN</v>
          </cell>
        </row>
        <row r="174">
          <cell r="A174" t="str">
            <v>2.5.13</v>
          </cell>
          <cell r="B174" t="str">
            <v>SUMINISTRO E INSTALACION CODO PVC SANITARIO D=3"</v>
          </cell>
          <cell r="C174" t="str">
            <v>UN</v>
          </cell>
        </row>
        <row r="175">
          <cell r="A175" t="str">
            <v>2.5.14</v>
          </cell>
          <cell r="B175" t="str">
            <v>SUMINISTRO E INSTALACION CODO PVC SANITARIO D=10"</v>
          </cell>
          <cell r="C175" t="str">
            <v>UN</v>
          </cell>
        </row>
        <row r="176">
          <cell r="A176" t="str">
            <v>2.5.15</v>
          </cell>
          <cell r="B176" t="str">
            <v>SUMINISTRO E INSTALACION ADAPTADOR DE LIMPIEZA PVC SANITARIA D=2"</v>
          </cell>
          <cell r="C176" t="str">
            <v>UN</v>
          </cell>
        </row>
        <row r="177">
          <cell r="A177" t="str">
            <v>2.5.16</v>
          </cell>
          <cell r="B177" t="str">
            <v>SUMINISTRO E INSTALACION ADAPTADOR DE LIMPIEZA PVC SANITARIA D=3"</v>
          </cell>
          <cell r="C177" t="str">
            <v>UN</v>
          </cell>
        </row>
        <row r="178">
          <cell r="A178" t="str">
            <v>2.5.17</v>
          </cell>
          <cell r="B178" t="str">
            <v>SUMINISTRO E INSTALACION ADAPTADOR DE LIMPIEZA PVC SANITARIA D=4"</v>
          </cell>
          <cell r="C178" t="str">
            <v>UN</v>
          </cell>
        </row>
        <row r="179">
          <cell r="A179" t="str">
            <v>2.5.18</v>
          </cell>
          <cell r="B179" t="str">
            <v>SUMINISTRO E INSTALACION ADAPTADOR DE LIMPIEZA PVC SANITARIA D=6"</v>
          </cell>
          <cell r="C179" t="str">
            <v>UN</v>
          </cell>
        </row>
        <row r="180">
          <cell r="A180" t="str">
            <v>2.5.19</v>
          </cell>
          <cell r="B180" t="str">
            <v>SUMINISTRO E INSTALACION YEE PVC SANITARIA D=2"</v>
          </cell>
          <cell r="C180" t="str">
            <v>UN</v>
          </cell>
        </row>
        <row r="181">
          <cell r="A181" t="str">
            <v>2.5.20</v>
          </cell>
          <cell r="B181" t="str">
            <v>SUMINISTRO E INSTALACION YEE PVC SANITARIA D=3"</v>
          </cell>
          <cell r="C181" t="str">
            <v>UN</v>
          </cell>
        </row>
        <row r="182">
          <cell r="A182" t="str">
            <v>2.5.21</v>
          </cell>
          <cell r="B182" t="str">
            <v>SUMINISTRO E INSTALACION YEE PVC SANITARIA D=4"</v>
          </cell>
          <cell r="C182" t="str">
            <v>UN</v>
          </cell>
        </row>
        <row r="183">
          <cell r="A183" t="str">
            <v>2.5.22</v>
          </cell>
          <cell r="B183" t="str">
            <v>SUMINISTRO E INSTALACION YEE PVC SANITARIA D=6"</v>
          </cell>
          <cell r="C183" t="str">
            <v>UN</v>
          </cell>
        </row>
        <row r="184">
          <cell r="A184" t="str">
            <v>2.5.23</v>
          </cell>
          <cell r="B184" t="str">
            <v>SUMINISTRO E INSTALACIÓN TUBERIA DE ALCANTARILLADO GRP  D= 300mm, PN=1 Bar, SN=2500 (N/m2), incluye acople cada 6.0m</v>
          </cell>
          <cell r="C184" t="str">
            <v>ML</v>
          </cell>
        </row>
        <row r="185">
          <cell r="A185" t="str">
            <v>2.5.24</v>
          </cell>
          <cell r="B185" t="str">
            <v>SUMINISTRO E INSTALACIÓN TUBERIA DE ALCANTARILLADO GRP  D= 350mm, PN=1 Bar, SN=2500 (N/m2), incluye acople cada 6.0m</v>
          </cell>
          <cell r="C185" t="str">
            <v>ML</v>
          </cell>
        </row>
        <row r="186">
          <cell r="A186" t="str">
            <v>2.5.25</v>
          </cell>
          <cell r="B186" t="str">
            <v>SUMINISTRO E INSTALACIÓN TUBERIA DE ALCANTARILLADO GRP  D= 400mm, PN=1 Bar, SN=2500 (N/m2), incluye acople cada 6.0m</v>
          </cell>
          <cell r="C186" t="str">
            <v>ML</v>
          </cell>
        </row>
        <row r="187">
          <cell r="A187" t="str">
            <v>2.5.26</v>
          </cell>
          <cell r="B187" t="str">
            <v>SUMINISTRO E INSTALACIÓN TUBERIA DE ALCANTARILLADO GRP  D= 450mm, PN=1 Bar, SN=2500 (N/m2), incluye acople cada 6.0m</v>
          </cell>
          <cell r="C187" t="str">
            <v>ML</v>
          </cell>
        </row>
        <row r="188">
          <cell r="A188" t="str">
            <v>2.5.27</v>
          </cell>
          <cell r="B188" t="str">
            <v>SUMINISTRO E INSTALACIÓN TUBERIA DE ALCANTARILLADO GRP  D= 500mm, PN=1 Bar, SN=2500 (N/m2), incluye acople cada 6.0m</v>
          </cell>
          <cell r="C188" t="str">
            <v>ML</v>
          </cell>
        </row>
        <row r="189">
          <cell r="A189" t="str">
            <v>2.5.28</v>
          </cell>
          <cell r="B189" t="str">
            <v>SUMINISTRO E INSTALACIÓN TUBERIA DE ALCANTARILLADO GRP  D= 600mm, PN=1 Bar, SN=2500 (N/m2), incluye acople cada 6.0m</v>
          </cell>
          <cell r="C189" t="str">
            <v>ML</v>
          </cell>
        </row>
        <row r="190">
          <cell r="A190" t="str">
            <v>2.5.29</v>
          </cell>
          <cell r="B190" t="str">
            <v>SUMINISTRO E INSTALACIÓN TUBERIA DE ALCANTARILLADO GRP  D= 700mm, PN=1 Bar, SN=2500 (N/m2), incluye acople cada 6.0m</v>
          </cell>
          <cell r="C190" t="str">
            <v>ML</v>
          </cell>
        </row>
        <row r="191">
          <cell r="A191" t="str">
            <v>2.5.30</v>
          </cell>
          <cell r="B191" t="str">
            <v>SUMINISTRO E INSTALACIÓN TUBERIA DE ALCANTARILLADO GRP  D= 800mm, PN=1 Bar, SN=2500 (N/m2), incluye acople cada 6.0m</v>
          </cell>
          <cell r="C191" t="str">
            <v>ML</v>
          </cell>
        </row>
        <row r="192">
          <cell r="A192" t="str">
            <v>2.5.31</v>
          </cell>
          <cell r="B192" t="str">
            <v>SUMINISTRO E INSTALACIÓN TUBERIA DE ALCANTARILLADO GRP  D= 900mm, PN=1 Bar, SN=2500 (N/m2), incluye acople cada 6.0m</v>
          </cell>
          <cell r="C192" t="str">
            <v>ML</v>
          </cell>
        </row>
        <row r="193">
          <cell r="A193" t="str">
            <v>2.5.32</v>
          </cell>
          <cell r="B193" t="str">
            <v>SUMINISTRO E INSTALACIÓN TUBERIA DE ALCANTARILLADO GRP  D= 1000mm, PN=1 Bar, SN=2500 (N/m2), incluye acople cada 6.0m</v>
          </cell>
          <cell r="C193" t="str">
            <v>ML</v>
          </cell>
        </row>
        <row r="194">
          <cell r="A194" t="str">
            <v>2.5.33</v>
          </cell>
          <cell r="B194" t="str">
            <v>SUMINISTRO E INSTALACIÓN TUBERIA DE ALCANTARILLADO GRP  D= 1100mm, PN=1 Bar, SN=2500 (N/m2), incluye acople cada 6.0m</v>
          </cell>
          <cell r="C194" t="str">
            <v>ML</v>
          </cell>
        </row>
        <row r="195">
          <cell r="A195" t="str">
            <v>2.5.34</v>
          </cell>
          <cell r="B195" t="str">
            <v>SUMINISTRO E INSTALACIÓN TUBERIA DE ALCANTARILLADO GRP  D= 1200mm, PN=1 Bar, SN=2500 (N/m2), incluye acople cada 6.0m</v>
          </cell>
          <cell r="C195" t="str">
            <v>ML</v>
          </cell>
        </row>
        <row r="196">
          <cell r="A196" t="str">
            <v>2.5.35</v>
          </cell>
          <cell r="B196" t="str">
            <v>SUMINISTRO E INSTALACIÓN TUBERIA DE ALCANTARILLADO GRP  D= 1400mm, PN=1 Bar, SN=2500 (N/m2), incluye acople cada 6.0m</v>
          </cell>
          <cell r="C196" t="str">
            <v>ML</v>
          </cell>
        </row>
        <row r="197">
          <cell r="A197" t="str">
            <v>2.5.36</v>
          </cell>
          <cell r="B197" t="str">
            <v>SUMINISTRO E INSTALACIÓN TUBERIA DE ALCANTARILLADO GRP  D= 1600mm, PN=1 Bar, SN=2500 (N/m2), incluye acople cada 6.0m</v>
          </cell>
          <cell r="C197" t="str">
            <v>ML</v>
          </cell>
        </row>
        <row r="198">
          <cell r="A198" t="str">
            <v>2.5.37</v>
          </cell>
          <cell r="B198" t="str">
            <v>EXCAVACIÓN A MANO MATERIAL COMUN DE 0 m  a 1.5 m</v>
          </cell>
          <cell r="C198" t="str">
            <v>M3</v>
          </cell>
        </row>
        <row r="199">
          <cell r="A199" t="str">
            <v>2.5.38</v>
          </cell>
          <cell r="B199" t="str">
            <v>EXCAVACIÓN A MANO MATERIAL COMUN DE 1.5 m  a  3 m</v>
          </cell>
          <cell r="C199" t="str">
            <v>M3</v>
          </cell>
        </row>
        <row r="200">
          <cell r="A200" t="str">
            <v>2.5.39</v>
          </cell>
          <cell r="B200" t="str">
            <v>EXCAVACIÓN A MANO MATERIAL COMUN  &gt; A 3</v>
          </cell>
          <cell r="C200" t="str">
            <v>M3</v>
          </cell>
        </row>
        <row r="201">
          <cell r="A201" t="str">
            <v>2.5.40</v>
          </cell>
          <cell r="B201" t="str">
            <v xml:space="preserve">SUMINISTRO E INSTALACIÓN TUBERÍA DE ALCANTARILLADO PVC D=4" </v>
          </cell>
          <cell r="C201" t="str">
            <v>ML</v>
          </cell>
        </row>
        <row r="202">
          <cell r="A202" t="str">
            <v>2.5.41</v>
          </cell>
          <cell r="B202" t="str">
            <v xml:space="preserve">SUMINISTRO E INSTALACIÓN TUBERÍA DE ALCANTARILLADO PVC  D= 6"   </v>
          </cell>
          <cell r="C202" t="str">
            <v>ML</v>
          </cell>
        </row>
        <row r="203">
          <cell r="A203" t="str">
            <v>2.5.42</v>
          </cell>
          <cell r="B203" t="str">
            <v xml:space="preserve">SUMINISTRO E INSTALACIÓN TUBERÍA DE ALCANTARILLADO PVC D=8"   </v>
          </cell>
          <cell r="C203" t="str">
            <v>ML</v>
          </cell>
        </row>
        <row r="204">
          <cell r="A204" t="str">
            <v>2.5.43</v>
          </cell>
          <cell r="B204" t="str">
            <v xml:space="preserve">SUMINISTRO E INSTALACIÓN TUBERÍA DE ALCANTARILLADO PVC  D=10"   </v>
          </cell>
          <cell r="C204" t="str">
            <v>ML</v>
          </cell>
        </row>
        <row r="205">
          <cell r="A205" t="str">
            <v>2.5.44</v>
          </cell>
          <cell r="B205" t="str">
            <v>SUMINISTRO TUBERÍA DE ALCANTARILLADO PVC  D=12"</v>
          </cell>
          <cell r="C205" t="str">
            <v>ML</v>
          </cell>
        </row>
        <row r="206">
          <cell r="A206" t="str">
            <v>2.5.44A</v>
          </cell>
          <cell r="B206" t="str">
            <v>INSTALACIÓN TUBERÍA DE ALCANTARILLADO PVC  D=12"</v>
          </cell>
          <cell r="C206" t="str">
            <v>ML</v>
          </cell>
        </row>
        <row r="207">
          <cell r="A207" t="str">
            <v>2.5.45</v>
          </cell>
          <cell r="B207" t="str">
            <v>SUMINISTRO E INSTALACIÓN TUBERÍA DE ALCANTARILLADO PVC  D=16"</v>
          </cell>
          <cell r="C207" t="str">
            <v>ML</v>
          </cell>
        </row>
        <row r="208">
          <cell r="A208" t="str">
            <v>2.5.46</v>
          </cell>
          <cell r="B208" t="str">
            <v xml:space="preserve">SUMINISTRO TUBERÍA DE ALCANTARILLADO PVC W - RETEN   4" </v>
          </cell>
          <cell r="C208" t="str">
            <v>ML</v>
          </cell>
        </row>
        <row r="209">
          <cell r="A209" t="str">
            <v>2.5.46A</v>
          </cell>
          <cell r="B209" t="str">
            <v xml:space="preserve"> INSTALACIÓN TUBERÍA DE ALCANTARILLADO PVC W - RETEN   4" </v>
          </cell>
        </row>
        <row r="210">
          <cell r="A210" t="str">
            <v>2.5.47</v>
          </cell>
          <cell r="B210" t="str">
            <v xml:space="preserve">SUMINISTRO E INSTALACIÓN TUBERÍA DE ALCANTARILLADO PVC W - RETEN   6"   </v>
          </cell>
          <cell r="C210" t="str">
            <v>ML</v>
          </cell>
        </row>
        <row r="211">
          <cell r="A211" t="str">
            <v>2.5.48</v>
          </cell>
          <cell r="B211" t="str">
            <v>SUMINISTRO E INSTALACIÓN TUBERÍA DE ALCANTARILLADO PVC W - RETEN   8"</v>
          </cell>
          <cell r="C211" t="str">
            <v>ML</v>
          </cell>
        </row>
        <row r="212">
          <cell r="A212" t="str">
            <v>2.6.1</v>
          </cell>
          <cell r="B212" t="str">
            <v>PASOS UÑA DE GATO D=5/8"</v>
          </cell>
          <cell r="C212" t="str">
            <v>UN</v>
          </cell>
        </row>
        <row r="213">
          <cell r="A213" t="str">
            <v>2.6.2</v>
          </cell>
          <cell r="B213" t="str">
            <v>RETIRO DE TUBERÍA EXISTENTE EN GRESS 6"</v>
          </cell>
          <cell r="C213" t="str">
            <v>ML</v>
          </cell>
        </row>
        <row r="214">
          <cell r="A214" t="str">
            <v>2.6.3</v>
          </cell>
          <cell r="B214" t="str">
            <v>RETIRO DE TUBERÍA EXISTENTE EN GRESS 8"</v>
          </cell>
          <cell r="C214" t="str">
            <v>ML</v>
          </cell>
        </row>
        <row r="215">
          <cell r="A215" t="str">
            <v>2.6.4</v>
          </cell>
          <cell r="B215" t="str">
            <v>RETIRO DE TUBERÍA EXISTENTE EN GRESS 10"</v>
          </cell>
          <cell r="C215" t="str">
            <v>ML</v>
          </cell>
        </row>
        <row r="216">
          <cell r="A216" t="str">
            <v>2.6.5</v>
          </cell>
          <cell r="B216" t="str">
            <v>RETIRO DE TUBERÍA EXISTENTE EN CONCRETO 8"</v>
          </cell>
          <cell r="C216" t="str">
            <v>ML</v>
          </cell>
        </row>
        <row r="217">
          <cell r="A217" t="str">
            <v>2.6.6</v>
          </cell>
          <cell r="B217" t="str">
            <v>RETIRO DE TUBERÍA EXISTENTE EN CONCRETO 10"</v>
          </cell>
          <cell r="C217" t="str">
            <v>ML</v>
          </cell>
        </row>
        <row r="218">
          <cell r="A218" t="str">
            <v>2.6.7</v>
          </cell>
          <cell r="B218" t="str">
            <v>RETIRO DE TUBERÍA EXISTENTE EN CONCRETO 12"</v>
          </cell>
          <cell r="C218" t="str">
            <v>ML</v>
          </cell>
        </row>
        <row r="219">
          <cell r="A219" t="str">
            <v>2.6.8</v>
          </cell>
          <cell r="B219" t="str">
            <v>RETIRO DE TUBERÍA EXISTENTE EN CONCRETO 16"</v>
          </cell>
          <cell r="C219" t="str">
            <v>ML</v>
          </cell>
        </row>
        <row r="220">
          <cell r="A220" t="str">
            <v>2.6.9</v>
          </cell>
          <cell r="B220" t="str">
            <v>DEMOLICION POZOS DE INSPECCION</v>
          </cell>
          <cell r="C220" t="str">
            <v>UN</v>
          </cell>
        </row>
        <row r="221">
          <cell r="A221" t="str">
            <v>2.6.10</v>
          </cell>
          <cell r="B221" t="str">
            <v>DEMOLICION CAMARAS 2.5&lt;h&lt;3.0m</v>
          </cell>
          <cell r="C221" t="str">
            <v>UN</v>
          </cell>
        </row>
        <row r="222">
          <cell r="A222" t="str">
            <v>2.6.11</v>
          </cell>
          <cell r="B222" t="str">
            <v xml:space="preserve"> ARO - TAPA EN  HF - TIPO LIVIANO</v>
          </cell>
          <cell r="C222" t="str">
            <v>UN</v>
          </cell>
        </row>
        <row r="223">
          <cell r="A223" t="str">
            <v>2.6.12</v>
          </cell>
          <cell r="B223" t="str">
            <v>BASE Y CAÑUELA, CONCRETO 17.5 MPa - (2500 PSI)</v>
          </cell>
          <cell r="C223" t="str">
            <v>M3</v>
          </cell>
        </row>
        <row r="224">
          <cell r="A224" t="str">
            <v>2.6.13</v>
          </cell>
          <cell r="B224" t="str">
            <v>SUMINISTRO E INSTALACIÓN CAMARA DE INSPECCIÓN 1000mm BASE RECTA POLIETILENO DN=200mm</v>
          </cell>
          <cell r="C224" t="str">
            <v>UN</v>
          </cell>
        </row>
        <row r="225">
          <cell r="A225" t="str">
            <v>2.6.14</v>
          </cell>
          <cell r="B225" t="str">
            <v>SUMINISTRO E INSTALACIÓN CAMARA DE INSPECCIÓN 1000mm BASE RECTA POLIETILENO DN=250mm</v>
          </cell>
          <cell r="C225" t="str">
            <v>UN</v>
          </cell>
        </row>
        <row r="226">
          <cell r="A226" t="str">
            <v>2.6.15</v>
          </cell>
          <cell r="B226" t="str">
            <v>SUMINISTRO E INSTALACIÓN CAMARA DE INSPECCIÓN 1000mm BASE RECTA POLIETILENO DN=315mm</v>
          </cell>
          <cell r="C226" t="str">
            <v>UN</v>
          </cell>
        </row>
        <row r="227">
          <cell r="A227" t="str">
            <v>2.6.16</v>
          </cell>
          <cell r="B227" t="str">
            <v>SUMINISTRO E INSTALACIÓN CAMARA DE INSPECCIÓN 1000mm INICIAL POLIETILENO DN=200mm</v>
          </cell>
          <cell r="C227" t="str">
            <v>UN</v>
          </cell>
        </row>
        <row r="228">
          <cell r="A228" t="str">
            <v>2.6.17</v>
          </cell>
          <cell r="B228" t="str">
            <v>SUMINISTRO E INSTALACIÓN CAMARA DE INSPECCIÓN 1000mm INICIAL POLIETILENO DN=250mm</v>
          </cell>
          <cell r="C228" t="str">
            <v>UN</v>
          </cell>
        </row>
        <row r="229">
          <cell r="A229" t="str">
            <v>2.6.18</v>
          </cell>
          <cell r="B229" t="str">
            <v>SUMINISTRO E INSTALACIÓN CAMARA DE INSPECCIÓN 1000mm BASE RECTA POLIETILENO DN=200mm</v>
          </cell>
          <cell r="C229" t="str">
            <v>UN</v>
          </cell>
        </row>
        <row r="230">
          <cell r="A230" t="str">
            <v>2.6.19</v>
          </cell>
          <cell r="B230" t="str">
            <v>SUMINISTRO E INSTALACIÓN CAMARA DE INSPECCIÓN 1000mm 90° POLIETILENO DN=200mm</v>
          </cell>
          <cell r="C230" t="str">
            <v>UN</v>
          </cell>
        </row>
        <row r="231">
          <cell r="A231" t="str">
            <v>2.6.20</v>
          </cell>
          <cell r="B231" t="str">
            <v>SUMINISTRO E INSTALACIÓN CAMARA DE INSPECCIÓN 1000mm 90° POLIETILENO DN=250mm</v>
          </cell>
          <cell r="C231" t="str">
            <v>UN</v>
          </cell>
        </row>
        <row r="232">
          <cell r="A232" t="str">
            <v>2.6.21</v>
          </cell>
          <cell r="B232" t="str">
            <v>SUMINISTRO E INSTALACIÓN CAMARA DE INSPECCIÓN 1000mm 90° POLIETILENO DN=315mm</v>
          </cell>
          <cell r="C232" t="str">
            <v>UN</v>
          </cell>
        </row>
        <row r="233">
          <cell r="A233" t="str">
            <v>2.6.22</v>
          </cell>
          <cell r="B233" t="str">
            <v>SUMINISTRO E INSTALACIÓN CAMARA DE INSPECCIÓN 1000mm TEE POLIETILENO DN=200mm</v>
          </cell>
          <cell r="C233" t="str">
            <v>UN</v>
          </cell>
        </row>
        <row r="234">
          <cell r="A234" t="str">
            <v>2.6.23</v>
          </cell>
          <cell r="B234" t="str">
            <v>SUMINISTRO E INSTALACIÓN CAMARA DE INSPECCIÓN 1000mm TEE POLIETILENO DN=250mm</v>
          </cell>
          <cell r="C234" t="str">
            <v>UN</v>
          </cell>
        </row>
        <row r="235">
          <cell r="A235" t="str">
            <v>2.6.24</v>
          </cell>
          <cell r="B235" t="str">
            <v>SUMINISTRO E INSTALACIÓN CAMARA DE INSPECCIÓN 1000mm TEE POLIETILENO DN=250mm</v>
          </cell>
          <cell r="C235" t="str">
            <v>UN</v>
          </cell>
        </row>
        <row r="236">
          <cell r="A236" t="str">
            <v>2.6.25</v>
          </cell>
          <cell r="B236" t="str">
            <v>SUMINISTRO E INSTALACIÓN CAMARA DE INSPECCIÓN 1000mm DOBLE TEE POLIETILENO DN=200mm</v>
          </cell>
          <cell r="C236" t="str">
            <v>UN</v>
          </cell>
        </row>
        <row r="237">
          <cell r="A237" t="str">
            <v>2.6.26</v>
          </cell>
          <cell r="B237" t="str">
            <v>SUMINISTRO E INSTALACIÓN CAMARA DE INSPECCIÓN 1000mm DOBLE TEE POLIETILENO DN=250mm</v>
          </cell>
          <cell r="C237" t="str">
            <v>UN</v>
          </cell>
        </row>
        <row r="238">
          <cell r="A238" t="str">
            <v>2.6.27</v>
          </cell>
          <cell r="B238" t="str">
            <v>SUMINISTRO E INSTALACIÓN CAMARA DE INSPECCIÓN 1000mm DOBLE TEE POLIETILENO DN=315mm</v>
          </cell>
          <cell r="C238" t="str">
            <v>UN</v>
          </cell>
        </row>
        <row r="239">
          <cell r="A239" t="str">
            <v>2.6.28</v>
          </cell>
          <cell r="B239" t="str">
            <v>SUMINISTRO E INSTALACIÓN ELEVADOR CÁMARA 1000mm X 400 mm</v>
          </cell>
          <cell r="C239" t="str">
            <v>UN</v>
          </cell>
        </row>
        <row r="240">
          <cell r="A240" t="str">
            <v>2.6.29</v>
          </cell>
          <cell r="B240" t="str">
            <v>SSUMINISTRO E INSTALACIÓN ELEVADOR CÁMARA 1000mm X 750 mm</v>
          </cell>
          <cell r="C240" t="str">
            <v>UN</v>
          </cell>
        </row>
        <row r="241">
          <cell r="A241" t="str">
            <v>2.6.30</v>
          </cell>
          <cell r="B241" t="str">
            <v>SUMINISTRO E INSTALACIÓN ELEVADOR CÁMARA 1000mm X 1000 mm</v>
          </cell>
          <cell r="C241" t="str">
            <v>UN</v>
          </cell>
        </row>
        <row r="242">
          <cell r="A242" t="str">
            <v>2.6.31</v>
          </cell>
          <cell r="B242" t="str">
            <v>SUMINISTRO E INSTALACIÓN ELEVADOR CÁMARA 1000mm X 400 mm</v>
          </cell>
          <cell r="C242" t="str">
            <v>UN</v>
          </cell>
        </row>
        <row r="243">
          <cell r="A243" t="str">
            <v>2.6.32</v>
          </cell>
          <cell r="B243" t="str">
            <v>SUMINISTRO E INSTALACIÓN ELEVADOR CÁMARA 1000mm X 1500 mm</v>
          </cell>
          <cell r="C243" t="str">
            <v>UN</v>
          </cell>
        </row>
        <row r="244">
          <cell r="A244" t="str">
            <v>2.6.33</v>
          </cell>
          <cell r="B244" t="str">
            <v>SUMINISTRO E INSTALACIÓN ELEVADOR CÁMARA 1000mm X 1750 mm</v>
          </cell>
          <cell r="C244" t="str">
            <v>UN</v>
          </cell>
        </row>
        <row r="245">
          <cell r="A245" t="str">
            <v>2.6.34</v>
          </cell>
          <cell r="B245" t="str">
            <v>SUMINISTRO E INSTALACIÓN ELEVADOR CÁMARA 1000mm X 2000 mm</v>
          </cell>
          <cell r="C245" t="str">
            <v>UN</v>
          </cell>
        </row>
        <row r="246">
          <cell r="A246" t="str">
            <v>2.6.35</v>
          </cell>
          <cell r="B246" t="str">
            <v>SUMINISTRO E INSTALACIÓN ELEVADOR CÁMARA 1000mm X 2500 mm</v>
          </cell>
          <cell r="C246" t="str">
            <v>UN</v>
          </cell>
        </row>
        <row r="247">
          <cell r="A247" t="str">
            <v>2.6.36</v>
          </cell>
          <cell r="B247" t="str">
            <v>SUMINISTRO E INSTALACIÓN ELEVADOR CÁMARA 1000mm X 3000 mm</v>
          </cell>
          <cell r="C247" t="str">
            <v>UN</v>
          </cell>
        </row>
        <row r="248">
          <cell r="A248" t="str">
            <v>2.6.37</v>
          </cell>
          <cell r="B248" t="str">
            <v xml:space="preserve"> SUMINISTRO E INSTALACIÓN ELEVADOR CÁMARA 1000mm X 3250 mm</v>
          </cell>
          <cell r="C248" t="str">
            <v>UN</v>
          </cell>
        </row>
        <row r="249">
          <cell r="A249" t="str">
            <v>2.6.38</v>
          </cell>
          <cell r="B249" t="str">
            <v>SUMINISTRO E INSTALACIÓN ELEVADOR CÁMARA 1000mm X 3500 mm</v>
          </cell>
          <cell r="C249" t="str">
            <v>UN</v>
          </cell>
        </row>
        <row r="250">
          <cell r="A250" t="str">
            <v>2.6.39</v>
          </cell>
          <cell r="B250" t="str">
            <v>SUMINISTRO E INSTALACIÓN ELEVADOR CÁMARA 1000mm X 3750 mm</v>
          </cell>
          <cell r="C250" t="str">
            <v>UN</v>
          </cell>
        </row>
        <row r="251">
          <cell r="A251" t="str">
            <v>2.6.40</v>
          </cell>
          <cell r="B251" t="str">
            <v>SUMINISTRO E INSTALACIÓN CONO CAMARA 1000mm CONCENTRICO</v>
          </cell>
          <cell r="C251" t="str">
            <v>UN</v>
          </cell>
        </row>
        <row r="252">
          <cell r="A252" t="str">
            <v>2.6.41</v>
          </cell>
          <cell r="B252" t="str">
            <v>SUMINISTRO E INSTALACIÓN CONO CAMARA 1000mm EXCENTRICO</v>
          </cell>
          <cell r="C252" t="str">
            <v>UN</v>
          </cell>
        </row>
        <row r="253">
          <cell r="A253" t="str">
            <v>2.6.42</v>
          </cell>
          <cell r="B253" t="str">
            <v>SUMINISTRO E INSTALACIÓN TRAMO ESCALERA CAMARA 1000mm X 500mm</v>
          </cell>
          <cell r="C253" t="str">
            <v>UN</v>
          </cell>
        </row>
        <row r="254">
          <cell r="A254" t="str">
            <v>2.6.43</v>
          </cell>
          <cell r="B254" t="str">
            <v>SUMINISTRO E INSTALACIÓN TORNILLO INOX 5/16" X 2" (8 UN)</v>
          </cell>
          <cell r="C254" t="str">
            <v>UN</v>
          </cell>
        </row>
        <row r="255">
          <cell r="A255" t="str">
            <v>2.6.44</v>
          </cell>
          <cell r="B255" t="str">
            <v xml:space="preserve">POZO DE INSPECCIÓN LADRILLO, DIÁMETRO INTERIOR 1.0 M  H  &lt; 1.0 M  </v>
          </cell>
          <cell r="C255" t="str">
            <v>UN</v>
          </cell>
        </row>
        <row r="256">
          <cell r="A256" t="str">
            <v>2.6.45</v>
          </cell>
          <cell r="B256" t="str">
            <v xml:space="preserve">POZO DE INSPECCIÓN LADRILLO, DIÁMETRO INTERIOR 1.2 M , 1.0 &lt;  H &lt; 1.5  </v>
          </cell>
          <cell r="C256" t="str">
            <v>UN</v>
          </cell>
        </row>
        <row r="257">
          <cell r="A257" t="str">
            <v>2.6.46</v>
          </cell>
          <cell r="B257" t="str">
            <v xml:space="preserve">POZO DE INSPECCIÓN, DIÁMETRO INTERIOR 1.2 M, 1.50  &lt;  H &lt; 2.00  </v>
          </cell>
          <cell r="C257" t="str">
            <v>UN</v>
          </cell>
        </row>
        <row r="258">
          <cell r="A258" t="str">
            <v>2.6.47</v>
          </cell>
          <cell r="B258" t="str">
            <v xml:space="preserve">POZO DE INSPECCIÓN, DIÁMETRO INTERIOR 1.2 M , 2.0  &lt;  H &lt; 2.5   </v>
          </cell>
          <cell r="C258" t="str">
            <v>UN</v>
          </cell>
        </row>
        <row r="259">
          <cell r="A259" t="str">
            <v>2.6.48</v>
          </cell>
          <cell r="B259" t="str">
            <v>POZO DE INSPECCIÓN, DIÁMETRO INTERIOR 1.5 M, 2.5  &lt; H &lt; 3.5</v>
          </cell>
          <cell r="C259" t="str">
            <v>UN</v>
          </cell>
        </row>
        <row r="260">
          <cell r="A260" t="str">
            <v>2.6.49</v>
          </cell>
          <cell r="B260" t="str">
            <v>CAMARA DE CAIDA  8" X  6"</v>
          </cell>
          <cell r="C260" t="str">
            <v>UN</v>
          </cell>
        </row>
        <row r="261">
          <cell r="A261" t="str">
            <v>2.6.50</v>
          </cell>
          <cell r="B261" t="str">
            <v>CAMARA DE CAIDA  10" X  8"</v>
          </cell>
          <cell r="C261" t="str">
            <v>UN</v>
          </cell>
        </row>
        <row r="262">
          <cell r="A262" t="str">
            <v>2.6.51</v>
          </cell>
          <cell r="B262" t="str">
            <v>CAMARA DE CAIDA  12" X  10"</v>
          </cell>
          <cell r="C262" t="str">
            <v>UN</v>
          </cell>
        </row>
        <row r="263">
          <cell r="A263" t="str">
            <v>2.6.52</v>
          </cell>
          <cell r="B263" t="str">
            <v>CONEXIÓN DOMICILIARIA ALCANTARILLADO. INC. TUBERIA Y ACCESORIOS DE CONEXION TUBERIA</v>
          </cell>
          <cell r="C263" t="str">
            <v>UN</v>
          </cell>
        </row>
        <row r="264">
          <cell r="A264" t="str">
            <v>2.6.53</v>
          </cell>
          <cell r="B264" t="str">
            <v>SUMINISTRO E INSTALACIÓN DE POZO SEPTICO PLASTICO ANAEROBICO DE 1000LTS</v>
          </cell>
          <cell r="C264" t="str">
            <v>UN</v>
          </cell>
        </row>
        <row r="265">
          <cell r="A265" t="str">
            <v>2.6.54</v>
          </cell>
          <cell r="B265" t="str">
            <v xml:space="preserve">CAMPO DE INFILTRACION POZO SEPTICO PLASTICO ANAEROBICO DE 1000LTS TUBERIA DRENAJE D=4"  </v>
          </cell>
          <cell r="C265" t="str">
            <v>ML</v>
          </cell>
        </row>
        <row r="266">
          <cell r="A266" t="str">
            <v>2.7.1</v>
          </cell>
          <cell r="B266" t="str">
            <v>CONCRETO SIMPLE DE 28 Mpa - (4000 PSI) Impermeabilizado para muros</v>
          </cell>
          <cell r="C266" t="str">
            <v>M3</v>
          </cell>
        </row>
        <row r="267">
          <cell r="A267" t="str">
            <v>2.7.2</v>
          </cell>
          <cell r="B267" t="str">
            <v>Concreto simple de 28 Mpa - (4000 PSI) Impermeabilizado para Tapas</v>
          </cell>
          <cell r="C267" t="str">
            <v>M3</v>
          </cell>
        </row>
        <row r="268">
          <cell r="A268" t="str">
            <v>2.7.3</v>
          </cell>
          <cell r="B268" t="str">
            <v>Concreto Simple de 28 Mpa - 4000 PSI Impermeabilizado para placas pisos</v>
          </cell>
          <cell r="C268" t="str">
            <v>M3</v>
          </cell>
        </row>
        <row r="269">
          <cell r="A269" t="str">
            <v>2.7.4</v>
          </cell>
          <cell r="B269" t="str">
            <v>CONCRETO DE 21 MPa - (3000 PSI)  IMPERMEABILIZADO PARA MUROS</v>
          </cell>
          <cell r="C269" t="str">
            <v>M3</v>
          </cell>
        </row>
        <row r="270">
          <cell r="A270" t="str">
            <v>2.7.5</v>
          </cell>
          <cell r="B270" t="str">
            <v>CONCRETO DE 21 MPa - (3000 PSI)  IMPERMEABILIZADO PARA PLACA DE PISO</v>
          </cell>
          <cell r="C270" t="str">
            <v>M3</v>
          </cell>
        </row>
        <row r="271">
          <cell r="A271" t="str">
            <v>2.7.6</v>
          </cell>
          <cell r="B271" t="str">
            <v>CONCRETO CICLÓPEO DE 17.5 Mpa - (2500 PSI), 40%  RAJÓN.   INCLUYE FORMALETA</v>
          </cell>
          <cell r="C271" t="str">
            <v>M3</v>
          </cell>
        </row>
        <row r="272">
          <cell r="A272" t="str">
            <v>2.7.7</v>
          </cell>
          <cell r="B272" t="str">
            <v>CONCRETO SIMPLE DE 21MPa - (3000 PSI)   IMPERMEABILIZADO PARA TAPAS</v>
          </cell>
          <cell r="C272" t="str">
            <v>M3</v>
          </cell>
        </row>
        <row r="273">
          <cell r="A273" t="str">
            <v>2.7.8</v>
          </cell>
          <cell r="B273" t="str">
            <v xml:space="preserve">ROTURA DE PAVIMENTO RÍGIDO PARA ZANJAS DE ACUEDUCTO Y ALCANTARILLADO  </v>
          </cell>
          <cell r="C273" t="str">
            <v>M3</v>
          </cell>
        </row>
        <row r="274">
          <cell r="A274" t="str">
            <v>2.7.9</v>
          </cell>
          <cell r="B274" t="str">
            <v xml:space="preserve">RECONSTRUCCIÓN DE PAVIMENTO RÍGIDO  CONCRETO 21MPa - 3000 PSI  </v>
          </cell>
          <cell r="C274" t="str">
            <v>M3</v>
          </cell>
        </row>
        <row r="275">
          <cell r="A275" t="str">
            <v>2.7.10</v>
          </cell>
          <cell r="B275" t="str">
            <v xml:space="preserve">Rotura de pavimento flexible para zanjas de Acueducto y Alcantarillado </v>
          </cell>
          <cell r="C275" t="str">
            <v>M3</v>
          </cell>
        </row>
        <row r="276">
          <cell r="A276" t="str">
            <v>2.7.11</v>
          </cell>
          <cell r="B276" t="str">
            <v>TRANSPORTE A LOMO DE MULA HASTA 4 KM</v>
          </cell>
          <cell r="C276" t="str">
            <v>CARGA</v>
          </cell>
        </row>
        <row r="277">
          <cell r="A277" t="str">
            <v>2.8.1</v>
          </cell>
          <cell r="B277" t="str">
            <v>CONSTRUCCION DE TRINCHOS EN GUADUA</v>
          </cell>
          <cell r="C277" t="str">
            <v>ML</v>
          </cell>
        </row>
        <row r="278">
          <cell r="A278" t="str">
            <v>2.8.2</v>
          </cell>
          <cell r="B278" t="str">
            <v>SIEMBRA DE PASTO</v>
          </cell>
          <cell r="C278" t="str">
            <v>M2</v>
          </cell>
        </row>
        <row r="279">
          <cell r="A279" t="str">
            <v>2.8.3</v>
          </cell>
          <cell r="B279" t="str">
            <v>SIEMBRA DE VICIA</v>
          </cell>
          <cell r="C279" t="str">
            <v>M2</v>
          </cell>
        </row>
        <row r="280">
          <cell r="A280" t="str">
            <v>2.9.1</v>
          </cell>
          <cell r="B280" t="str">
            <v>ELIMINACION DE ESPECIES PIROGENICAS</v>
          </cell>
          <cell r="C280" t="str">
            <v>M2</v>
          </cell>
        </row>
        <row r="281">
          <cell r="A281" t="str">
            <v>2.9.2</v>
          </cell>
          <cell r="B281" t="str">
            <v>REPOBLAMIENTO VEGETAL</v>
          </cell>
          <cell r="C281" t="str">
            <v>HA</v>
          </cell>
        </row>
        <row r="282">
          <cell r="A282" t="str">
            <v>2.9.3</v>
          </cell>
          <cell r="B282" t="str">
            <v>RECUPERACION DE SUELO</v>
          </cell>
          <cell r="C282" t="str">
            <v>M2</v>
          </cell>
        </row>
        <row r="283">
          <cell r="A283" t="str">
            <v>2.10.1</v>
          </cell>
          <cell r="B283" t="str">
            <v>REFORESTACION PROTECTORA CON ESPECIES NATIVAS</v>
          </cell>
          <cell r="C283" t="str">
            <v>HA</v>
          </cell>
        </row>
        <row r="284">
          <cell r="A284" t="str">
            <v>2.10.2</v>
          </cell>
          <cell r="B284" t="str">
            <v>MANTENIEMIENTO DE PLANTACIONES</v>
          </cell>
          <cell r="C284" t="str">
            <v>HA</v>
          </cell>
        </row>
        <row r="285">
          <cell r="A285" t="str">
            <v>2.10.3</v>
          </cell>
          <cell r="B285" t="str">
            <v>MANTENIEMIENTO DE PLANTACIONES (SEGUNDO AÑO)</v>
          </cell>
          <cell r="C285" t="str">
            <v>HA</v>
          </cell>
        </row>
        <row r="286">
          <cell r="A286" t="str">
            <v>2.10.4</v>
          </cell>
          <cell r="B286" t="str">
            <v>AISLAMIENTO DE PLANTACIONES Y/O PREDIOS ADQUIRIDOS</v>
          </cell>
          <cell r="C286" t="str">
            <v>ML</v>
          </cell>
        </row>
        <row r="287">
          <cell r="A287" t="str">
            <v>2.11.1</v>
          </cell>
          <cell r="B287" t="str">
            <v>CONSTRUCCION DE JARDINES</v>
          </cell>
          <cell r="C287" t="str">
            <v>M2</v>
          </cell>
        </row>
        <row r="288">
          <cell r="A288" t="str">
            <v>2.11.2</v>
          </cell>
          <cell r="B288" t="str">
            <v>ESTABLECIMIENTO DE SETOS</v>
          </cell>
          <cell r="C288" t="str">
            <v>ML</v>
          </cell>
        </row>
        <row r="289">
          <cell r="A289" t="str">
            <v>2.11.3</v>
          </cell>
          <cell r="B289" t="str">
            <v>MANTENIMIENTO DE PRADOS</v>
          </cell>
          <cell r="C289" t="str">
            <v>M2</v>
          </cell>
        </row>
        <row r="290">
          <cell r="A290" t="str">
            <v>2.11.4</v>
          </cell>
          <cell r="B290" t="str">
            <v>MANTENIEMIENTO DE SETOS</v>
          </cell>
          <cell r="C290" t="str">
            <v>ML</v>
          </cell>
        </row>
        <row r="291">
          <cell r="A291" t="str">
            <v>2.12.1</v>
          </cell>
          <cell r="B291" t="str">
            <v>TALLERES</v>
          </cell>
          <cell r="C291" t="str">
            <v>DD</v>
          </cell>
        </row>
        <row r="292">
          <cell r="A292" t="str">
            <v>3.1.8</v>
          </cell>
          <cell r="B292" t="str">
            <v>Desmonte y Limpieza en rastrojo incluye acarreo libre hasta 5KM</v>
          </cell>
          <cell r="C292" t="str">
            <v>M²</v>
          </cell>
        </row>
        <row r="293">
          <cell r="A293" t="str">
            <v>3.1.13</v>
          </cell>
          <cell r="B293" t="str">
            <v>LOCALIZACION Y REPLANTEO TOPOGRAFICO</v>
          </cell>
          <cell r="C293" t="str">
            <v>km</v>
          </cell>
        </row>
        <row r="294">
          <cell r="A294" t="str">
            <v>3.1.13A</v>
          </cell>
          <cell r="B294" t="str">
            <v xml:space="preserve">LOCALIZACION Y REPLANTEO TOPOGRAFICO </v>
          </cell>
          <cell r="C294" t="str">
            <v>ML</v>
          </cell>
        </row>
        <row r="295">
          <cell r="A295" t="str">
            <v>3.3.1</v>
          </cell>
          <cell r="B295" t="str">
            <v>EXCAVACION MANUAL EN MATERIAL COMUN</v>
          </cell>
          <cell r="C295" t="str">
            <v>M³</v>
          </cell>
        </row>
        <row r="296">
          <cell r="A296" t="str">
            <v>3.3.7</v>
          </cell>
          <cell r="B296" t="str">
            <v>Suministro e Instalación Concreto Simple de 24.5 MPa - (3500 P.S.I).</v>
          </cell>
          <cell r="C296" t="str">
            <v>M³</v>
          </cell>
        </row>
        <row r="297">
          <cell r="A297" t="str">
            <v>3.3.25</v>
          </cell>
          <cell r="B297" t="str">
            <v xml:space="preserve">Relleno con material seleccionado proveniente de excavación compactado con Plancha Vibradora </v>
          </cell>
          <cell r="C297" t="str">
            <v>M3</v>
          </cell>
        </row>
        <row r="298">
          <cell r="A298" t="str">
            <v>3.15.43</v>
          </cell>
          <cell r="B298" t="str">
            <v>Relleno para redes en Arena de peña (Suministro, extendido, umedecimiento y compactación)</v>
          </cell>
          <cell r="C298" t="str">
            <v>M3</v>
          </cell>
        </row>
        <row r="299">
          <cell r="A299" t="str">
            <v>6.3.2</v>
          </cell>
          <cell r="B299" t="str">
            <v>Suministro Figurada y amarre de acero 60000 PSI  420 Mpa</v>
          </cell>
          <cell r="C299" t="str">
            <v>Kg</v>
          </cell>
        </row>
        <row r="300">
          <cell r="A300" t="str">
            <v>6.2.1</v>
          </cell>
          <cell r="B300" t="str">
            <v>Concreto Fluido - 21 Mpa - (3000 PSI)</v>
          </cell>
          <cell r="C300" t="str">
            <v>M³</v>
          </cell>
        </row>
        <row r="301">
          <cell r="A301" t="str">
            <v>1.2.32</v>
          </cell>
          <cell r="B301" t="str">
            <v>SUMINISTRO TUBERIA PVC SANITARIA 8"</v>
          </cell>
          <cell r="C301" t="str">
            <v>ml</v>
          </cell>
        </row>
        <row r="302">
          <cell r="A302" t="str">
            <v>1.2.32A</v>
          </cell>
          <cell r="B302" t="str">
            <v>INSTALACION TUBERIA PVC SANITARIA 8"</v>
          </cell>
          <cell r="C302" t="str">
            <v>ml</v>
          </cell>
        </row>
        <row r="303">
          <cell r="A303" t="str">
            <v>1.2.33</v>
          </cell>
          <cell r="B303" t="str">
            <v>SUMINISTRO TUBERIA PVC SANITARIA 10"</v>
          </cell>
          <cell r="C303" t="str">
            <v>ml</v>
          </cell>
        </row>
        <row r="304">
          <cell r="A304" t="str">
            <v>1.2.33A</v>
          </cell>
          <cell r="B304" t="str">
            <v>INSTALACION TUBERIA PVC SANITARIA 10"</v>
          </cell>
          <cell r="C304" t="str">
            <v>ml</v>
          </cell>
        </row>
        <row r="305">
          <cell r="A305" t="str">
            <v>1.2.34</v>
          </cell>
          <cell r="B305" t="str">
            <v>SUMINISTRO TUBERIA PVC SANITARIA 12"</v>
          </cell>
          <cell r="C305" t="str">
            <v>ml</v>
          </cell>
        </row>
        <row r="306">
          <cell r="A306" t="str">
            <v>1.2.34A</v>
          </cell>
          <cell r="B306" t="str">
            <v>INSTALACION TUBERIA PVC SANITARIA 12"</v>
          </cell>
          <cell r="C306" t="str">
            <v>ml</v>
          </cell>
        </row>
        <row r="307">
          <cell r="A307" t="str">
            <v>1.2.34B</v>
          </cell>
          <cell r="B307" t="str">
            <v>SUMINISTRO TUBERIA PVC SANITARIA 14"</v>
          </cell>
          <cell r="C307" t="str">
            <v>ml</v>
          </cell>
        </row>
        <row r="308">
          <cell r="A308" t="str">
            <v>1.2.34C</v>
          </cell>
          <cell r="B308" t="str">
            <v>INSTALACION TUBERIA PVC SANITARIA 14"</v>
          </cell>
          <cell r="C308" t="str">
            <v>ml</v>
          </cell>
        </row>
        <row r="309">
          <cell r="A309" t="str">
            <v>1.2.35</v>
          </cell>
          <cell r="B309" t="str">
            <v>SUMINISTRO TUBERIA PVC SANITARIA 16"</v>
          </cell>
          <cell r="C309" t="str">
            <v>ml</v>
          </cell>
        </row>
        <row r="310">
          <cell r="A310" t="str">
            <v>1.2.35A</v>
          </cell>
          <cell r="B310" t="str">
            <v>INSTALACION TUBERIA PVC SANITARIA 16"</v>
          </cell>
          <cell r="C310" t="str">
            <v>ml</v>
          </cell>
        </row>
        <row r="311">
          <cell r="A311" t="str">
            <v>1.2.36</v>
          </cell>
          <cell r="B311" t="str">
            <v>SUMINISTRO TUBERIA PVC SANITARIA 18"</v>
          </cell>
          <cell r="C311" t="str">
            <v>ml</v>
          </cell>
        </row>
        <row r="312">
          <cell r="A312" t="str">
            <v>1.2.36A</v>
          </cell>
          <cell r="B312" t="str">
            <v>INSTALACION TUBERIA PVC SANITARIA 18"</v>
          </cell>
          <cell r="C312" t="str">
            <v>ml</v>
          </cell>
        </row>
        <row r="313">
          <cell r="A313" t="str">
            <v>1.2.36B</v>
          </cell>
          <cell r="B313" t="str">
            <v>SUMINISTRO TUBERIA PVC SANITARIA 20"</v>
          </cell>
          <cell r="C313" t="str">
            <v>ml</v>
          </cell>
        </row>
        <row r="314">
          <cell r="A314" t="str">
            <v>1.2.36C</v>
          </cell>
          <cell r="B314" t="str">
            <v>INSTALACION TUBERIA PVC SANITARIA 20"</v>
          </cell>
          <cell r="C314" t="str">
            <v>ml</v>
          </cell>
        </row>
        <row r="315">
          <cell r="A315" t="str">
            <v>2.6.45</v>
          </cell>
          <cell r="B315" t="str">
            <v xml:space="preserve">POZO DE INSPECCIÓN LADRILLO, DIÁMETRO INTERIOR 1.2 M , 1.0 &lt;  H &lt; 1.5  </v>
          </cell>
          <cell r="C315" t="str">
            <v>un</v>
          </cell>
        </row>
        <row r="316">
          <cell r="A316" t="str">
            <v>2.6.46</v>
          </cell>
          <cell r="B316" t="str">
            <v xml:space="preserve">POZO DE INSPECCIÓN, DIÁMETRO INTERIOR 1.2 M, 1.50  &lt;  H &lt; 2.00  </v>
          </cell>
          <cell r="C316" t="str">
            <v>un</v>
          </cell>
        </row>
        <row r="317">
          <cell r="A317" t="str">
            <v>2.6.47</v>
          </cell>
          <cell r="B317" t="str">
            <v xml:space="preserve">POZO DE INSPECCIÓN, DIÁMETRO INTERIOR 1.2 M , 2.0  &lt;  H &lt; 2.5   </v>
          </cell>
          <cell r="C317" t="str">
            <v>un</v>
          </cell>
        </row>
        <row r="318">
          <cell r="A318" t="str">
            <v>2.6.48</v>
          </cell>
          <cell r="B318" t="str">
            <v xml:space="preserve">POZO DE INSPECCIÓN, DIÁMETRO INTERIOR 1.5 M, 2.5  &lt; H &lt; 3.5   </v>
          </cell>
          <cell r="C318" t="str">
            <v>un</v>
          </cell>
        </row>
        <row r="319">
          <cell r="A319" t="str">
            <v>3.17.10A</v>
          </cell>
          <cell r="B319" t="str">
            <v xml:space="preserve">POZO DE INSPECCIÓN D=1.50 M, H  3.50  &lt; H &lt; 4,5 </v>
          </cell>
          <cell r="C319" t="str">
            <v>UN</v>
          </cell>
        </row>
        <row r="320">
          <cell r="A320" t="str">
            <v>1.11.10</v>
          </cell>
          <cell r="B320" t="str">
            <v>CAÑUELA CONCRETO  0,2x0,12</v>
          </cell>
          <cell r="C320" t="str">
            <v>ml</v>
          </cell>
        </row>
        <row r="321">
          <cell r="A321" t="str">
            <v>2.5.6</v>
          </cell>
          <cell r="B321" t="str">
            <v>SUMINISTRO E INSTALACIÓN TUBERÍA DE ALCANTARILLADO PVC  D= 24"</v>
          </cell>
          <cell r="C321" t="str">
            <v>ml</v>
          </cell>
        </row>
        <row r="322">
          <cell r="A322" t="str">
            <v>3.15.45</v>
          </cell>
          <cell r="B322" t="str">
            <v>CORTE DE PAVIMENTO ASFÁLTICO</v>
          </cell>
          <cell r="C322" t="str">
            <v>ml</v>
          </cell>
        </row>
        <row r="323">
          <cell r="A323" t="str">
            <v>3.15.46</v>
          </cell>
          <cell r="B323" t="str">
            <v>CORTE Y AMPLIACION DE JUNTA EN PAVIMENTO DE CONCRETO HIDRAULICO</v>
          </cell>
          <cell r="C323" t="str">
            <v>ml</v>
          </cell>
        </row>
        <row r="324">
          <cell r="A324" t="str">
            <v>1.1.76</v>
          </cell>
          <cell r="B324" t="str">
            <v>CAMPAMENTO 36 M2</v>
          </cell>
          <cell r="C324" t="str">
            <v>un</v>
          </cell>
        </row>
        <row r="325">
          <cell r="A325" t="str">
            <v>3.15.42</v>
          </cell>
          <cell r="B325" t="str">
            <v>DEMOLICION PAVIMENTO ASFALTICO (INCLUYE CARGUE Y TRANSPORTE HASTA 5 KM) &lt;=10 CMS</v>
          </cell>
          <cell r="C325" t="str">
            <v>M2</v>
          </cell>
        </row>
        <row r="326">
          <cell r="A326" t="str">
            <v>1.1.42</v>
          </cell>
          <cell r="B326" t="str">
            <v xml:space="preserve">DEMOLICION PLACAS MACIZAS CONCRETO E &lt;=0.20 m. </v>
          </cell>
          <cell r="C326" t="str">
            <v>M2</v>
          </cell>
        </row>
        <row r="327">
          <cell r="A327" t="str">
            <v>1.2.2</v>
          </cell>
          <cell r="B327" t="str">
            <v xml:space="preserve"> EXCAVACIÓN MECÁNICA EN CONGLOMERADO INCL. RETIRO</v>
          </cell>
          <cell r="C327" t="str">
            <v>M3</v>
          </cell>
        </row>
        <row r="328">
          <cell r="A328" t="str">
            <v>1.2.47</v>
          </cell>
          <cell r="B328" t="str">
            <v xml:space="preserve"> EXCAVACION MANUAL Y RETIRO MATERIAL COMUN</v>
          </cell>
          <cell r="C328" t="str">
            <v>M3</v>
          </cell>
        </row>
        <row r="329">
          <cell r="A329" t="str">
            <v>2.5.6A</v>
          </cell>
          <cell r="B329" t="str">
            <v>SUMINISTRO TUBERÍA DE ALCANTARILLADO PVC  D= 24"</v>
          </cell>
          <cell r="C329" t="str">
            <v>ML</v>
          </cell>
        </row>
        <row r="330">
          <cell r="A330" t="str">
            <v>2.5.6B</v>
          </cell>
          <cell r="B330" t="str">
            <v>INSTALACION TUBERÍA DE ALCANTARILLADO PVC  D= 24"</v>
          </cell>
          <cell r="C330" t="str">
            <v>ML</v>
          </cell>
        </row>
        <row r="331">
          <cell r="A331" t="str">
            <v>3.3.26</v>
          </cell>
          <cell r="B331" t="str">
            <v>RELLENO CON MATERIAL DE AFIRMADO COMPACTADO PLANCHA VIBRADORA INCLUYE ACARREO LIBRE DE 5 KM</v>
          </cell>
          <cell r="C331" t="str">
            <v>M3</v>
          </cell>
        </row>
        <row r="332">
          <cell r="A332" t="str">
            <v>2.1.19</v>
          </cell>
          <cell r="B332" t="str">
            <v>RELLENO BASE GRANULAR  COMPACTADO CON PLANCHA VIBRADORA</v>
          </cell>
          <cell r="C332" t="str">
            <v>M3</v>
          </cell>
        </row>
        <row r="333">
          <cell r="A333" t="str">
            <v>2.1.18</v>
          </cell>
          <cell r="B333" t="str">
            <v>RELLENO SUBBASE GRANULAR  COMPACTADO CON PLANCHA VIBRADORA</v>
          </cell>
          <cell r="C333" t="str">
            <v>M3</v>
          </cell>
        </row>
        <row r="334">
          <cell r="A334" t="str">
            <v>13.1.1</v>
          </cell>
          <cell r="B334" t="str">
            <v>ENTIBADO METÁLICO TIPO 3</v>
          </cell>
          <cell r="C334" t="str">
            <v>M2</v>
          </cell>
        </row>
        <row r="335">
          <cell r="A335" t="str">
            <v>3.3.18</v>
          </cell>
          <cell r="B335" t="str">
            <v xml:space="preserve"> SUMINISTRO FIGURADO Y ARMADO DE ACERO DE REFUERZO 60000 PSI  420 Mpa</v>
          </cell>
          <cell r="C335" t="str">
            <v>KG</v>
          </cell>
        </row>
        <row r="336">
          <cell r="A336" t="str">
            <v>3.15.87</v>
          </cell>
          <cell r="B336" t="str">
            <v>DEMOLICION  OBRAS EN CONCRETO REFORZADO, INCLUYE RETIRO DE SOBRANTES</v>
          </cell>
          <cell r="C336" t="str">
            <v>M3</v>
          </cell>
        </row>
        <row r="337">
          <cell r="A337" t="str">
            <v xml:space="preserve">1.1.9 </v>
          </cell>
          <cell r="B337" t="str">
            <v xml:space="preserve">DESMONTE DE CUBIERTA ZINC </v>
          </cell>
          <cell r="C337" t="str">
            <v>M2</v>
          </cell>
        </row>
        <row r="338">
          <cell r="A338" t="str">
            <v xml:space="preserve">1.1.24   </v>
          </cell>
          <cell r="B338" t="str">
            <v>DESMONTE ESTRUCTURA METALICA PERFILES-VIGAS</v>
          </cell>
          <cell r="C338" t="str">
            <v>KG</v>
          </cell>
        </row>
        <row r="339">
          <cell r="A339" t="str">
            <v>3.3.2</v>
          </cell>
          <cell r="B339" t="str">
            <v>EXCAVACION MANUAL EN CONGLOMERADO</v>
          </cell>
          <cell r="C339" t="str">
            <v>M3</v>
          </cell>
        </row>
        <row r="340">
          <cell r="A340" t="str">
            <v>1.3.15</v>
          </cell>
          <cell r="B340" t="str">
            <v xml:space="preserve"> COLUMNAS EN CONCRETO 21 MPa (3000 PSI), ALTURA MAYOR A 3 mts</v>
          </cell>
          <cell r="C340" t="str">
            <v>M3</v>
          </cell>
        </row>
        <row r="341">
          <cell r="A341" t="str">
            <v>1.15.1</v>
          </cell>
          <cell r="B341" t="str">
            <v>SUMINISTRO E INSTALACION PUERTA Y MARCO CAL. 18  1 X 2  INCLUYE  ANTICORROSIVO</v>
          </cell>
          <cell r="C341" t="str">
            <v>UN</v>
          </cell>
        </row>
        <row r="342">
          <cell r="A342" t="str">
            <v xml:space="preserve">1.15.2  </v>
          </cell>
          <cell r="B342" t="str">
            <v>SUMINSITRO E INSTALACIÓN VENTANA LAMINA CAL. 18 CON VIDRIO INC. ANTICORR.</v>
          </cell>
          <cell r="C342" t="str">
            <v>M2</v>
          </cell>
        </row>
        <row r="343">
          <cell r="A343" t="str">
            <v>1.15.3</v>
          </cell>
          <cell r="B343" t="str">
            <v>SUMINISTRO E INSTALACIÓN PUERTA EN LAMINA CAL 18  INC. ANTICORROSIVO</v>
          </cell>
          <cell r="C343" t="str">
            <v>M2</v>
          </cell>
        </row>
        <row r="344">
          <cell r="A344" t="str">
            <v xml:space="preserve">2.4.47   </v>
          </cell>
          <cell r="B344" t="str">
            <v>CODO PVC RADIO CORTO 90°   D =   2"</v>
          </cell>
          <cell r="C344" t="str">
            <v>UN</v>
          </cell>
        </row>
        <row r="345">
          <cell r="A345" t="str">
            <v xml:space="preserve">2.4.207   </v>
          </cell>
          <cell r="B345" t="str">
            <v>CODO PVC RADIO CORTO 90°   D =   3"</v>
          </cell>
          <cell r="C345" t="str">
            <v>UN</v>
          </cell>
        </row>
        <row r="346">
          <cell r="A346" t="str">
            <v>2.4.54</v>
          </cell>
          <cell r="B346" t="str">
            <v>CODO PVC RADIO CORTO 45°   D =   3"</v>
          </cell>
          <cell r="C346" t="str">
            <v>UN</v>
          </cell>
        </row>
        <row r="347">
          <cell r="A347" t="str">
            <v>1.2.50</v>
          </cell>
          <cell r="B347" t="str">
            <v>BASE EN CONCRETO POBRE E=0.05 mts. 14 MPa - (2000 PSI)</v>
          </cell>
          <cell r="C347" t="str">
            <v>M2</v>
          </cell>
        </row>
        <row r="348">
          <cell r="A348" t="str">
            <v>1.3.20</v>
          </cell>
          <cell r="B348" t="str">
            <v>PLACA MACIZA 21 MPa - (3000 PSI)  E=0.10 mts.</v>
          </cell>
          <cell r="C348" t="str">
            <v>M3</v>
          </cell>
        </row>
        <row r="349">
          <cell r="A349" t="str">
            <v>1.2.11</v>
          </cell>
          <cell r="B349" t="str">
            <v>CONCRETO VIGA DE AMARRE 21,1 MPa</v>
          </cell>
          <cell r="C349" t="str">
            <v>M3</v>
          </cell>
        </row>
        <row r="350">
          <cell r="A350" t="str">
            <v xml:space="preserve">1.15.2  </v>
          </cell>
          <cell r="B350" t="str">
            <v>SUMINSITRO E INSTALACIÓN VENTANA LAMINA CAL. 18 CON VIDRIO INC. ANTICORR.</v>
          </cell>
          <cell r="C350" t="str">
            <v>M2</v>
          </cell>
        </row>
        <row r="351">
          <cell r="A351" t="str">
            <v>1.15.3</v>
          </cell>
          <cell r="B351" t="str">
            <v>SUMINISTRO E INSTALACIÓN PUERTA EN LAMINA CAL 18  INC. ANTICORROSIVO</v>
          </cell>
          <cell r="C351" t="str">
            <v>M2</v>
          </cell>
        </row>
        <row r="352">
          <cell r="A352" t="str">
            <v>1.3.14</v>
          </cell>
          <cell r="B352" t="str">
            <v>COLUMNAS EN CONCRETO 21 MPa - (3000 PSI), ALTURA MENOR A TRES METROS</v>
          </cell>
          <cell r="C352" t="str">
            <v>M3</v>
          </cell>
        </row>
        <row r="353">
          <cell r="A353" t="str">
            <v>1.4.22</v>
          </cell>
          <cell r="B353" t="str">
            <v>MURO TOLETE COMUN E=0.12 mts.</v>
          </cell>
          <cell r="C353" t="str">
            <v>M2</v>
          </cell>
        </row>
        <row r="354">
          <cell r="A354" t="str">
            <v>1.5.9</v>
          </cell>
          <cell r="B354" t="str">
            <v>PAÑETE LISO MUROS  1:4</v>
          </cell>
          <cell r="C354" t="str">
            <v>M2</v>
          </cell>
        </row>
        <row r="355">
          <cell r="A355" t="str">
            <v>1.9.3</v>
          </cell>
          <cell r="B355" t="str">
            <v>ESTUCO Y VINILO TRES MANOS EN MUROS</v>
          </cell>
          <cell r="C355" t="str">
            <v>M2</v>
          </cell>
        </row>
        <row r="356">
          <cell r="A356" t="str">
            <v xml:space="preserve">1.15.2  </v>
          </cell>
          <cell r="B356" t="str">
            <v>SUMINSITRO E INSTALACIÓN VENTANA LAMINA CAL. 18 CON VIDRIO INC. ANTICORR.</v>
          </cell>
          <cell r="C356" t="str">
            <v>M2</v>
          </cell>
        </row>
        <row r="357">
          <cell r="A357" t="str">
            <v>1.12.3</v>
          </cell>
          <cell r="B357" t="str">
            <v>SUMINISTRO E INSTALACIÓN CUBIERTA EN TEJA FIBROCEMENTO NUMERO 4</v>
          </cell>
          <cell r="C357" t="str">
            <v>M2</v>
          </cell>
        </row>
        <row r="358">
          <cell r="A358" t="str">
            <v>1.12.54</v>
          </cell>
          <cell r="B358" t="str">
            <v>SUMINISTRO E INSTALACIÓN CABALLETE ONDULADO ASBESTO CEMENTO</v>
          </cell>
          <cell r="C358" t="str">
            <v>ML</v>
          </cell>
        </row>
        <row r="359">
          <cell r="A359" t="str">
            <v>6.4.2.114</v>
          </cell>
          <cell r="B359" t="str">
            <v>CORREA METALICA EN TUBO RECTANGULAR 3" X 1 1/2"</v>
          </cell>
          <cell r="C359" t="str">
            <v>ML</v>
          </cell>
        </row>
        <row r="360">
          <cell r="A360" t="str">
            <v>6.4.2.115</v>
          </cell>
          <cell r="B360" t="str">
            <v xml:space="preserve">CANALETA GALVANIZADA </v>
          </cell>
          <cell r="C360" t="str">
            <v>ML</v>
          </cell>
        </row>
        <row r="361">
          <cell r="A361" t="str">
            <v>1.11.27</v>
          </cell>
          <cell r="B361" t="str">
            <v>TABLON DE GRES 33*33</v>
          </cell>
          <cell r="C361" t="str">
            <v>M2</v>
          </cell>
        </row>
        <row r="362">
          <cell r="A362" t="str">
            <v>6.4.2.116</v>
          </cell>
          <cell r="B362" t="str">
            <v>TABLON DE GRES 48*48</v>
          </cell>
          <cell r="C362" t="str">
            <v>M2</v>
          </cell>
        </row>
        <row r="363">
          <cell r="A363" t="str">
            <v>1.4.36</v>
          </cell>
          <cell r="B363" t="str">
            <v xml:space="preserve"> MESONES EN CONCRETO A=0.60 mts. 17.5 MPa - (3500PSI) INC. REFUERZO Y MURO TOLETE COMUN</v>
          </cell>
          <cell r="C363" t="str">
            <v xml:space="preserve"> ML</v>
          </cell>
        </row>
        <row r="364">
          <cell r="A364" t="str">
            <v>6.4.2.117</v>
          </cell>
          <cell r="B364" t="str">
            <v>GUARDAESCOBA EN CERAMICA PORCELANATO PEGADO</v>
          </cell>
          <cell r="C364" t="str">
            <v>ML</v>
          </cell>
        </row>
        <row r="365">
          <cell r="A365" t="str">
            <v>6.4.2.118</v>
          </cell>
          <cell r="B365" t="str">
            <v>GUARDAESCOBA TABLON GRESS DE O,10X0,2M E=0,25 M</v>
          </cell>
          <cell r="C365" t="str">
            <v>ML</v>
          </cell>
        </row>
        <row r="366">
          <cell r="A366" t="str">
            <v>6.4.2.119</v>
          </cell>
          <cell r="B366" t="str">
            <v>PERFIL ESTRUCTURAL 80MM X 40 MM CAL. 14, ANCLADO A MURO MEDIANTE PLATINA DE 8MM X 150MMX200MM, INCL. TORNILLOS ROSCADOS DE 1/2" Y PRISIONEROS 3/8" X 2" PARA CADA TABIQUE, SEGÚN DISEÑO</v>
          </cell>
          <cell r="C366" t="str">
            <v xml:space="preserve">UN </v>
          </cell>
        </row>
        <row r="367">
          <cell r="A367" t="str">
            <v>6.4.2.120</v>
          </cell>
          <cell r="B367" t="str">
            <v>TAPA DE ALFAJOR 0,85 X 0,75 M E= 1/4" CAL. 12 CURRUGADA, BISAGRA EN HIERRO FUNDIDO, MARCO EN PERFIL DE 1 1/4" X 3/16"</v>
          </cell>
          <cell r="C367" t="str">
            <v xml:space="preserve">UN </v>
          </cell>
        </row>
        <row r="368">
          <cell r="A368" t="str">
            <v>6.4.2.121</v>
          </cell>
          <cell r="B368" t="str">
            <v>TAPA DE ALFAJOR 0,70 X 0,65 M E= 1/4" CAL. 12 CURRUGADA, BISAGRA EN HIERRO FUNDIDO, MARCO EN PERFIL DE 1 1/4" X 3/16"</v>
          </cell>
          <cell r="C368" t="str">
            <v xml:space="preserve">UN </v>
          </cell>
        </row>
        <row r="369">
          <cell r="A369" t="str">
            <v>6.4.2.122</v>
          </cell>
          <cell r="B369" t="str">
            <v>TAPA DE ALFAJOR 1,35 X 1,30 M E= 1/4" CAL. 12 CURRUGADA, BISAGRA EN HIERRO FUNDIDO, MARCO EN PERFIL DE 1 1/4" X 3/16"</v>
          </cell>
          <cell r="C369" t="str">
            <v xml:space="preserve">UN </v>
          </cell>
        </row>
        <row r="370">
          <cell r="A370" t="str">
            <v>6.4.2.123</v>
          </cell>
          <cell r="B370" t="str">
            <v>TAPA DE ALFAJOR 1,80 X 1,00 M E= 1/4" CAL. 12 CURRUGADA, BISAGRA EN HIERRO FUNDIDO, MARCO EN PERFIL DE 1 1/4" X 3/16"</v>
          </cell>
          <cell r="C370" t="str">
            <v xml:space="preserve">UN </v>
          </cell>
        </row>
        <row r="371">
          <cell r="A371" t="str">
            <v>6.4.2.124</v>
          </cell>
          <cell r="B371" t="str">
            <v>TAPA DE ALFAJOR 1,25 X 1,20 M E= 1/4" CAL. 12 CURRUGADA, BISAGRA EN HIERRO FUNDIDO, MARCO EN PERFIL DE 1 1/4" X 3/16"</v>
          </cell>
          <cell r="C371" t="str">
            <v xml:space="preserve">UN </v>
          </cell>
        </row>
        <row r="372">
          <cell r="A372" t="str">
            <v>6.4.2.125</v>
          </cell>
          <cell r="B372" t="str">
            <v>SUMINISTRO E INSTALACION DE TEE SANITARIA REDUCIDAS 6X4"</v>
          </cell>
          <cell r="C372" t="str">
            <v xml:space="preserve">UN </v>
          </cell>
        </row>
        <row r="373">
          <cell r="A373" t="str">
            <v>6.4.2.126</v>
          </cell>
          <cell r="B373" t="str">
            <v>SUMINISTRO E INSTALACION DE TEE SANITARIA 6"</v>
          </cell>
          <cell r="C373" t="str">
            <v xml:space="preserve">UN </v>
          </cell>
        </row>
        <row r="374">
          <cell r="A374" t="str">
            <v>6.4.2.127</v>
          </cell>
          <cell r="B374" t="str">
            <v>Codo 90° PVC UM Ø:6".</v>
          </cell>
          <cell r="C374" t="str">
            <v xml:space="preserve">UN </v>
          </cell>
        </row>
        <row r="375">
          <cell r="A375" t="str">
            <v>1.2.8</v>
          </cell>
          <cell r="B375" t="str">
            <v>CONCRETO CICLOPEO 21MPa (3000 PSI) RELACIÓN 60C/40P</v>
          </cell>
          <cell r="C375" t="str">
            <v>M3</v>
          </cell>
        </row>
        <row r="376">
          <cell r="A376" t="str">
            <v>6.4.2.128</v>
          </cell>
          <cell r="B376" t="str">
            <v>TEE PVC UM D=6"X6"</v>
          </cell>
          <cell r="C376" t="str">
            <v xml:space="preserve">UN </v>
          </cell>
        </row>
        <row r="377">
          <cell r="A377" t="str">
            <v>1.5.1</v>
          </cell>
          <cell r="B377" t="str">
            <v>PAÑETE IMPERMEABIZADO 1:3</v>
          </cell>
          <cell r="C377" t="str">
            <v>M2</v>
          </cell>
        </row>
        <row r="378">
          <cell r="A378" t="str">
            <v>6.4.2.129</v>
          </cell>
          <cell r="B378" t="str">
            <v>PINTURA EPOXICA PARA MUROS A DOS MANOS</v>
          </cell>
          <cell r="C378" t="str">
            <v>M2</v>
          </cell>
        </row>
        <row r="379">
          <cell r="A379" t="str">
            <v>6.4.2.130</v>
          </cell>
          <cell r="B379" t="str">
            <v>SUMINISTRO E INSTALACION VALVULA COMPUERTA 6" VASTAGO ASCENDENTE</v>
          </cell>
          <cell r="C379" t="str">
            <v>UN</v>
          </cell>
        </row>
        <row r="380">
          <cell r="A380" t="str">
            <v>6.4.2.131</v>
          </cell>
          <cell r="B380" t="str">
            <v>PASAMURO HD SOLDADO EL x EL L:0,20m D=2"</v>
          </cell>
          <cell r="C380" t="str">
            <v>UN</v>
          </cell>
        </row>
        <row r="381">
          <cell r="A381" t="str">
            <v>6.4.2.132</v>
          </cell>
          <cell r="B381" t="str">
            <v>PASAMURO HD SOLDADO EL x EL L:0,20m D=3"</v>
          </cell>
          <cell r="C381" t="str">
            <v>UN</v>
          </cell>
        </row>
        <row r="382">
          <cell r="A382" t="str">
            <v>6.4.2.133</v>
          </cell>
          <cell r="B382" t="str">
            <v>PASAMURO HD SOLDADO EL x EL L:0,35m D=6"</v>
          </cell>
          <cell r="C382" t="str">
            <v>UN</v>
          </cell>
        </row>
        <row r="383">
          <cell r="A383" t="str">
            <v>6.4.2.134</v>
          </cell>
          <cell r="B383" t="str">
            <v>PASAMURO HD SOLDADO EL x EL L:0,35m D=3"</v>
          </cell>
          <cell r="C383" t="str">
            <v>UN</v>
          </cell>
        </row>
        <row r="384">
          <cell r="A384" t="str">
            <v>6.4.2.135</v>
          </cell>
          <cell r="B384" t="str">
            <v>PASAMURO HD SOLDADO EL x EL L:0,25m D=6"</v>
          </cell>
          <cell r="C384" t="str">
            <v>UN</v>
          </cell>
        </row>
        <row r="385">
          <cell r="A385" t="str">
            <v>6.4.2.136</v>
          </cell>
          <cell r="B385" t="str">
            <v>SUMINISTRO E INSTALACION DE MACROMEDIDOR Ø:2".</v>
          </cell>
          <cell r="C385" t="str">
            <v>UN</v>
          </cell>
        </row>
        <row r="386">
          <cell r="A386" t="str">
            <v>6.4.2.137</v>
          </cell>
          <cell r="B386" t="str">
            <v>LAMINA EN FIBRA DE VIDRIO PARA SEDIMENTADOR 0,90m x 1,50m.</v>
          </cell>
          <cell r="C386" t="str">
            <v>UN</v>
          </cell>
        </row>
        <row r="387">
          <cell r="A387" t="str">
            <v>6.4.2.138</v>
          </cell>
          <cell r="B387" t="str">
            <v>POCETA EN ACERO INOXIDABLE DE SOBREPONER INCLUYE SALPICADOR Y GRIFERIA</v>
          </cell>
          <cell r="C387" t="str">
            <v>UN</v>
          </cell>
        </row>
        <row r="388">
          <cell r="A388" t="str">
            <v>3.15.15A</v>
          </cell>
          <cell r="B388" t="str">
            <v>MONTAJE DE ESTRUCTURA METALICA</v>
          </cell>
          <cell r="C388" t="str">
            <v>KG</v>
          </cell>
        </row>
        <row r="389">
          <cell r="A389" t="str">
            <v>6.4.2.139</v>
          </cell>
          <cell r="B389" t="str">
            <v>SUMINISTRO E INSTALACION TABIQUE EN PRFV e:10 mm. (2,95m x 0,30m). Según diseño.</v>
          </cell>
          <cell r="C389" t="str">
            <v>UN</v>
          </cell>
        </row>
        <row r="390">
          <cell r="A390" t="str">
            <v>1.11.4</v>
          </cell>
          <cell r="B390" t="str">
            <v>BALDOSIN DE GRANITO No. 5  30*30*1.7</v>
          </cell>
          <cell r="C390" t="str">
            <v>M2</v>
          </cell>
        </row>
        <row r="391">
          <cell r="A391" t="str">
            <v>2.1.11</v>
          </cell>
          <cell r="B391" t="str">
            <v>SUMINISTRO E INSTALACIÓN TUBERÍA  PVC D= 6"  RDE 13.5 UNIÓN MECÁNICA</v>
          </cell>
          <cell r="C391" t="str">
            <v>ML</v>
          </cell>
        </row>
        <row r="392">
          <cell r="A392" t="str">
            <v>6.4.2.140</v>
          </cell>
          <cell r="B392" t="str">
            <v>SUMINISTRO E INSTALACION DE TEE 6X3" PVC</v>
          </cell>
          <cell r="C392" t="str">
            <v>UN</v>
          </cell>
        </row>
        <row r="393">
          <cell r="A393" t="str">
            <v>6.2.4</v>
          </cell>
          <cell r="B393" t="str">
            <v>CONCRETO CLASE D 21 MPa -(3000 PSI)</v>
          </cell>
          <cell r="C393" t="str">
            <v>M3</v>
          </cell>
        </row>
        <row r="394">
          <cell r="A394" t="str">
            <v>6.2.2</v>
          </cell>
          <cell r="B394" t="str">
            <v>CONCRETO FLUIDO - 28.0MPa - (4000 PSI)</v>
          </cell>
          <cell r="C394" t="str">
            <v>M3</v>
          </cell>
        </row>
        <row r="395">
          <cell r="A395" t="str">
            <v>1.2.17</v>
          </cell>
          <cell r="B395" t="str">
            <v>LOSA MACIZA CIMIENTO CONCRETO 21 MPa - 3000 PSI H=10 CM</v>
          </cell>
          <cell r="C395" t="str">
            <v>M2</v>
          </cell>
        </row>
        <row r="396">
          <cell r="A396" t="str">
            <v>6.4.2.141</v>
          </cell>
          <cell r="B396" t="str">
            <v>TAPA EN CONCRETO e= 0,10m L=1,20m A=0,60m (incluye dos manijas metálicas)</v>
          </cell>
          <cell r="C396" t="str">
            <v>UN</v>
          </cell>
        </row>
        <row r="397">
          <cell r="A397" t="str">
            <v>1.1.12A</v>
          </cell>
          <cell r="B397" t="str">
            <v>DEMOLICIÓN MURO CONCRETO E=25 cm</v>
          </cell>
          <cell r="C397" t="str">
            <v>M2</v>
          </cell>
        </row>
        <row r="398">
          <cell r="A398" t="str">
            <v>6.4.2.142</v>
          </cell>
          <cell r="B398" t="str">
            <v>SUMINISTRO E INSTALACION DE TEE 6X4" PVC</v>
          </cell>
          <cell r="C398" t="str">
            <v>UN</v>
          </cell>
        </row>
        <row r="399">
          <cell r="A399" t="str">
            <v>6.4.2.143</v>
          </cell>
          <cell r="B399" t="str">
            <v>SUMINISTRO E INSTALACION DE TEE 6" PVC</v>
          </cell>
          <cell r="C399" t="str">
            <v>UN</v>
          </cell>
        </row>
        <row r="400">
          <cell r="A400" t="str">
            <v>1.1.83A</v>
          </cell>
          <cell r="B400" t="str">
            <v xml:space="preserve">  DEMOLICION PLACA DE PISO E=0,20 Mts.</v>
          </cell>
          <cell r="C400" t="str">
            <v>M2</v>
          </cell>
        </row>
        <row r="401">
          <cell r="A401" t="str">
            <v>6.4.2.144</v>
          </cell>
          <cell r="B401" t="str">
            <v>VARILLA PARA REFUERZO LOGITUDINAL PARA COLUMNETA N 4, L=0,5 m, 0,996 kg</v>
          </cell>
          <cell r="C401" t="str">
            <v>UN</v>
          </cell>
        </row>
        <row r="402">
          <cell r="A402" t="str">
            <v>6.4.2.145</v>
          </cell>
          <cell r="B402" t="str">
            <v>VARILLA PARA REFUERZO TRANSVERSAL PARA COLUMNETAS N 3, L=0,7 m, 0,557 kg</v>
          </cell>
          <cell r="C402" t="str">
            <v>UN</v>
          </cell>
        </row>
        <row r="403">
          <cell r="A403" t="str">
            <v>6.4.2.146</v>
          </cell>
          <cell r="B403" t="str">
            <v>VARILLA PARA REFUERZO LOGITUDINAL PARA VIGUETAS N 2 , L=3,65 m, 0,251 kg</v>
          </cell>
          <cell r="C403" t="str">
            <v>UN</v>
          </cell>
        </row>
        <row r="404">
          <cell r="A404" t="str">
            <v>6.4.2.147</v>
          </cell>
          <cell r="B404" t="str">
            <v>VARILLA PARA REFUERZO TRANSVERSAL PARA VIGUETAS N 2 , L=0,25 m, 0,251 kg</v>
          </cell>
          <cell r="C404" t="str">
            <v>UN</v>
          </cell>
        </row>
        <row r="405">
          <cell r="A405" t="str">
            <v>1.1.62</v>
          </cell>
          <cell r="B405" t="str">
            <v>DESCAPOTE MANUAL Y RETIRO (DISTANCIA DE 1 KM A 5 KM)</v>
          </cell>
          <cell r="C405" t="str">
            <v>M2</v>
          </cell>
        </row>
        <row r="406">
          <cell r="A406" t="str">
            <v>1.1.62A</v>
          </cell>
          <cell r="B406" t="str">
            <v>DESCAPOTE MANUAL Y RETIRO DE LA CAPA VEGETAL</v>
          </cell>
          <cell r="C406" t="str">
            <v>M3</v>
          </cell>
        </row>
        <row r="407">
          <cell r="A407" t="str">
            <v>6.4.2.148</v>
          </cell>
          <cell r="B407" t="str">
            <v>PASO DE ESCALERA EN ACERO EN VARILLA N°6 incluye anticorrosivo L= 1.40 m</v>
          </cell>
          <cell r="C407" t="str">
            <v>UN</v>
          </cell>
        </row>
        <row r="408">
          <cell r="A408" t="str">
            <v>2.1.1</v>
          </cell>
          <cell r="B408" t="str">
            <v>RELLENO CON MATERIAL SELECCIONADO PROVENIENTE DE EXCAVACION COMPACTADO CON PLANCHA VIBRADORA</v>
          </cell>
          <cell r="C408" t="str">
            <v>M3</v>
          </cell>
        </row>
        <row r="409">
          <cell r="A409" t="str">
            <v>6.4.2.151</v>
          </cell>
          <cell r="B409" t="str">
            <v>TAPA DE ALFAJOR 1.0 X 1.0 M E= 1/4" CAL. 12 CURRUGADA, BISAGRA EN HIERRO FUNDIDO, MARCO EN PERFIL DE 1 1/4" X 3/16" Y MANIJA DE AGARRE EN VARILLA DE 1/2"</v>
          </cell>
          <cell r="C409" t="str">
            <v>UN</v>
          </cell>
        </row>
        <row r="410">
          <cell r="A410" t="str">
            <v>6.4.2.172</v>
          </cell>
          <cell r="B410" t="str">
            <v>SUMINISTRO E INSTALACION CODO  90°  Ø3" PVC.</v>
          </cell>
          <cell r="C410" t="str">
            <v>UN</v>
          </cell>
        </row>
        <row r="411">
          <cell r="A411" t="str">
            <v>6.4.2.160</v>
          </cell>
          <cell r="B411" t="str">
            <v>SUMINISTRO E INSTALACIÓN PASAMURO HD ELxEL L=0,20 M  D=3"</v>
          </cell>
          <cell r="C411" t="str">
            <v>UN</v>
          </cell>
        </row>
        <row r="412">
          <cell r="A412" t="str">
            <v>6.4.2.173</v>
          </cell>
          <cell r="B412" t="str">
            <v>SUMINISTRO E INSTALACIÓN MACROMEDIDOR DE 3"</v>
          </cell>
          <cell r="C412" t="str">
            <v>UN</v>
          </cell>
        </row>
        <row r="413">
          <cell r="A413" t="str">
            <v>6.4.2.150</v>
          </cell>
          <cell r="B413" t="str">
            <v>TAPA DE ALFAJOR 0,80 X 0,90 M E= 1/4" CAL. 12 CURRUGADA, BISAGRA EN HIERRO FUNDIDO, MARCO EN PERFIL DE 1 1/4" X 3/16" Y MANIJA DE AGARRE EN VARILLA DE 1/2"</v>
          </cell>
          <cell r="C413" t="str">
            <v xml:space="preserve">UN </v>
          </cell>
        </row>
        <row r="414">
          <cell r="A414" t="str">
            <v>6.4.2.174</v>
          </cell>
          <cell r="B414" t="str">
            <v>SUMINISTRO E INSTALACIÓN PASAMURO HG ELxEL L=0,15 M  D=2,5"</v>
          </cell>
          <cell r="C414" t="str">
            <v>UN</v>
          </cell>
        </row>
        <row r="415">
          <cell r="A415" t="str">
            <v>6.4.2.175</v>
          </cell>
          <cell r="B415" t="str">
            <v>SUMINISTRO E INSTALACIÓN PASAMURO HG ELxEL L=0,25 M  D=4"</v>
          </cell>
          <cell r="C415" t="str">
            <v>UN</v>
          </cell>
        </row>
        <row r="416">
          <cell r="A416" t="str">
            <v>6.4.2.176</v>
          </cell>
          <cell r="B416" t="str">
            <v>SUMINISTRO E INSTALACIÓN PASAMURO HG ELxEL L=0,20 M  D=4"</v>
          </cell>
          <cell r="C416" t="str">
            <v>UN</v>
          </cell>
        </row>
        <row r="417">
          <cell r="A417" t="str">
            <v>6.4.2.177</v>
          </cell>
          <cell r="B417" t="str">
            <v>SUMINISTRO E INSTALACIÓN PASAMURO HG ELxEB L=0,20 M  D=3"</v>
          </cell>
          <cell r="C417" t="str">
            <v>UN</v>
          </cell>
        </row>
        <row r="418">
          <cell r="A418" t="str">
            <v>6.4.2.178</v>
          </cell>
          <cell r="B418" t="str">
            <v>SUMINISTRO E INSTALACIÓN PASAMURO HG ELxEL L=0,20 M  D=3"</v>
          </cell>
          <cell r="C418" t="str">
            <v>UN</v>
          </cell>
        </row>
        <row r="419">
          <cell r="A419" t="str">
            <v>6.4.2.179</v>
          </cell>
          <cell r="B419" t="str">
            <v>SUMINISTRO E INSTALACIÓN TUBERÍA PRESION PVC D= 3" (Caja de Inspeccion)</v>
          </cell>
          <cell r="C419" t="str">
            <v>ML</v>
          </cell>
        </row>
        <row r="420">
          <cell r="A420" t="str">
            <v>6.4.2.180</v>
          </cell>
          <cell r="B420" t="str">
            <v>SUMINISTRO E INSTALACIÓN TUBERÍA PRESION PVC D= 3" (Filtro y edim a C. I)</v>
          </cell>
          <cell r="C420" t="str">
            <v>ML</v>
          </cell>
        </row>
        <row r="421">
          <cell r="A421" t="str">
            <v>6.4.2.181</v>
          </cell>
          <cell r="B421" t="str">
            <v xml:space="preserve">SUMINISTRO E INSTALACION LAMINA  EN PRFV esp=12mm, ancho=0,25m, H=0,26m, ANCLADO AL MURO EN ANGULO DE 1 1/2". </v>
          </cell>
          <cell r="C421" t="str">
            <v>M2</v>
          </cell>
        </row>
        <row r="422">
          <cell r="A422" t="str">
            <v>6.4.2.182</v>
          </cell>
          <cell r="B422" t="str">
            <v>SUMINISTRO E INSTALACION NIPLE PVC Ø1" L=0,40 m. (tubo conector para medida nivel)</v>
          </cell>
          <cell r="C422" t="str">
            <v>UN</v>
          </cell>
        </row>
        <row r="423">
          <cell r="A423" t="str">
            <v>6.4.2.183</v>
          </cell>
          <cell r="B423" t="str">
            <v>SUMINISTRO E INSTALACION NIPLE PVC Ø2" L=0,35 m. (tubo para medida nivel)</v>
          </cell>
          <cell r="C423" t="str">
            <v>UN</v>
          </cell>
        </row>
        <row r="424">
          <cell r="A424" t="str">
            <v>6.4.2.184</v>
          </cell>
          <cell r="B424" t="str">
            <v>CANAL PARSHALL PREFRABRICADO EN PRFV esp=8 mm anclado a muro, según diseño.</v>
          </cell>
          <cell r="C424" t="str">
            <v>UN</v>
          </cell>
        </row>
        <row r="425">
          <cell r="A425" t="str">
            <v>6.4.2.185</v>
          </cell>
          <cell r="B425" t="str">
            <v xml:space="preserve">MARCO EN DOCLE ANGULO 1 1/4" x 3/16". PARA SOPORTE BAFLE EN  PRFV, L= 4,6 m. según diseño.
</v>
          </cell>
          <cell r="C425" t="str">
            <v>UN</v>
          </cell>
        </row>
        <row r="426">
          <cell r="A426" t="str">
            <v>6.4.2.186</v>
          </cell>
          <cell r="B426" t="str">
            <v>BAFLE PRFV B=0,6m H=2,00m Esp= 2cm. Incluye orificio superior, inferior y rendija según diseño. (SECCION A)</v>
          </cell>
          <cell r="C426" t="str">
            <v>UN</v>
          </cell>
        </row>
        <row r="427">
          <cell r="A427" t="str">
            <v>6.4.2.187</v>
          </cell>
          <cell r="B427" t="str">
            <v>BAFLE PRFV B=0,6m H=2,00m Esp= 2cm. Incluye orificio superior, inferior y rendija según diseño. (SECCION B)</v>
          </cell>
          <cell r="C427" t="str">
            <v>UN</v>
          </cell>
        </row>
        <row r="428">
          <cell r="A428" t="str">
            <v>6.4.2.188</v>
          </cell>
          <cell r="B428" t="str">
            <v>BAFLE PRFV B=0,6m H=2,00m Esp= 2cm. Incluye orificio superior, inferior y rendija según diseño. (SECCION C)</v>
          </cell>
          <cell r="C428" t="str">
            <v>UN</v>
          </cell>
        </row>
        <row r="429">
          <cell r="A429" t="str">
            <v>6.4.2.189</v>
          </cell>
          <cell r="B429" t="str">
            <v>CANALETA DE LAVADO EN PRFV ancho efectivo= 0,20m altura efectiva= 0,13m y esp= 0,02m. L=1,7m.</v>
          </cell>
          <cell r="C429" t="str">
            <v>UN</v>
          </cell>
        </row>
        <row r="430">
          <cell r="A430" t="str">
            <v>2.4.169A</v>
          </cell>
          <cell r="B430" t="str">
            <v>GRAVA PARA LECHO FILTRANTE TAMAÑO 38,1 mm</v>
          </cell>
          <cell r="C430" t="str">
            <v>M3</v>
          </cell>
        </row>
        <row r="431">
          <cell r="A431" t="str">
            <v>2.4.172A</v>
          </cell>
          <cell r="B431" t="str">
            <v>ANTRACITA PARA FILTRO TE = 0,8 mm</v>
          </cell>
          <cell r="C431" t="str">
            <v>M3</v>
          </cell>
        </row>
        <row r="432">
          <cell r="A432" t="str">
            <v>2.4.258A</v>
          </cell>
          <cell r="B432" t="str">
            <v>ARENAPARA FILTRO TE= 0,55 mm</v>
          </cell>
          <cell r="C432" t="str">
            <v>M3</v>
          </cell>
        </row>
        <row r="433">
          <cell r="A433" t="str">
            <v>6.4.2.190</v>
          </cell>
          <cell r="B433" t="str">
            <v>VIGA TRIANGULAR BASE= 0,30 m, ALTURA= 0,25 m, e= 0,10 m. INCLUYE NIPLE EN PVC UBICADO HORIZONTALMENTE D= 1/2", CADA 0,075 m. L= 1,34 SEGÚN DISEÑO</v>
          </cell>
          <cell r="C433" t="str">
            <v>UN</v>
          </cell>
        </row>
        <row r="434">
          <cell r="A434" t="str">
            <v>6.4.2.191</v>
          </cell>
          <cell r="B434" t="str">
            <v>MULTIPLES DE ALIMENTACION PVC D= 3" L= 0,25 m</v>
          </cell>
          <cell r="C434" t="str">
            <v>UN</v>
          </cell>
        </row>
        <row r="435">
          <cell r="A435" t="str">
            <v>6.4.2.192</v>
          </cell>
          <cell r="B435" t="str">
            <v>MULTIPLES SUCCIONADORES PVC 2" C/ 0,4 m L= 0,50 m</v>
          </cell>
          <cell r="C435" t="str">
            <v>UN</v>
          </cell>
        </row>
        <row r="436">
          <cell r="A436" t="str">
            <v>6.4.2.193</v>
          </cell>
          <cell r="B436" t="str">
            <v xml:space="preserve">PLACAS EN FIBROCEMENTO H= 0,05 M, ANCHO=0,10 M, L= 1,2 M SOPORTADAS POR DOS SECCIONES DE ANGULO DE 2 1/2" X 3/16". L= 1,1 M, ANCLADAS CON PERNOS EXPANSIVOS A LOS MUROS Y LAS PLACAS.
</v>
          </cell>
          <cell r="C436" t="str">
            <v>UN</v>
          </cell>
        </row>
        <row r="437">
          <cell r="A437" t="str">
            <v>6.4.2.194</v>
          </cell>
          <cell r="B437" t="str">
            <v>MÚLTIPLE DE RECOLECCIÓN Ø 2,5" C/0,506 m, CON 7 ORIFICIOS DE Ø1/2" C/0,15 m. L=1,20M. (EN UN EXTREMO CON ADAPTADOR MACHO Y CON TAPON POR EL OPUESTO)</v>
          </cell>
          <cell r="C437" t="str">
            <v>UN</v>
          </cell>
        </row>
        <row r="438">
          <cell r="A438" t="str">
            <v>6.4.2.195</v>
          </cell>
          <cell r="B438" t="str">
            <v>MODULO HEXAGONAL INCLINACIÓN = 60° en PAD cal. 60, e=6mm.</v>
          </cell>
          <cell r="C438" t="str">
            <v>UN</v>
          </cell>
        </row>
        <row r="439">
          <cell r="A439" t="str">
            <v>6.4.2.196</v>
          </cell>
          <cell r="B439" t="str">
            <v>SUMINISTRO TUBERÍA DE ALCANTARILALDO Ø=18"</v>
          </cell>
          <cell r="C439" t="str">
            <v>ML</v>
          </cell>
        </row>
        <row r="440">
          <cell r="A440" t="str">
            <v>6.4.2.196A</v>
          </cell>
          <cell r="B440" t="str">
            <v>INSTALACION TUBERÍA DE ALCANTARILALDO Ø=18"</v>
          </cell>
          <cell r="C440" t="str">
            <v>ML</v>
          </cell>
        </row>
        <row r="441">
          <cell r="A441" t="str">
            <v>6.4.2.197</v>
          </cell>
          <cell r="B441" t="str">
            <v>SUMINISTRO TUBERÍA DE ALCANTARILALDO Ø=27"</v>
          </cell>
          <cell r="C441" t="str">
            <v>ML</v>
          </cell>
        </row>
        <row r="442">
          <cell r="A442" t="str">
            <v>6.4.2.197A</v>
          </cell>
          <cell r="B442" t="str">
            <v xml:space="preserve"> INSTALACION TUBERÍA DE ALCANTARILALDO Ø=27"</v>
          </cell>
          <cell r="C442" t="str">
            <v>ML</v>
          </cell>
        </row>
        <row r="443">
          <cell r="A443" t="str">
            <v>6.4.2.198</v>
          </cell>
          <cell r="B443" t="str">
            <v>SUMINISTRO TUBERÍA DE ALCANTARILALDO Ø=30"</v>
          </cell>
          <cell r="C443" t="str">
            <v>ML</v>
          </cell>
        </row>
        <row r="444">
          <cell r="A444" t="str">
            <v>6.4.2.198A</v>
          </cell>
          <cell r="B444" t="str">
            <v>INSTALACION TUBERÍA DE ALCANTARILALDO Ø=30"</v>
          </cell>
          <cell r="C444" t="str">
            <v>ML</v>
          </cell>
        </row>
        <row r="445">
          <cell r="A445" t="str">
            <v>3.17.3</v>
          </cell>
          <cell r="B445" t="str">
            <v>PLACA DE FONDO O BASE DE POZO DE INSPECCION DIAMETRO = 1,95 m</v>
          </cell>
          <cell r="C445" t="str">
            <v>UN</v>
          </cell>
        </row>
        <row r="446">
          <cell r="A446" t="str">
            <v>6.4.2.199</v>
          </cell>
          <cell r="B446" t="str">
            <v>CAÑUELA POZO DE INSPECCION PARA TUBERIA ENTRE 24" Y 34" (Concreto fc´= 28 Mpa elab. En obra)</v>
          </cell>
          <cell r="C446" t="str">
            <v>ML</v>
          </cell>
        </row>
        <row r="447">
          <cell r="A447" t="str">
            <v>3.11.2</v>
          </cell>
          <cell r="B447" t="str">
            <v>CARGUE Y TRANSPORTE DE MATERIALES SUELTOS,  PRODUCTO DE SOBRANTES Y/O DERRUMBES (INCLUYE ACARREO LIBRE 5 KM.)</v>
          </cell>
          <cell r="C447" t="str">
            <v>M3</v>
          </cell>
        </row>
        <row r="448">
          <cell r="A448" t="str">
            <v>3.5.1</v>
          </cell>
          <cell r="B448" t="str">
            <v>SUMINISTRO, EXTENDIDA MATERIAL GRANULAR (RECEBO) PARA AFIRMADO, SIN COMPACTAR HASTA UN DIÁMETRO DE 5" Y UN ÍNDICE PLÁSTICO MENOR O IGUAL 9%  (**)</v>
          </cell>
          <cell r="C448" t="str">
            <v>M3</v>
          </cell>
        </row>
        <row r="449">
          <cell r="A449" t="str">
            <v>3.3.13</v>
          </cell>
          <cell r="B449" t="str">
            <v xml:space="preserve"> SUMINISTRO E INSTALACIÓN CONCRETO CICLOPEO  DE 17.5 MPa - (2500 P.S.I).,  40% RAJON PARA BASES</v>
          </cell>
          <cell r="C449" t="str">
            <v>M3</v>
          </cell>
        </row>
        <row r="450">
          <cell r="A450" t="str">
            <v>0.1.1</v>
          </cell>
          <cell r="B450" t="str">
            <v>PASO ELEVADO LONGITUD 35 M - Ver presupuesto adjunto</v>
          </cell>
          <cell r="C450" t="str">
            <v>UN</v>
          </cell>
        </row>
        <row r="451">
          <cell r="A451" t="str">
            <v>6.4.2.206</v>
          </cell>
          <cell r="B451" t="str">
            <v>PLATINA CABLE SUPERIOR EN ACERO 250MM X 250MM, ESP: 1".</v>
          </cell>
          <cell r="C451" t="str">
            <v>UN</v>
          </cell>
        </row>
        <row r="452">
          <cell r="A452" t="str">
            <v>6.4.2.207</v>
          </cell>
          <cell r="B452" t="str">
            <v>PLATINA CABLE INFERIOR EN ACERO 250MM X 250MM, ESP: 1".</v>
          </cell>
          <cell r="C452" t="str">
            <v>UN</v>
          </cell>
        </row>
        <row r="453">
          <cell r="A453" t="str">
            <v>6.4.2.208</v>
          </cell>
          <cell r="B453" t="str">
            <v>VARILLA DE ANCLAJE A CABLE SUPERIOR, 1 1/4".L=2,70 M.</v>
          </cell>
          <cell r="C453" t="str">
            <v>UN</v>
          </cell>
        </row>
        <row r="454">
          <cell r="A454" t="str">
            <v>6.4.2.209</v>
          </cell>
          <cell r="B454" t="str">
            <v>VARILLA DE ANCLAJE A CABLE INFERIOR 1". L=1,70 M.</v>
          </cell>
          <cell r="C454" t="str">
            <v>UN</v>
          </cell>
        </row>
        <row r="455">
          <cell r="A455" t="str">
            <v>6.4.2.210</v>
          </cell>
          <cell r="B455" t="str">
            <v xml:space="preserve">CABLE SUPERIOR PRINCIPAL EN ACERO FU: 1770 MPA. (REF. 6 X 37, 6 TORONES X 37 ALAMBRES C/U) 32MM. </v>
          </cell>
          <cell r="C455" t="str">
            <v>ML.</v>
          </cell>
        </row>
        <row r="456">
          <cell r="A456" t="str">
            <v>6.4.2.211</v>
          </cell>
          <cell r="B456" t="str">
            <v xml:space="preserve">CABLE INFERIOR SECUNDARIO EN ACERO FU: 1770 MPA. |(REF. 6 X 19, 6 TORONES X 19 ALAMBRES C/U) 24MM. </v>
          </cell>
          <cell r="C456" t="str">
            <v>ML.</v>
          </cell>
        </row>
        <row r="457">
          <cell r="A457" t="str">
            <v>6.4.2.212</v>
          </cell>
          <cell r="B457" t="str">
            <v>CABLE EN ACERO 10 MM FU: 1770 MPA. PARA PENDOLONES SUPERIORES.</v>
          </cell>
          <cell r="C457" t="str">
            <v>ML.</v>
          </cell>
        </row>
        <row r="458">
          <cell r="A458" t="str">
            <v>6.4.2.213</v>
          </cell>
          <cell r="B458" t="str">
            <v>CABLE EN ACERO 6 MM FU: 1770 MPA. PARA PENDOLONES INFERIORES.</v>
          </cell>
          <cell r="C458" t="str">
            <v>ML.</v>
          </cell>
        </row>
        <row r="459">
          <cell r="A459" t="str">
            <v>6.4.2.214</v>
          </cell>
          <cell r="B459" t="str">
            <v>ABRAZADERA PLATINA 1/2" INCLUYE 2 ARMELLAS SOLDADAS A PLATINA DE 5/8" Y PERNO DE 5/8".</v>
          </cell>
          <cell r="C459" t="str">
            <v>UN</v>
          </cell>
        </row>
        <row r="460">
          <cell r="A460" t="str">
            <v>6.4.2.215</v>
          </cell>
          <cell r="B460" t="str">
            <v>SUJETACABLES EN ACERO DE 1 1/4".</v>
          </cell>
          <cell r="C460" t="str">
            <v>UN</v>
          </cell>
        </row>
        <row r="461">
          <cell r="A461" t="str">
            <v>6.4.2.216</v>
          </cell>
          <cell r="B461" t="str">
            <v>SUJETACABLES EN ACERO DE 1".</v>
          </cell>
          <cell r="C461" t="str">
            <v>UN</v>
          </cell>
        </row>
        <row r="462">
          <cell r="A462" t="str">
            <v>6.4.2.217</v>
          </cell>
          <cell r="B462" t="str">
            <v>SUJETACABLES EN ACERO DE 10MM.</v>
          </cell>
          <cell r="C462" t="str">
            <v>UN</v>
          </cell>
        </row>
        <row r="463">
          <cell r="A463" t="str">
            <v>6.4.2.218</v>
          </cell>
          <cell r="B463" t="str">
            <v>SUJETACABLES EN ACERO DE 8MM.</v>
          </cell>
          <cell r="C463" t="str">
            <v>UN</v>
          </cell>
        </row>
        <row r="464">
          <cell r="A464" t="str">
            <v>6.4.2.219</v>
          </cell>
          <cell r="B464" t="str">
            <v>COLUMNA EN PERFIL CIRCULAR Ø 6", 4MM. SEGÚN DISEÑO.</v>
          </cell>
          <cell r="C464" t="str">
            <v>KG</v>
          </cell>
        </row>
        <row r="465">
          <cell r="A465" t="str">
            <v>6.4.2.220</v>
          </cell>
          <cell r="B465" t="str">
            <v>PLATINA PLACA BASE DE TORRE EN ACERO 350MM X 350MM, ESP: 5/16", 4 ATIESADORES PL 3/8", 4 PERNOS DE ANCLAJE L= 40CM. Ø 3/4" Y BASE ARMADA ENBEBIDA EN EL CONCRETO 4L 1,5X1,5X1/4". SEGÚN DISEÑO.</v>
          </cell>
          <cell r="C465" t="str">
            <v>UN</v>
          </cell>
        </row>
        <row r="466">
          <cell r="A466" t="str">
            <v>6.4.2.221</v>
          </cell>
          <cell r="B466" t="str">
            <v xml:space="preserve">
SUMINISTRO E INSTALACIÓN DE TUBERÍA DE ACERO 16”*3/8 , QUE SERVIRÁ COMO CAMISA PARA INSTALACIÓN TUBERÍA DE 12" EN PVC.
</v>
          </cell>
          <cell r="C466" t="str">
            <v>ML</v>
          </cell>
        </row>
        <row r="467">
          <cell r="A467" t="str">
            <v>3.3.4</v>
          </cell>
          <cell r="B467" t="str">
            <v xml:space="preserve"> SUMINISTRO E INSTALACIÓN CONCRETO DE 14 Mpa - (2000 P.S.I).  POBRE</v>
          </cell>
          <cell r="C467" t="str">
            <v>M3</v>
          </cell>
        </row>
        <row r="468">
          <cell r="A468" t="str">
            <v>6.4.2.306</v>
          </cell>
          <cell r="B468" t="str">
            <v>PROFESIONAL DEL ÁREA AMBIENTAL TIEMPO COMPLETO</v>
          </cell>
          <cell r="C468" t="str">
            <v>MES</v>
          </cell>
        </row>
        <row r="469">
          <cell r="A469" t="str">
            <v>6.4.2.307</v>
          </cell>
          <cell r="B469" t="str">
            <v xml:space="preserve">INSTALACION DE LA CAPA VEGETAL </v>
          </cell>
          <cell r="C469" t="str">
            <v>M2</v>
          </cell>
        </row>
        <row r="470">
          <cell r="A470" t="str">
            <v>6.4.2.308</v>
          </cell>
          <cell r="B470" t="str">
            <v>EXTENDIDO Y COMPACTACION DE MATERIAL PROVENIENTE DE EXCAVACION Y ESCOMBROS EN LOS SITIOS DE DISPOSICION FINAL</v>
          </cell>
          <cell r="C470" t="str">
            <v>M3</v>
          </cell>
        </row>
        <row r="471">
          <cell r="A471" t="str">
            <v>6.4.2.309</v>
          </cell>
          <cell r="B471" t="str">
            <v>SUMINISTRO LONAS PARA ALMACENAMIENTO DE RESIDUOS Y ESCOMBROS</v>
          </cell>
          <cell r="C471" t="str">
            <v>UN</v>
          </cell>
        </row>
        <row r="472">
          <cell r="A472" t="str">
            <v>6.4.2.310</v>
          </cell>
          <cell r="B472" t="str">
            <v>ANALISIS FISICO QUIMICO Y BACTERIOLOGO</v>
          </cell>
          <cell r="C472" t="str">
            <v>UN</v>
          </cell>
        </row>
        <row r="473">
          <cell r="A473" t="str">
            <v>6.4.2.311</v>
          </cell>
          <cell r="B473" t="str">
            <v>SUMINISTRO Y COLOCACIÓN BOLSAS DE POLIPROPILENO LLENA CON ARCILLA PARA DESVIAR Y CONTROLAR  LA QUEBRADA TIPACOQUE ANTES DE LA LÍNEA DE PASO SUBFLUVIAL  DEL INTERCEPTOR</v>
          </cell>
          <cell r="C473" t="str">
            <v>UN</v>
          </cell>
        </row>
        <row r="474">
          <cell r="A474">
            <v>0</v>
          </cell>
          <cell r="B474">
            <v>0</v>
          </cell>
          <cell r="C474">
            <v>0</v>
          </cell>
        </row>
        <row r="475">
          <cell r="A475">
            <v>0</v>
          </cell>
          <cell r="B475">
            <v>0</v>
          </cell>
          <cell r="C475">
            <v>0</v>
          </cell>
        </row>
        <row r="476">
          <cell r="A476">
            <v>0</v>
          </cell>
          <cell r="B476">
            <v>0</v>
          </cell>
          <cell r="C476">
            <v>0</v>
          </cell>
        </row>
        <row r="477">
          <cell r="A477">
            <v>0</v>
          </cell>
          <cell r="B477">
            <v>0</v>
          </cell>
          <cell r="C477">
            <v>0</v>
          </cell>
        </row>
        <row r="478">
          <cell r="A478">
            <v>0</v>
          </cell>
          <cell r="B478">
            <v>0</v>
          </cell>
          <cell r="C478">
            <v>0</v>
          </cell>
        </row>
        <row r="479">
          <cell r="A479">
            <v>0</v>
          </cell>
          <cell r="B479">
            <v>0</v>
          </cell>
          <cell r="C479">
            <v>0</v>
          </cell>
        </row>
        <row r="480">
          <cell r="A480">
            <v>0</v>
          </cell>
          <cell r="B480">
            <v>0</v>
          </cell>
          <cell r="C480">
            <v>0</v>
          </cell>
        </row>
        <row r="481">
          <cell r="A481">
            <v>0</v>
          </cell>
          <cell r="B481">
            <v>0</v>
          </cell>
          <cell r="C481">
            <v>0</v>
          </cell>
        </row>
        <row r="482">
          <cell r="A482">
            <v>0</v>
          </cell>
          <cell r="B482">
            <v>0</v>
          </cell>
          <cell r="C482">
            <v>0</v>
          </cell>
        </row>
        <row r="483">
          <cell r="A483">
            <v>0</v>
          </cell>
          <cell r="B483">
            <v>0</v>
          </cell>
          <cell r="C483">
            <v>0</v>
          </cell>
        </row>
        <row r="484">
          <cell r="A484">
            <v>0</v>
          </cell>
          <cell r="B484">
            <v>0</v>
          </cell>
          <cell r="C484">
            <v>0</v>
          </cell>
        </row>
        <row r="485">
          <cell r="A485">
            <v>0</v>
          </cell>
          <cell r="B485">
            <v>0</v>
          </cell>
          <cell r="C485">
            <v>0</v>
          </cell>
        </row>
        <row r="486">
          <cell r="A486">
            <v>0</v>
          </cell>
          <cell r="B486">
            <v>0</v>
          </cell>
          <cell r="C486">
            <v>0</v>
          </cell>
        </row>
        <row r="487">
          <cell r="A487">
            <v>0</v>
          </cell>
          <cell r="B487">
            <v>0</v>
          </cell>
          <cell r="C487">
            <v>0</v>
          </cell>
        </row>
        <row r="488">
          <cell r="A488">
            <v>0</v>
          </cell>
          <cell r="B488">
            <v>0</v>
          </cell>
          <cell r="C488">
            <v>0</v>
          </cell>
        </row>
        <row r="489">
          <cell r="A489">
            <v>0</v>
          </cell>
          <cell r="B489">
            <v>0</v>
          </cell>
          <cell r="C489">
            <v>0</v>
          </cell>
        </row>
        <row r="490">
          <cell r="A490">
            <v>0</v>
          </cell>
          <cell r="B490">
            <v>0</v>
          </cell>
          <cell r="C490">
            <v>0</v>
          </cell>
        </row>
        <row r="491">
          <cell r="A491">
            <v>0</v>
          </cell>
          <cell r="B491">
            <v>0</v>
          </cell>
          <cell r="C491">
            <v>0</v>
          </cell>
        </row>
        <row r="492">
          <cell r="A492">
            <v>0</v>
          </cell>
          <cell r="B492">
            <v>0</v>
          </cell>
          <cell r="C492">
            <v>0</v>
          </cell>
        </row>
        <row r="493">
          <cell r="A493">
            <v>0</v>
          </cell>
          <cell r="B493">
            <v>0</v>
          </cell>
          <cell r="C493">
            <v>0</v>
          </cell>
        </row>
        <row r="494">
          <cell r="A494">
            <v>0</v>
          </cell>
          <cell r="B494">
            <v>0</v>
          </cell>
          <cell r="C494">
            <v>0</v>
          </cell>
        </row>
        <row r="495">
          <cell r="A495">
            <v>0</v>
          </cell>
          <cell r="B495">
            <v>0</v>
          </cell>
          <cell r="C495">
            <v>0</v>
          </cell>
        </row>
        <row r="496">
          <cell r="A496">
            <v>0</v>
          </cell>
          <cell r="B496">
            <v>0</v>
          </cell>
          <cell r="C496">
            <v>0</v>
          </cell>
        </row>
        <row r="497">
          <cell r="A497">
            <v>0</v>
          </cell>
          <cell r="B497">
            <v>0</v>
          </cell>
          <cell r="C497">
            <v>0</v>
          </cell>
        </row>
        <row r="498">
          <cell r="A498">
            <v>0</v>
          </cell>
          <cell r="B498">
            <v>0</v>
          </cell>
          <cell r="C498">
            <v>0</v>
          </cell>
        </row>
        <row r="499">
          <cell r="A499">
            <v>0</v>
          </cell>
          <cell r="B499">
            <v>0</v>
          </cell>
          <cell r="C499">
            <v>0</v>
          </cell>
        </row>
        <row r="500">
          <cell r="A500">
            <v>0</v>
          </cell>
          <cell r="B500">
            <v>0</v>
          </cell>
          <cell r="C500">
            <v>0</v>
          </cell>
        </row>
        <row r="501">
          <cell r="A501">
            <v>0</v>
          </cell>
          <cell r="B501">
            <v>0</v>
          </cell>
          <cell r="C501">
            <v>0</v>
          </cell>
        </row>
        <row r="502">
          <cell r="A502">
            <v>0</v>
          </cell>
          <cell r="B502">
            <v>0</v>
          </cell>
          <cell r="C502">
            <v>0</v>
          </cell>
        </row>
        <row r="503">
          <cell r="A503">
            <v>0</v>
          </cell>
          <cell r="B503">
            <v>0</v>
          </cell>
          <cell r="C503">
            <v>0</v>
          </cell>
        </row>
        <row r="504">
          <cell r="A504">
            <v>0</v>
          </cell>
          <cell r="B504">
            <v>0</v>
          </cell>
          <cell r="C504">
            <v>0</v>
          </cell>
        </row>
        <row r="505">
          <cell r="A505">
            <v>0</v>
          </cell>
          <cell r="B505">
            <v>0</v>
          </cell>
          <cell r="C505">
            <v>0</v>
          </cell>
        </row>
        <row r="506">
          <cell r="A506">
            <v>0</v>
          </cell>
          <cell r="B506">
            <v>0</v>
          </cell>
          <cell r="C506">
            <v>0</v>
          </cell>
        </row>
        <row r="507">
          <cell r="A507">
            <v>0</v>
          </cell>
          <cell r="B507">
            <v>0</v>
          </cell>
          <cell r="C507">
            <v>0</v>
          </cell>
        </row>
        <row r="508">
          <cell r="A508">
            <v>0</v>
          </cell>
          <cell r="B508">
            <v>0</v>
          </cell>
          <cell r="C508">
            <v>0</v>
          </cell>
        </row>
        <row r="509">
          <cell r="A509">
            <v>0</v>
          </cell>
          <cell r="B509">
            <v>0</v>
          </cell>
          <cell r="C509">
            <v>0</v>
          </cell>
        </row>
        <row r="510">
          <cell r="A510">
            <v>0</v>
          </cell>
          <cell r="B510">
            <v>0</v>
          </cell>
          <cell r="C510">
            <v>0</v>
          </cell>
        </row>
        <row r="511">
          <cell r="A511">
            <v>0</v>
          </cell>
          <cell r="B511">
            <v>0</v>
          </cell>
          <cell r="C511">
            <v>0</v>
          </cell>
        </row>
        <row r="512">
          <cell r="A512">
            <v>0</v>
          </cell>
          <cell r="B512">
            <v>0</v>
          </cell>
          <cell r="C512">
            <v>0</v>
          </cell>
        </row>
        <row r="513">
          <cell r="A513">
            <v>0</v>
          </cell>
          <cell r="B513">
            <v>0</v>
          </cell>
          <cell r="C513">
            <v>0</v>
          </cell>
        </row>
        <row r="514">
          <cell r="A514">
            <v>0</v>
          </cell>
          <cell r="B514">
            <v>0</v>
          </cell>
          <cell r="C514">
            <v>0</v>
          </cell>
        </row>
        <row r="515">
          <cell r="A515">
            <v>0</v>
          </cell>
          <cell r="B515">
            <v>0</v>
          </cell>
          <cell r="C515">
            <v>0</v>
          </cell>
        </row>
        <row r="516">
          <cell r="A516">
            <v>0</v>
          </cell>
          <cell r="B516">
            <v>0</v>
          </cell>
          <cell r="C516">
            <v>0</v>
          </cell>
        </row>
        <row r="517">
          <cell r="A517">
            <v>0</v>
          </cell>
          <cell r="B517">
            <v>0</v>
          </cell>
          <cell r="C517">
            <v>0</v>
          </cell>
        </row>
        <row r="518">
          <cell r="A518">
            <v>0</v>
          </cell>
          <cell r="B518">
            <v>0</v>
          </cell>
          <cell r="C518">
            <v>0</v>
          </cell>
        </row>
        <row r="519">
          <cell r="A519">
            <v>0</v>
          </cell>
          <cell r="B519">
            <v>0</v>
          </cell>
          <cell r="C519">
            <v>0</v>
          </cell>
        </row>
        <row r="520">
          <cell r="A520">
            <v>0</v>
          </cell>
          <cell r="B520">
            <v>0</v>
          </cell>
          <cell r="C520">
            <v>0</v>
          </cell>
        </row>
        <row r="521">
          <cell r="A521">
            <v>0</v>
          </cell>
          <cell r="B521">
            <v>0</v>
          </cell>
          <cell r="C521">
            <v>0</v>
          </cell>
        </row>
        <row r="522">
          <cell r="A522">
            <v>0</v>
          </cell>
          <cell r="B522">
            <v>0</v>
          </cell>
          <cell r="C522">
            <v>0</v>
          </cell>
        </row>
        <row r="523">
          <cell r="A523">
            <v>0</v>
          </cell>
          <cell r="B523">
            <v>0</v>
          </cell>
          <cell r="C523">
            <v>0</v>
          </cell>
        </row>
        <row r="524">
          <cell r="A524">
            <v>0</v>
          </cell>
          <cell r="B524">
            <v>0</v>
          </cell>
          <cell r="C524">
            <v>0</v>
          </cell>
        </row>
        <row r="525">
          <cell r="A525">
            <v>0</v>
          </cell>
          <cell r="B525">
            <v>0</v>
          </cell>
          <cell r="C525">
            <v>0</v>
          </cell>
        </row>
        <row r="526">
          <cell r="A526">
            <v>0</v>
          </cell>
          <cell r="B526">
            <v>0</v>
          </cell>
          <cell r="C526">
            <v>0</v>
          </cell>
        </row>
        <row r="527">
          <cell r="A527">
            <v>0</v>
          </cell>
          <cell r="B527">
            <v>0</v>
          </cell>
          <cell r="C527">
            <v>0</v>
          </cell>
        </row>
        <row r="528">
          <cell r="A528">
            <v>0</v>
          </cell>
          <cell r="B528">
            <v>0</v>
          </cell>
          <cell r="C528">
            <v>0</v>
          </cell>
        </row>
        <row r="529">
          <cell r="A529">
            <v>0</v>
          </cell>
          <cell r="B529">
            <v>0</v>
          </cell>
          <cell r="C529">
            <v>0</v>
          </cell>
        </row>
        <row r="530">
          <cell r="A530">
            <v>0</v>
          </cell>
          <cell r="B530">
            <v>0</v>
          </cell>
          <cell r="C530">
            <v>0</v>
          </cell>
        </row>
        <row r="531">
          <cell r="A531">
            <v>0</v>
          </cell>
          <cell r="B531">
            <v>0</v>
          </cell>
          <cell r="C531">
            <v>0</v>
          </cell>
        </row>
        <row r="532">
          <cell r="A532">
            <v>0</v>
          </cell>
          <cell r="B532">
            <v>0</v>
          </cell>
          <cell r="C532">
            <v>0</v>
          </cell>
        </row>
        <row r="533">
          <cell r="A533">
            <v>0</v>
          </cell>
          <cell r="B533">
            <v>0</v>
          </cell>
          <cell r="C533">
            <v>0</v>
          </cell>
        </row>
        <row r="534">
          <cell r="A534">
            <v>0</v>
          </cell>
          <cell r="B534">
            <v>0</v>
          </cell>
          <cell r="C534">
            <v>0</v>
          </cell>
        </row>
        <row r="535">
          <cell r="A535">
            <v>0</v>
          </cell>
          <cell r="B535">
            <v>0</v>
          </cell>
          <cell r="C535">
            <v>0</v>
          </cell>
        </row>
        <row r="536">
          <cell r="A536">
            <v>0</v>
          </cell>
          <cell r="B536">
            <v>0</v>
          </cell>
          <cell r="C536">
            <v>0</v>
          </cell>
        </row>
        <row r="537">
          <cell r="A537">
            <v>0</v>
          </cell>
          <cell r="B537">
            <v>0</v>
          </cell>
          <cell r="C537">
            <v>0</v>
          </cell>
        </row>
        <row r="538">
          <cell r="A538">
            <v>0</v>
          </cell>
          <cell r="B538">
            <v>0</v>
          </cell>
          <cell r="C538">
            <v>0</v>
          </cell>
        </row>
        <row r="539">
          <cell r="A539">
            <v>0</v>
          </cell>
          <cell r="B539">
            <v>0</v>
          </cell>
          <cell r="C539">
            <v>0</v>
          </cell>
        </row>
        <row r="540">
          <cell r="A540">
            <v>0</v>
          </cell>
          <cell r="B540">
            <v>0</v>
          </cell>
          <cell r="C540">
            <v>0</v>
          </cell>
        </row>
        <row r="541">
          <cell r="A541">
            <v>0</v>
          </cell>
          <cell r="B541">
            <v>0</v>
          </cell>
          <cell r="C541">
            <v>0</v>
          </cell>
        </row>
        <row r="542">
          <cell r="A542">
            <v>0</v>
          </cell>
          <cell r="B542">
            <v>0</v>
          </cell>
          <cell r="C542">
            <v>0</v>
          </cell>
        </row>
        <row r="543">
          <cell r="A543">
            <v>0</v>
          </cell>
          <cell r="B543">
            <v>0</v>
          </cell>
          <cell r="C543">
            <v>0</v>
          </cell>
        </row>
        <row r="544">
          <cell r="A544">
            <v>0</v>
          </cell>
          <cell r="B544">
            <v>0</v>
          </cell>
          <cell r="C544">
            <v>0</v>
          </cell>
        </row>
        <row r="545">
          <cell r="A545">
            <v>0</v>
          </cell>
          <cell r="B545">
            <v>0</v>
          </cell>
          <cell r="C545">
            <v>0</v>
          </cell>
        </row>
        <row r="546">
          <cell r="A546">
            <v>0</v>
          </cell>
          <cell r="B546">
            <v>0</v>
          </cell>
          <cell r="C546">
            <v>0</v>
          </cell>
        </row>
        <row r="547">
          <cell r="A547">
            <v>0</v>
          </cell>
          <cell r="B547">
            <v>0</v>
          </cell>
          <cell r="C547">
            <v>0</v>
          </cell>
        </row>
        <row r="548">
          <cell r="A548">
            <v>0</v>
          </cell>
          <cell r="B548">
            <v>0</v>
          </cell>
          <cell r="C548">
            <v>0</v>
          </cell>
        </row>
        <row r="549">
          <cell r="A549">
            <v>0</v>
          </cell>
          <cell r="B549">
            <v>0</v>
          </cell>
          <cell r="C549">
            <v>0</v>
          </cell>
        </row>
        <row r="550">
          <cell r="A550">
            <v>0</v>
          </cell>
          <cell r="B550">
            <v>0</v>
          </cell>
          <cell r="C550">
            <v>0</v>
          </cell>
        </row>
        <row r="551">
          <cell r="A551">
            <v>0</v>
          </cell>
          <cell r="B551">
            <v>0</v>
          </cell>
          <cell r="C551">
            <v>0</v>
          </cell>
        </row>
        <row r="552">
          <cell r="A552">
            <v>0</v>
          </cell>
          <cell r="B552">
            <v>0</v>
          </cell>
          <cell r="C552">
            <v>0</v>
          </cell>
        </row>
        <row r="553">
          <cell r="A553">
            <v>0</v>
          </cell>
          <cell r="B553">
            <v>0</v>
          </cell>
          <cell r="C553">
            <v>0</v>
          </cell>
        </row>
        <row r="554">
          <cell r="A554">
            <v>0</v>
          </cell>
          <cell r="B554">
            <v>0</v>
          </cell>
          <cell r="C554">
            <v>0</v>
          </cell>
        </row>
        <row r="555">
          <cell r="A555">
            <v>0</v>
          </cell>
          <cell r="B555">
            <v>0</v>
          </cell>
          <cell r="C555">
            <v>0</v>
          </cell>
        </row>
        <row r="556">
          <cell r="A556">
            <v>0</v>
          </cell>
          <cell r="B556">
            <v>0</v>
          </cell>
          <cell r="C556">
            <v>0</v>
          </cell>
        </row>
        <row r="557">
          <cell r="A557">
            <v>0</v>
          </cell>
          <cell r="B557">
            <v>0</v>
          </cell>
          <cell r="C557">
            <v>0</v>
          </cell>
        </row>
        <row r="558">
          <cell r="A558">
            <v>0</v>
          </cell>
          <cell r="B558">
            <v>0</v>
          </cell>
          <cell r="C558">
            <v>0</v>
          </cell>
        </row>
        <row r="559">
          <cell r="A559">
            <v>0</v>
          </cell>
          <cell r="B559">
            <v>0</v>
          </cell>
          <cell r="C559">
            <v>0</v>
          </cell>
        </row>
        <row r="560">
          <cell r="A560">
            <v>0</v>
          </cell>
          <cell r="B560">
            <v>0</v>
          </cell>
          <cell r="C560">
            <v>0</v>
          </cell>
        </row>
        <row r="561">
          <cell r="A561">
            <v>0</v>
          </cell>
          <cell r="B561">
            <v>0</v>
          </cell>
          <cell r="C561">
            <v>0</v>
          </cell>
        </row>
        <row r="562">
          <cell r="A562">
            <v>0</v>
          </cell>
          <cell r="B562">
            <v>0</v>
          </cell>
          <cell r="C562">
            <v>0</v>
          </cell>
        </row>
        <row r="563">
          <cell r="A563">
            <v>0</v>
          </cell>
          <cell r="B563">
            <v>0</v>
          </cell>
          <cell r="C563">
            <v>0</v>
          </cell>
        </row>
        <row r="564">
          <cell r="A564">
            <v>0</v>
          </cell>
          <cell r="B564">
            <v>0</v>
          </cell>
          <cell r="C564">
            <v>0</v>
          </cell>
        </row>
        <row r="565">
          <cell r="A565">
            <v>0</v>
          </cell>
          <cell r="B565">
            <v>0</v>
          </cell>
          <cell r="C565">
            <v>0</v>
          </cell>
        </row>
        <row r="566">
          <cell r="A566">
            <v>0</v>
          </cell>
          <cell r="B566">
            <v>0</v>
          </cell>
          <cell r="C566">
            <v>0</v>
          </cell>
        </row>
        <row r="567">
          <cell r="A567">
            <v>0</v>
          </cell>
          <cell r="B567">
            <v>0</v>
          </cell>
          <cell r="C567">
            <v>0</v>
          </cell>
        </row>
        <row r="568">
          <cell r="A568">
            <v>0</v>
          </cell>
          <cell r="B568">
            <v>0</v>
          </cell>
          <cell r="C568">
            <v>0</v>
          </cell>
        </row>
        <row r="569">
          <cell r="A569">
            <v>0</v>
          </cell>
          <cell r="B569">
            <v>0</v>
          </cell>
          <cell r="C569">
            <v>0</v>
          </cell>
        </row>
        <row r="570">
          <cell r="A570">
            <v>0</v>
          </cell>
          <cell r="B570">
            <v>0</v>
          </cell>
          <cell r="C570">
            <v>0</v>
          </cell>
        </row>
        <row r="571">
          <cell r="A571">
            <v>0</v>
          </cell>
          <cell r="B571">
            <v>0</v>
          </cell>
          <cell r="C571">
            <v>0</v>
          </cell>
        </row>
        <row r="572">
          <cell r="A572">
            <v>0</v>
          </cell>
          <cell r="B572">
            <v>0</v>
          </cell>
          <cell r="C572">
            <v>0</v>
          </cell>
        </row>
        <row r="573">
          <cell r="A573">
            <v>0</v>
          </cell>
          <cell r="B573">
            <v>0</v>
          </cell>
          <cell r="C573">
            <v>0</v>
          </cell>
        </row>
        <row r="574">
          <cell r="A574">
            <v>0</v>
          </cell>
          <cell r="B574">
            <v>0</v>
          </cell>
          <cell r="C574">
            <v>0</v>
          </cell>
        </row>
        <row r="575">
          <cell r="A575">
            <v>0</v>
          </cell>
          <cell r="B575">
            <v>0</v>
          </cell>
          <cell r="C575">
            <v>0</v>
          </cell>
        </row>
        <row r="576">
          <cell r="A576">
            <v>0</v>
          </cell>
          <cell r="B576">
            <v>0</v>
          </cell>
          <cell r="C576">
            <v>0</v>
          </cell>
        </row>
        <row r="577">
          <cell r="A577">
            <v>0</v>
          </cell>
          <cell r="B577">
            <v>0</v>
          </cell>
          <cell r="C577">
            <v>0</v>
          </cell>
        </row>
        <row r="578">
          <cell r="A578">
            <v>0</v>
          </cell>
          <cell r="B578">
            <v>0</v>
          </cell>
          <cell r="C578">
            <v>0</v>
          </cell>
        </row>
        <row r="579">
          <cell r="A579">
            <v>0</v>
          </cell>
          <cell r="B579">
            <v>0</v>
          </cell>
          <cell r="C579">
            <v>0</v>
          </cell>
        </row>
        <row r="580">
          <cell r="A580">
            <v>0</v>
          </cell>
          <cell r="B580">
            <v>0</v>
          </cell>
          <cell r="C580">
            <v>0</v>
          </cell>
        </row>
        <row r="581">
          <cell r="A581">
            <v>0</v>
          </cell>
          <cell r="B581">
            <v>0</v>
          </cell>
          <cell r="C581">
            <v>0</v>
          </cell>
        </row>
        <row r="582">
          <cell r="A582">
            <v>0</v>
          </cell>
          <cell r="B582">
            <v>0</v>
          </cell>
          <cell r="C582">
            <v>0</v>
          </cell>
        </row>
        <row r="583">
          <cell r="A583">
            <v>0</v>
          </cell>
          <cell r="B583">
            <v>0</v>
          </cell>
          <cell r="C583">
            <v>0</v>
          </cell>
        </row>
        <row r="584">
          <cell r="A584">
            <v>0</v>
          </cell>
          <cell r="B584">
            <v>0</v>
          </cell>
          <cell r="C584">
            <v>0</v>
          </cell>
        </row>
        <row r="585">
          <cell r="A585">
            <v>0</v>
          </cell>
          <cell r="B585">
            <v>0</v>
          </cell>
          <cell r="C585">
            <v>0</v>
          </cell>
        </row>
        <row r="586">
          <cell r="A586">
            <v>0</v>
          </cell>
          <cell r="B586">
            <v>0</v>
          </cell>
          <cell r="C586">
            <v>0</v>
          </cell>
        </row>
        <row r="587">
          <cell r="A587">
            <v>0</v>
          </cell>
          <cell r="B587">
            <v>0</v>
          </cell>
          <cell r="C587">
            <v>0</v>
          </cell>
        </row>
        <row r="588">
          <cell r="A588">
            <v>0</v>
          </cell>
          <cell r="B588">
            <v>0</v>
          </cell>
          <cell r="C588">
            <v>0</v>
          </cell>
        </row>
        <row r="589">
          <cell r="A589">
            <v>0</v>
          </cell>
          <cell r="B589">
            <v>0</v>
          </cell>
          <cell r="C589">
            <v>0</v>
          </cell>
        </row>
        <row r="590">
          <cell r="A590">
            <v>0</v>
          </cell>
          <cell r="B590">
            <v>0</v>
          </cell>
          <cell r="C590">
            <v>0</v>
          </cell>
        </row>
        <row r="591">
          <cell r="A591">
            <v>0</v>
          </cell>
          <cell r="B591">
            <v>0</v>
          </cell>
          <cell r="C591">
            <v>0</v>
          </cell>
        </row>
        <row r="592">
          <cell r="A592">
            <v>0</v>
          </cell>
          <cell r="B592">
            <v>0</v>
          </cell>
          <cell r="C592">
            <v>0</v>
          </cell>
        </row>
        <row r="593">
          <cell r="A593">
            <v>0</v>
          </cell>
          <cell r="B593">
            <v>0</v>
          </cell>
          <cell r="C593">
            <v>0</v>
          </cell>
        </row>
        <row r="594">
          <cell r="A594">
            <v>0</v>
          </cell>
          <cell r="B594">
            <v>0</v>
          </cell>
          <cell r="C594">
            <v>0</v>
          </cell>
        </row>
        <row r="595">
          <cell r="A595">
            <v>0</v>
          </cell>
          <cell r="B595">
            <v>0</v>
          </cell>
          <cell r="C595">
            <v>0</v>
          </cell>
        </row>
        <row r="596">
          <cell r="A596">
            <v>0</v>
          </cell>
          <cell r="B596">
            <v>0</v>
          </cell>
          <cell r="C596">
            <v>0</v>
          </cell>
        </row>
        <row r="597">
          <cell r="A597">
            <v>0</v>
          </cell>
          <cell r="B597">
            <v>0</v>
          </cell>
          <cell r="C597">
            <v>0</v>
          </cell>
        </row>
        <row r="598">
          <cell r="A598">
            <v>0</v>
          </cell>
          <cell r="B598">
            <v>0</v>
          </cell>
          <cell r="C598">
            <v>0</v>
          </cell>
        </row>
        <row r="599">
          <cell r="A599">
            <v>0</v>
          </cell>
          <cell r="B599">
            <v>0</v>
          </cell>
          <cell r="C599">
            <v>0</v>
          </cell>
        </row>
        <row r="600">
          <cell r="A600">
            <v>0</v>
          </cell>
          <cell r="B600">
            <v>0</v>
          </cell>
          <cell r="C600">
            <v>0</v>
          </cell>
        </row>
        <row r="601">
          <cell r="A601">
            <v>0</v>
          </cell>
          <cell r="B601">
            <v>0</v>
          </cell>
          <cell r="C601">
            <v>0</v>
          </cell>
        </row>
        <row r="602">
          <cell r="A602">
            <v>0</v>
          </cell>
          <cell r="B602">
            <v>0</v>
          </cell>
          <cell r="C602">
            <v>0</v>
          </cell>
        </row>
        <row r="603">
          <cell r="A603">
            <v>0</v>
          </cell>
          <cell r="B603">
            <v>0</v>
          </cell>
          <cell r="C603">
            <v>0</v>
          </cell>
        </row>
        <row r="604">
          <cell r="A604">
            <v>0</v>
          </cell>
          <cell r="B604">
            <v>0</v>
          </cell>
          <cell r="C604">
            <v>0</v>
          </cell>
        </row>
        <row r="605">
          <cell r="A605">
            <v>0</v>
          </cell>
          <cell r="B605">
            <v>0</v>
          </cell>
          <cell r="C605">
            <v>0</v>
          </cell>
        </row>
        <row r="606">
          <cell r="A606">
            <v>0</v>
          </cell>
          <cell r="B606">
            <v>0</v>
          </cell>
          <cell r="C606">
            <v>0</v>
          </cell>
        </row>
        <row r="607">
          <cell r="A607">
            <v>0</v>
          </cell>
          <cell r="B607">
            <v>0</v>
          </cell>
          <cell r="C607">
            <v>0</v>
          </cell>
        </row>
        <row r="608">
          <cell r="A608">
            <v>0</v>
          </cell>
          <cell r="B608">
            <v>0</v>
          </cell>
          <cell r="C608">
            <v>0</v>
          </cell>
        </row>
        <row r="609">
          <cell r="A609">
            <v>0</v>
          </cell>
          <cell r="B609">
            <v>0</v>
          </cell>
          <cell r="C609">
            <v>0</v>
          </cell>
        </row>
        <row r="610">
          <cell r="A610">
            <v>0</v>
          </cell>
          <cell r="B610">
            <v>0</v>
          </cell>
          <cell r="C610">
            <v>0</v>
          </cell>
        </row>
        <row r="611">
          <cell r="A611">
            <v>0</v>
          </cell>
          <cell r="B611">
            <v>0</v>
          </cell>
          <cell r="C611">
            <v>0</v>
          </cell>
        </row>
        <row r="612">
          <cell r="A612">
            <v>0</v>
          </cell>
          <cell r="B612">
            <v>0</v>
          </cell>
          <cell r="C612">
            <v>0</v>
          </cell>
        </row>
        <row r="613">
          <cell r="A613">
            <v>0</v>
          </cell>
          <cell r="B613">
            <v>0</v>
          </cell>
          <cell r="C613">
            <v>0</v>
          </cell>
        </row>
        <row r="614">
          <cell r="A614">
            <v>0</v>
          </cell>
          <cell r="B614">
            <v>0</v>
          </cell>
          <cell r="C614">
            <v>0</v>
          </cell>
        </row>
        <row r="615">
          <cell r="A615">
            <v>0</v>
          </cell>
          <cell r="B615">
            <v>0</v>
          </cell>
          <cell r="C615">
            <v>0</v>
          </cell>
        </row>
        <row r="616">
          <cell r="A616">
            <v>0</v>
          </cell>
          <cell r="B616">
            <v>0</v>
          </cell>
          <cell r="C616">
            <v>0</v>
          </cell>
        </row>
        <row r="617">
          <cell r="A617">
            <v>0</v>
          </cell>
          <cell r="B617">
            <v>0</v>
          </cell>
          <cell r="C617">
            <v>0</v>
          </cell>
        </row>
        <row r="618">
          <cell r="A618">
            <v>0</v>
          </cell>
          <cell r="B618">
            <v>0</v>
          </cell>
          <cell r="C618">
            <v>0</v>
          </cell>
        </row>
        <row r="619">
          <cell r="A619">
            <v>0</v>
          </cell>
          <cell r="B619">
            <v>0</v>
          </cell>
          <cell r="C619">
            <v>0</v>
          </cell>
        </row>
        <row r="620">
          <cell r="A620">
            <v>0</v>
          </cell>
          <cell r="B620">
            <v>0</v>
          </cell>
          <cell r="C620">
            <v>0</v>
          </cell>
        </row>
        <row r="621">
          <cell r="A621">
            <v>0</v>
          </cell>
          <cell r="B621">
            <v>0</v>
          </cell>
          <cell r="C621">
            <v>0</v>
          </cell>
        </row>
        <row r="622">
          <cell r="A622">
            <v>0</v>
          </cell>
          <cell r="B622">
            <v>0</v>
          </cell>
          <cell r="C622">
            <v>0</v>
          </cell>
        </row>
        <row r="623">
          <cell r="A623">
            <v>0</v>
          </cell>
          <cell r="B623">
            <v>0</v>
          </cell>
          <cell r="C623">
            <v>0</v>
          </cell>
        </row>
        <row r="624">
          <cell r="A624">
            <v>0</v>
          </cell>
          <cell r="B624">
            <v>0</v>
          </cell>
          <cell r="C624">
            <v>0</v>
          </cell>
        </row>
        <row r="625">
          <cell r="A625">
            <v>0</v>
          </cell>
          <cell r="B625">
            <v>0</v>
          </cell>
          <cell r="C625">
            <v>0</v>
          </cell>
        </row>
        <row r="626">
          <cell r="A626">
            <v>0</v>
          </cell>
          <cell r="B626">
            <v>0</v>
          </cell>
          <cell r="C626">
            <v>0</v>
          </cell>
        </row>
        <row r="627">
          <cell r="A627">
            <v>0</v>
          </cell>
          <cell r="B627">
            <v>0</v>
          </cell>
          <cell r="C627">
            <v>0</v>
          </cell>
        </row>
        <row r="628">
          <cell r="A628">
            <v>0</v>
          </cell>
          <cell r="B628">
            <v>0</v>
          </cell>
          <cell r="C628">
            <v>0</v>
          </cell>
        </row>
        <row r="629">
          <cell r="A629">
            <v>0</v>
          </cell>
          <cell r="B629">
            <v>0</v>
          </cell>
          <cell r="C629">
            <v>0</v>
          </cell>
        </row>
        <row r="630">
          <cell r="A630">
            <v>0</v>
          </cell>
          <cell r="B630">
            <v>0</v>
          </cell>
          <cell r="C630">
            <v>0</v>
          </cell>
        </row>
        <row r="631">
          <cell r="A631">
            <v>0</v>
          </cell>
          <cell r="B631">
            <v>0</v>
          </cell>
          <cell r="C631">
            <v>0</v>
          </cell>
        </row>
        <row r="632">
          <cell r="A632">
            <v>0</v>
          </cell>
          <cell r="B632">
            <v>0</v>
          </cell>
          <cell r="C632">
            <v>0</v>
          </cell>
        </row>
        <row r="633">
          <cell r="A633">
            <v>0</v>
          </cell>
          <cell r="B633">
            <v>0</v>
          </cell>
          <cell r="C633">
            <v>0</v>
          </cell>
        </row>
        <row r="634">
          <cell r="A634">
            <v>0</v>
          </cell>
          <cell r="B634">
            <v>0</v>
          </cell>
          <cell r="C634">
            <v>0</v>
          </cell>
        </row>
        <row r="635">
          <cell r="A635">
            <v>0</v>
          </cell>
          <cell r="B635">
            <v>0</v>
          </cell>
          <cell r="C635">
            <v>0</v>
          </cell>
        </row>
        <row r="636">
          <cell r="A636">
            <v>0</v>
          </cell>
          <cell r="B636">
            <v>0</v>
          </cell>
          <cell r="C636">
            <v>0</v>
          </cell>
        </row>
        <row r="637">
          <cell r="A637">
            <v>0</v>
          </cell>
          <cell r="B637">
            <v>0</v>
          </cell>
          <cell r="C637">
            <v>0</v>
          </cell>
        </row>
        <row r="638">
          <cell r="A638">
            <v>0</v>
          </cell>
          <cell r="B638">
            <v>0</v>
          </cell>
          <cell r="C638">
            <v>0</v>
          </cell>
        </row>
        <row r="639">
          <cell r="A639">
            <v>0</v>
          </cell>
          <cell r="B639">
            <v>0</v>
          </cell>
          <cell r="C639">
            <v>0</v>
          </cell>
        </row>
        <row r="640">
          <cell r="A640">
            <v>0</v>
          </cell>
          <cell r="B640">
            <v>0</v>
          </cell>
          <cell r="C640">
            <v>0</v>
          </cell>
        </row>
        <row r="641">
          <cell r="A641">
            <v>0</v>
          </cell>
          <cell r="B641">
            <v>0</v>
          </cell>
          <cell r="C641">
            <v>0</v>
          </cell>
        </row>
        <row r="642">
          <cell r="A642">
            <v>0</v>
          </cell>
          <cell r="B642">
            <v>0</v>
          </cell>
          <cell r="C642">
            <v>0</v>
          </cell>
        </row>
        <row r="643">
          <cell r="A643">
            <v>0</v>
          </cell>
          <cell r="B643">
            <v>0</v>
          </cell>
          <cell r="C643">
            <v>0</v>
          </cell>
        </row>
        <row r="644">
          <cell r="A644">
            <v>0</v>
          </cell>
          <cell r="B644">
            <v>0</v>
          </cell>
          <cell r="C644">
            <v>0</v>
          </cell>
        </row>
        <row r="645">
          <cell r="A645">
            <v>0</v>
          </cell>
          <cell r="B645">
            <v>0</v>
          </cell>
          <cell r="C645">
            <v>0</v>
          </cell>
        </row>
        <row r="646">
          <cell r="A646">
            <v>0</v>
          </cell>
          <cell r="B646">
            <v>0</v>
          </cell>
          <cell r="C646">
            <v>0</v>
          </cell>
        </row>
        <row r="647">
          <cell r="A647">
            <v>0</v>
          </cell>
          <cell r="B647">
            <v>0</v>
          </cell>
          <cell r="C647">
            <v>0</v>
          </cell>
        </row>
        <row r="648">
          <cell r="A648">
            <v>0</v>
          </cell>
          <cell r="B648">
            <v>0</v>
          </cell>
          <cell r="C648">
            <v>0</v>
          </cell>
        </row>
        <row r="649">
          <cell r="A649">
            <v>0</v>
          </cell>
          <cell r="B649">
            <v>0</v>
          </cell>
          <cell r="C649">
            <v>0</v>
          </cell>
        </row>
        <row r="650">
          <cell r="A650">
            <v>0</v>
          </cell>
          <cell r="B650">
            <v>0</v>
          </cell>
          <cell r="C650">
            <v>0</v>
          </cell>
        </row>
        <row r="651">
          <cell r="A651">
            <v>0</v>
          </cell>
          <cell r="B651">
            <v>0</v>
          </cell>
          <cell r="C651">
            <v>0</v>
          </cell>
        </row>
        <row r="652">
          <cell r="A652">
            <v>0</v>
          </cell>
          <cell r="B652">
            <v>0</v>
          </cell>
          <cell r="C652">
            <v>0</v>
          </cell>
        </row>
        <row r="653">
          <cell r="A653">
            <v>0</v>
          </cell>
          <cell r="B653">
            <v>0</v>
          </cell>
          <cell r="C653">
            <v>0</v>
          </cell>
        </row>
        <row r="654">
          <cell r="A654">
            <v>0</v>
          </cell>
          <cell r="B654">
            <v>0</v>
          </cell>
          <cell r="C654">
            <v>0</v>
          </cell>
        </row>
        <row r="655">
          <cell r="A655">
            <v>0</v>
          </cell>
          <cell r="B655">
            <v>0</v>
          </cell>
          <cell r="C655">
            <v>0</v>
          </cell>
        </row>
        <row r="656">
          <cell r="A656">
            <v>0</v>
          </cell>
          <cell r="B656">
            <v>0</v>
          </cell>
          <cell r="C656">
            <v>0</v>
          </cell>
        </row>
        <row r="657">
          <cell r="A657">
            <v>0</v>
          </cell>
          <cell r="B657">
            <v>0</v>
          </cell>
          <cell r="C657">
            <v>0</v>
          </cell>
        </row>
        <row r="658">
          <cell r="A658">
            <v>0</v>
          </cell>
          <cell r="B658">
            <v>0</v>
          </cell>
          <cell r="C658">
            <v>0</v>
          </cell>
        </row>
        <row r="659">
          <cell r="A659">
            <v>0</v>
          </cell>
          <cell r="B659">
            <v>0</v>
          </cell>
          <cell r="C659">
            <v>0</v>
          </cell>
        </row>
        <row r="660">
          <cell r="A660">
            <v>0</v>
          </cell>
          <cell r="B660">
            <v>0</v>
          </cell>
          <cell r="C660">
            <v>0</v>
          </cell>
        </row>
        <row r="661">
          <cell r="A661">
            <v>0</v>
          </cell>
          <cell r="B661">
            <v>0</v>
          </cell>
          <cell r="C661">
            <v>0</v>
          </cell>
        </row>
        <row r="662">
          <cell r="A662">
            <v>0</v>
          </cell>
          <cell r="B662">
            <v>0</v>
          </cell>
          <cell r="C662">
            <v>0</v>
          </cell>
        </row>
        <row r="663">
          <cell r="A663">
            <v>0</v>
          </cell>
          <cell r="B663">
            <v>0</v>
          </cell>
          <cell r="C663">
            <v>0</v>
          </cell>
        </row>
        <row r="664">
          <cell r="A664">
            <v>0</v>
          </cell>
          <cell r="B664">
            <v>0</v>
          </cell>
          <cell r="C664">
            <v>0</v>
          </cell>
        </row>
        <row r="665">
          <cell r="A665">
            <v>0</v>
          </cell>
          <cell r="B665">
            <v>0</v>
          </cell>
          <cell r="C665">
            <v>0</v>
          </cell>
        </row>
        <row r="666">
          <cell r="A666">
            <v>0</v>
          </cell>
          <cell r="B666">
            <v>0</v>
          </cell>
          <cell r="C666">
            <v>0</v>
          </cell>
        </row>
        <row r="667">
          <cell r="A667">
            <v>0</v>
          </cell>
          <cell r="B667">
            <v>0</v>
          </cell>
          <cell r="C667">
            <v>0</v>
          </cell>
        </row>
        <row r="668">
          <cell r="A668">
            <v>0</v>
          </cell>
          <cell r="B668">
            <v>0</v>
          </cell>
          <cell r="C668">
            <v>0</v>
          </cell>
        </row>
        <row r="669">
          <cell r="A669">
            <v>0</v>
          </cell>
          <cell r="B669">
            <v>0</v>
          </cell>
          <cell r="C669">
            <v>0</v>
          </cell>
        </row>
        <row r="670">
          <cell r="A670">
            <v>0</v>
          </cell>
          <cell r="B670">
            <v>0</v>
          </cell>
          <cell r="C670">
            <v>0</v>
          </cell>
        </row>
        <row r="671">
          <cell r="A671">
            <v>0</v>
          </cell>
          <cell r="B671">
            <v>0</v>
          </cell>
          <cell r="C671">
            <v>0</v>
          </cell>
        </row>
        <row r="672">
          <cell r="A672">
            <v>0</v>
          </cell>
          <cell r="B672">
            <v>0</v>
          </cell>
          <cell r="C672">
            <v>0</v>
          </cell>
        </row>
        <row r="673">
          <cell r="A673">
            <v>0</v>
          </cell>
          <cell r="B673">
            <v>0</v>
          </cell>
          <cell r="C673">
            <v>0</v>
          </cell>
        </row>
        <row r="674">
          <cell r="A674">
            <v>0</v>
          </cell>
          <cell r="B674">
            <v>0</v>
          </cell>
          <cell r="C674">
            <v>0</v>
          </cell>
        </row>
        <row r="675">
          <cell r="A675">
            <v>0</v>
          </cell>
          <cell r="B675">
            <v>0</v>
          </cell>
          <cell r="C675">
            <v>0</v>
          </cell>
        </row>
        <row r="676">
          <cell r="A676">
            <v>0</v>
          </cell>
          <cell r="B676">
            <v>0</v>
          </cell>
          <cell r="C676">
            <v>0</v>
          </cell>
        </row>
        <row r="677">
          <cell r="A677">
            <v>0</v>
          </cell>
          <cell r="B677">
            <v>0</v>
          </cell>
          <cell r="C677">
            <v>0</v>
          </cell>
        </row>
        <row r="678">
          <cell r="A678">
            <v>0</v>
          </cell>
          <cell r="B678">
            <v>0</v>
          </cell>
          <cell r="C678">
            <v>0</v>
          </cell>
        </row>
        <row r="679">
          <cell r="A679">
            <v>0</v>
          </cell>
          <cell r="B679">
            <v>0</v>
          </cell>
          <cell r="C679">
            <v>0</v>
          </cell>
        </row>
        <row r="680">
          <cell r="A680">
            <v>0</v>
          </cell>
          <cell r="B680">
            <v>0</v>
          </cell>
          <cell r="C680">
            <v>0</v>
          </cell>
        </row>
        <row r="681">
          <cell r="A681">
            <v>0</v>
          </cell>
          <cell r="B681">
            <v>0</v>
          </cell>
          <cell r="C681">
            <v>0</v>
          </cell>
        </row>
        <row r="682">
          <cell r="A682">
            <v>0</v>
          </cell>
          <cell r="B682">
            <v>0</v>
          </cell>
          <cell r="C682">
            <v>0</v>
          </cell>
        </row>
        <row r="683">
          <cell r="A683">
            <v>0</v>
          </cell>
          <cell r="B683">
            <v>0</v>
          </cell>
          <cell r="C683">
            <v>0</v>
          </cell>
        </row>
        <row r="684">
          <cell r="A684">
            <v>0</v>
          </cell>
          <cell r="B684">
            <v>0</v>
          </cell>
          <cell r="C684">
            <v>0</v>
          </cell>
        </row>
        <row r="685">
          <cell r="A685">
            <v>0</v>
          </cell>
          <cell r="B685">
            <v>0</v>
          </cell>
          <cell r="C685">
            <v>0</v>
          </cell>
        </row>
        <row r="686">
          <cell r="A686">
            <v>0</v>
          </cell>
          <cell r="B686">
            <v>0</v>
          </cell>
          <cell r="C686">
            <v>0</v>
          </cell>
        </row>
        <row r="687">
          <cell r="A687">
            <v>0</v>
          </cell>
          <cell r="B687">
            <v>0</v>
          </cell>
          <cell r="C687">
            <v>0</v>
          </cell>
        </row>
        <row r="688">
          <cell r="A688">
            <v>0</v>
          </cell>
          <cell r="B688">
            <v>0</v>
          </cell>
          <cell r="C688">
            <v>0</v>
          </cell>
        </row>
        <row r="689">
          <cell r="A689">
            <v>0</v>
          </cell>
          <cell r="B689">
            <v>0</v>
          </cell>
          <cell r="C689">
            <v>0</v>
          </cell>
        </row>
        <row r="690">
          <cell r="A690">
            <v>0</v>
          </cell>
          <cell r="B690">
            <v>0</v>
          </cell>
          <cell r="C690">
            <v>0</v>
          </cell>
        </row>
        <row r="691">
          <cell r="A691">
            <v>0</v>
          </cell>
          <cell r="B691">
            <v>0</v>
          </cell>
          <cell r="C691">
            <v>0</v>
          </cell>
        </row>
        <row r="692">
          <cell r="A692">
            <v>0</v>
          </cell>
          <cell r="B692">
            <v>0</v>
          </cell>
          <cell r="C692">
            <v>0</v>
          </cell>
        </row>
        <row r="693">
          <cell r="A693">
            <v>0</v>
          </cell>
          <cell r="B693">
            <v>0</v>
          </cell>
          <cell r="C693">
            <v>0</v>
          </cell>
        </row>
        <row r="694">
          <cell r="A694">
            <v>0</v>
          </cell>
          <cell r="B694">
            <v>0</v>
          </cell>
          <cell r="C694">
            <v>0</v>
          </cell>
        </row>
        <row r="695">
          <cell r="A695">
            <v>0</v>
          </cell>
          <cell r="B695">
            <v>0</v>
          </cell>
          <cell r="C695">
            <v>0</v>
          </cell>
        </row>
        <row r="696">
          <cell r="A696">
            <v>0</v>
          </cell>
          <cell r="B696">
            <v>0</v>
          </cell>
          <cell r="C696">
            <v>0</v>
          </cell>
        </row>
        <row r="697">
          <cell r="A697">
            <v>0</v>
          </cell>
          <cell r="B697">
            <v>0</v>
          </cell>
          <cell r="C697">
            <v>0</v>
          </cell>
        </row>
        <row r="698">
          <cell r="A698">
            <v>0</v>
          </cell>
          <cell r="B698">
            <v>0</v>
          </cell>
          <cell r="C698">
            <v>0</v>
          </cell>
        </row>
        <row r="699">
          <cell r="A699">
            <v>0</v>
          </cell>
          <cell r="B699">
            <v>0</v>
          </cell>
          <cell r="C699">
            <v>0</v>
          </cell>
        </row>
        <row r="700">
          <cell r="A700">
            <v>0</v>
          </cell>
          <cell r="B700">
            <v>0</v>
          </cell>
          <cell r="C700">
            <v>0</v>
          </cell>
        </row>
        <row r="701">
          <cell r="A701">
            <v>0</v>
          </cell>
          <cell r="B701">
            <v>0</v>
          </cell>
          <cell r="C701">
            <v>0</v>
          </cell>
        </row>
        <row r="702">
          <cell r="A702">
            <v>0</v>
          </cell>
          <cell r="B702">
            <v>0</v>
          </cell>
          <cell r="C702">
            <v>0</v>
          </cell>
        </row>
        <row r="703">
          <cell r="A703">
            <v>0</v>
          </cell>
          <cell r="B703">
            <v>0</v>
          </cell>
          <cell r="C703">
            <v>0</v>
          </cell>
        </row>
        <row r="704">
          <cell r="A704">
            <v>0</v>
          </cell>
          <cell r="B704">
            <v>0</v>
          </cell>
          <cell r="C704">
            <v>0</v>
          </cell>
        </row>
        <row r="705">
          <cell r="A705">
            <v>0</v>
          </cell>
          <cell r="B705">
            <v>0</v>
          </cell>
          <cell r="C705">
            <v>0</v>
          </cell>
        </row>
        <row r="706">
          <cell r="A706">
            <v>0</v>
          </cell>
          <cell r="B706">
            <v>0</v>
          </cell>
          <cell r="C706">
            <v>0</v>
          </cell>
        </row>
        <row r="707">
          <cell r="A707">
            <v>0</v>
          </cell>
          <cell r="B707">
            <v>0</v>
          </cell>
          <cell r="C707">
            <v>0</v>
          </cell>
        </row>
        <row r="708">
          <cell r="A708">
            <v>0</v>
          </cell>
          <cell r="B708">
            <v>0</v>
          </cell>
          <cell r="C708">
            <v>0</v>
          </cell>
        </row>
        <row r="709">
          <cell r="A709">
            <v>0</v>
          </cell>
          <cell r="B709">
            <v>0</v>
          </cell>
          <cell r="C709">
            <v>0</v>
          </cell>
        </row>
        <row r="710">
          <cell r="A710">
            <v>0</v>
          </cell>
          <cell r="B710">
            <v>0</v>
          </cell>
          <cell r="C710">
            <v>0</v>
          </cell>
        </row>
        <row r="711">
          <cell r="A711">
            <v>0</v>
          </cell>
          <cell r="B711">
            <v>0</v>
          </cell>
          <cell r="C711">
            <v>0</v>
          </cell>
        </row>
        <row r="712">
          <cell r="A712">
            <v>0</v>
          </cell>
          <cell r="B712">
            <v>0</v>
          </cell>
          <cell r="C712">
            <v>0</v>
          </cell>
        </row>
        <row r="713">
          <cell r="A713">
            <v>0</v>
          </cell>
          <cell r="B713">
            <v>0</v>
          </cell>
          <cell r="C713">
            <v>0</v>
          </cell>
        </row>
        <row r="714">
          <cell r="A714">
            <v>0</v>
          </cell>
          <cell r="B714">
            <v>0</v>
          </cell>
          <cell r="C714">
            <v>0</v>
          </cell>
        </row>
        <row r="715">
          <cell r="A715">
            <v>0</v>
          </cell>
          <cell r="B715">
            <v>0</v>
          </cell>
          <cell r="C715">
            <v>0</v>
          </cell>
        </row>
        <row r="716">
          <cell r="A716">
            <v>0</v>
          </cell>
          <cell r="B716">
            <v>0</v>
          </cell>
          <cell r="C716">
            <v>0</v>
          </cell>
        </row>
        <row r="717">
          <cell r="A717">
            <v>0</v>
          </cell>
          <cell r="B717">
            <v>0</v>
          </cell>
          <cell r="C717">
            <v>0</v>
          </cell>
        </row>
        <row r="718">
          <cell r="A718">
            <v>0</v>
          </cell>
          <cell r="B718">
            <v>0</v>
          </cell>
          <cell r="C718">
            <v>0</v>
          </cell>
        </row>
        <row r="719">
          <cell r="A719">
            <v>0</v>
          </cell>
          <cell r="B719">
            <v>0</v>
          </cell>
          <cell r="C719">
            <v>0</v>
          </cell>
        </row>
        <row r="720">
          <cell r="A720">
            <v>0</v>
          </cell>
          <cell r="B720">
            <v>0</v>
          </cell>
          <cell r="C720">
            <v>0</v>
          </cell>
        </row>
        <row r="721">
          <cell r="A721">
            <v>0</v>
          </cell>
          <cell r="B721">
            <v>0</v>
          </cell>
          <cell r="C721">
            <v>0</v>
          </cell>
        </row>
        <row r="722">
          <cell r="A722">
            <v>0</v>
          </cell>
          <cell r="B722">
            <v>0</v>
          </cell>
          <cell r="C722">
            <v>0</v>
          </cell>
        </row>
        <row r="723">
          <cell r="A723">
            <v>0</v>
          </cell>
          <cell r="B723">
            <v>0</v>
          </cell>
          <cell r="C723">
            <v>0</v>
          </cell>
        </row>
        <row r="724">
          <cell r="A724">
            <v>0</v>
          </cell>
          <cell r="B724">
            <v>0</v>
          </cell>
          <cell r="C724">
            <v>0</v>
          </cell>
        </row>
        <row r="725">
          <cell r="A725">
            <v>0</v>
          </cell>
          <cell r="B725">
            <v>0</v>
          </cell>
          <cell r="C725">
            <v>0</v>
          </cell>
        </row>
        <row r="726">
          <cell r="A726">
            <v>0</v>
          </cell>
          <cell r="B726">
            <v>0</v>
          </cell>
          <cell r="C726">
            <v>0</v>
          </cell>
        </row>
        <row r="727">
          <cell r="A727">
            <v>0</v>
          </cell>
          <cell r="B727">
            <v>0</v>
          </cell>
          <cell r="C727">
            <v>0</v>
          </cell>
        </row>
        <row r="728">
          <cell r="A728">
            <v>0</v>
          </cell>
          <cell r="B728">
            <v>0</v>
          </cell>
          <cell r="C728">
            <v>0</v>
          </cell>
        </row>
        <row r="729">
          <cell r="A729">
            <v>0</v>
          </cell>
          <cell r="B729">
            <v>0</v>
          </cell>
          <cell r="C729">
            <v>0</v>
          </cell>
        </row>
        <row r="730">
          <cell r="A730">
            <v>0</v>
          </cell>
          <cell r="B730">
            <v>0</v>
          </cell>
          <cell r="C730">
            <v>0</v>
          </cell>
        </row>
        <row r="731">
          <cell r="A731">
            <v>0</v>
          </cell>
          <cell r="B731">
            <v>0</v>
          </cell>
          <cell r="C731">
            <v>0</v>
          </cell>
        </row>
        <row r="732">
          <cell r="A732">
            <v>0</v>
          </cell>
          <cell r="B732">
            <v>0</v>
          </cell>
          <cell r="C732">
            <v>0</v>
          </cell>
        </row>
        <row r="733">
          <cell r="A733">
            <v>0</v>
          </cell>
          <cell r="B733">
            <v>0</v>
          </cell>
          <cell r="C733">
            <v>0</v>
          </cell>
        </row>
        <row r="734">
          <cell r="A734">
            <v>0</v>
          </cell>
          <cell r="B734">
            <v>0</v>
          </cell>
          <cell r="C734">
            <v>0</v>
          </cell>
        </row>
        <row r="735">
          <cell r="A735">
            <v>0</v>
          </cell>
          <cell r="B735">
            <v>0</v>
          </cell>
          <cell r="C735">
            <v>0</v>
          </cell>
        </row>
        <row r="736">
          <cell r="A736">
            <v>0</v>
          </cell>
          <cell r="B736">
            <v>0</v>
          </cell>
          <cell r="C736">
            <v>0</v>
          </cell>
        </row>
        <row r="737">
          <cell r="A737">
            <v>0</v>
          </cell>
          <cell r="B737">
            <v>0</v>
          </cell>
          <cell r="C737">
            <v>0</v>
          </cell>
        </row>
        <row r="738">
          <cell r="A738">
            <v>0</v>
          </cell>
          <cell r="B738">
            <v>0</v>
          </cell>
          <cell r="C738">
            <v>0</v>
          </cell>
        </row>
        <row r="739">
          <cell r="A739">
            <v>0</v>
          </cell>
          <cell r="B739">
            <v>0</v>
          </cell>
          <cell r="C739">
            <v>0</v>
          </cell>
        </row>
        <row r="740">
          <cell r="A740">
            <v>0</v>
          </cell>
          <cell r="B740">
            <v>0</v>
          </cell>
          <cell r="C740">
            <v>0</v>
          </cell>
        </row>
        <row r="741">
          <cell r="A741">
            <v>0</v>
          </cell>
          <cell r="B741">
            <v>0</v>
          </cell>
          <cell r="C741">
            <v>0</v>
          </cell>
        </row>
        <row r="742">
          <cell r="A742">
            <v>0</v>
          </cell>
          <cell r="B742">
            <v>0</v>
          </cell>
          <cell r="C742">
            <v>0</v>
          </cell>
        </row>
        <row r="743">
          <cell r="A743">
            <v>0</v>
          </cell>
          <cell r="B743">
            <v>0</v>
          </cell>
          <cell r="C743">
            <v>0</v>
          </cell>
        </row>
        <row r="744">
          <cell r="A744">
            <v>0</v>
          </cell>
          <cell r="B744">
            <v>0</v>
          </cell>
          <cell r="C744">
            <v>0</v>
          </cell>
        </row>
        <row r="745">
          <cell r="A745">
            <v>0</v>
          </cell>
          <cell r="B745">
            <v>0</v>
          </cell>
          <cell r="C745">
            <v>0</v>
          </cell>
        </row>
        <row r="746">
          <cell r="A746">
            <v>0</v>
          </cell>
          <cell r="B746">
            <v>0</v>
          </cell>
          <cell r="C746">
            <v>0</v>
          </cell>
        </row>
        <row r="747">
          <cell r="A747">
            <v>0</v>
          </cell>
          <cell r="B747">
            <v>0</v>
          </cell>
          <cell r="C747">
            <v>0</v>
          </cell>
        </row>
        <row r="748">
          <cell r="A748">
            <v>0</v>
          </cell>
          <cell r="B748">
            <v>0</v>
          </cell>
          <cell r="C748">
            <v>0</v>
          </cell>
        </row>
        <row r="749">
          <cell r="A749">
            <v>0</v>
          </cell>
          <cell r="B749">
            <v>0</v>
          </cell>
          <cell r="C749">
            <v>0</v>
          </cell>
        </row>
        <row r="750">
          <cell r="A750">
            <v>0</v>
          </cell>
          <cell r="B750">
            <v>0</v>
          </cell>
          <cell r="C750">
            <v>0</v>
          </cell>
        </row>
        <row r="751">
          <cell r="A751">
            <v>0</v>
          </cell>
          <cell r="B751">
            <v>0</v>
          </cell>
          <cell r="C751">
            <v>0</v>
          </cell>
        </row>
        <row r="752">
          <cell r="A752">
            <v>0</v>
          </cell>
          <cell r="B752">
            <v>0</v>
          </cell>
          <cell r="C752">
            <v>0</v>
          </cell>
        </row>
        <row r="753">
          <cell r="A753">
            <v>0</v>
          </cell>
          <cell r="B753">
            <v>0</v>
          </cell>
          <cell r="C753">
            <v>0</v>
          </cell>
        </row>
        <row r="754">
          <cell r="A754">
            <v>0</v>
          </cell>
          <cell r="B754">
            <v>0</v>
          </cell>
          <cell r="C754">
            <v>0</v>
          </cell>
        </row>
        <row r="755">
          <cell r="A755">
            <v>0</v>
          </cell>
          <cell r="B755">
            <v>0</v>
          </cell>
          <cell r="C755">
            <v>0</v>
          </cell>
        </row>
        <row r="756">
          <cell r="A756">
            <v>0</v>
          </cell>
          <cell r="B756">
            <v>0</v>
          </cell>
          <cell r="C756">
            <v>0</v>
          </cell>
        </row>
        <row r="757">
          <cell r="A757">
            <v>0</v>
          </cell>
          <cell r="B757">
            <v>0</v>
          </cell>
          <cell r="C757">
            <v>0</v>
          </cell>
        </row>
        <row r="758">
          <cell r="A758">
            <v>0</v>
          </cell>
          <cell r="B758">
            <v>0</v>
          </cell>
          <cell r="C758">
            <v>0</v>
          </cell>
        </row>
        <row r="759">
          <cell r="A759">
            <v>0</v>
          </cell>
          <cell r="B759">
            <v>0</v>
          </cell>
          <cell r="C759">
            <v>0</v>
          </cell>
        </row>
        <row r="760">
          <cell r="A760">
            <v>0</v>
          </cell>
          <cell r="B760">
            <v>0</v>
          </cell>
          <cell r="C760">
            <v>0</v>
          </cell>
        </row>
        <row r="761">
          <cell r="A761">
            <v>0</v>
          </cell>
          <cell r="B761">
            <v>0</v>
          </cell>
          <cell r="C761">
            <v>0</v>
          </cell>
        </row>
        <row r="762">
          <cell r="A762">
            <v>0</v>
          </cell>
          <cell r="B762">
            <v>0</v>
          </cell>
          <cell r="C762">
            <v>0</v>
          </cell>
        </row>
        <row r="763">
          <cell r="A763">
            <v>0</v>
          </cell>
          <cell r="B763">
            <v>0</v>
          </cell>
          <cell r="C763">
            <v>0</v>
          </cell>
        </row>
        <row r="764">
          <cell r="A764">
            <v>0</v>
          </cell>
          <cell r="B764">
            <v>0</v>
          </cell>
          <cell r="C764">
            <v>0</v>
          </cell>
        </row>
        <row r="765">
          <cell r="A765">
            <v>0</v>
          </cell>
          <cell r="B765">
            <v>0</v>
          </cell>
          <cell r="C765">
            <v>0</v>
          </cell>
        </row>
        <row r="766">
          <cell r="A766">
            <v>0</v>
          </cell>
          <cell r="B766">
            <v>0</v>
          </cell>
          <cell r="C766">
            <v>0</v>
          </cell>
        </row>
        <row r="767">
          <cell r="A767">
            <v>0</v>
          </cell>
          <cell r="B767">
            <v>0</v>
          </cell>
          <cell r="C767">
            <v>0</v>
          </cell>
        </row>
        <row r="768">
          <cell r="A768">
            <v>0</v>
          </cell>
          <cell r="B768">
            <v>0</v>
          </cell>
          <cell r="C768">
            <v>0</v>
          </cell>
        </row>
        <row r="769">
          <cell r="A769">
            <v>0</v>
          </cell>
          <cell r="B769">
            <v>0</v>
          </cell>
          <cell r="C769">
            <v>0</v>
          </cell>
        </row>
        <row r="770">
          <cell r="A770">
            <v>0</v>
          </cell>
          <cell r="B770">
            <v>0</v>
          </cell>
          <cell r="C770">
            <v>0</v>
          </cell>
        </row>
        <row r="771">
          <cell r="A771">
            <v>0</v>
          </cell>
          <cell r="B771">
            <v>0</v>
          </cell>
          <cell r="C771">
            <v>0</v>
          </cell>
        </row>
        <row r="772">
          <cell r="A772">
            <v>0</v>
          </cell>
          <cell r="B772">
            <v>0</v>
          </cell>
          <cell r="C772">
            <v>0</v>
          </cell>
        </row>
        <row r="773">
          <cell r="A773">
            <v>0</v>
          </cell>
          <cell r="B773">
            <v>0</v>
          </cell>
          <cell r="C773">
            <v>0</v>
          </cell>
        </row>
        <row r="774">
          <cell r="A774">
            <v>0</v>
          </cell>
          <cell r="B774">
            <v>0</v>
          </cell>
          <cell r="C774">
            <v>0</v>
          </cell>
        </row>
        <row r="775">
          <cell r="A775">
            <v>0</v>
          </cell>
          <cell r="B775">
            <v>0</v>
          </cell>
          <cell r="C775">
            <v>0</v>
          </cell>
        </row>
        <row r="776">
          <cell r="A776">
            <v>0</v>
          </cell>
          <cell r="B776">
            <v>0</v>
          </cell>
          <cell r="C776">
            <v>0</v>
          </cell>
        </row>
        <row r="777">
          <cell r="A777">
            <v>0</v>
          </cell>
          <cell r="B777">
            <v>0</v>
          </cell>
          <cell r="C777">
            <v>0</v>
          </cell>
        </row>
        <row r="778">
          <cell r="A778">
            <v>0</v>
          </cell>
          <cell r="B778">
            <v>0</v>
          </cell>
          <cell r="C778">
            <v>0</v>
          </cell>
        </row>
        <row r="779">
          <cell r="A779">
            <v>0</v>
          </cell>
          <cell r="B779">
            <v>0</v>
          </cell>
          <cell r="C779">
            <v>0</v>
          </cell>
        </row>
        <row r="780">
          <cell r="A780">
            <v>0</v>
          </cell>
          <cell r="B780">
            <v>0</v>
          </cell>
          <cell r="C780">
            <v>0</v>
          </cell>
        </row>
        <row r="781">
          <cell r="A781">
            <v>0</v>
          </cell>
          <cell r="B781">
            <v>0</v>
          </cell>
          <cell r="C781">
            <v>0</v>
          </cell>
        </row>
        <row r="782">
          <cell r="A782">
            <v>0</v>
          </cell>
          <cell r="B782">
            <v>0</v>
          </cell>
          <cell r="C782">
            <v>0</v>
          </cell>
        </row>
        <row r="783">
          <cell r="A783">
            <v>0</v>
          </cell>
          <cell r="B783">
            <v>0</v>
          </cell>
          <cell r="C783">
            <v>0</v>
          </cell>
        </row>
        <row r="784">
          <cell r="A784">
            <v>0</v>
          </cell>
          <cell r="B784">
            <v>0</v>
          </cell>
          <cell r="C784">
            <v>0</v>
          </cell>
        </row>
        <row r="785">
          <cell r="A785">
            <v>0</v>
          </cell>
          <cell r="B785">
            <v>0</v>
          </cell>
          <cell r="C785">
            <v>0</v>
          </cell>
        </row>
        <row r="786">
          <cell r="A786">
            <v>0</v>
          </cell>
          <cell r="B786">
            <v>0</v>
          </cell>
          <cell r="C786">
            <v>0</v>
          </cell>
        </row>
        <row r="787">
          <cell r="A787">
            <v>0</v>
          </cell>
          <cell r="B787">
            <v>0</v>
          </cell>
          <cell r="C787">
            <v>0</v>
          </cell>
        </row>
        <row r="788">
          <cell r="A788">
            <v>0</v>
          </cell>
          <cell r="B788">
            <v>0</v>
          </cell>
          <cell r="C788">
            <v>0</v>
          </cell>
        </row>
        <row r="789">
          <cell r="A789">
            <v>0</v>
          </cell>
          <cell r="B789">
            <v>0</v>
          </cell>
          <cell r="C789">
            <v>0</v>
          </cell>
        </row>
        <row r="790">
          <cell r="A790">
            <v>0</v>
          </cell>
          <cell r="B790">
            <v>0</v>
          </cell>
          <cell r="C790">
            <v>0</v>
          </cell>
        </row>
        <row r="791">
          <cell r="A791">
            <v>0</v>
          </cell>
          <cell r="B791">
            <v>0</v>
          </cell>
          <cell r="C791">
            <v>0</v>
          </cell>
        </row>
        <row r="792">
          <cell r="A792">
            <v>0</v>
          </cell>
          <cell r="B792">
            <v>0</v>
          </cell>
          <cell r="C792">
            <v>0</v>
          </cell>
        </row>
        <row r="793">
          <cell r="A793">
            <v>0</v>
          </cell>
          <cell r="B793">
            <v>0</v>
          </cell>
          <cell r="C793">
            <v>0</v>
          </cell>
        </row>
        <row r="794">
          <cell r="A794">
            <v>0</v>
          </cell>
          <cell r="B794">
            <v>0</v>
          </cell>
          <cell r="C794">
            <v>0</v>
          </cell>
        </row>
        <row r="795">
          <cell r="A795">
            <v>0</v>
          </cell>
          <cell r="B795">
            <v>0</v>
          </cell>
          <cell r="C795">
            <v>0</v>
          </cell>
        </row>
        <row r="796">
          <cell r="A796">
            <v>0</v>
          </cell>
          <cell r="B796">
            <v>0</v>
          </cell>
          <cell r="C796">
            <v>0</v>
          </cell>
        </row>
        <row r="797">
          <cell r="A797">
            <v>0</v>
          </cell>
          <cell r="B797">
            <v>0</v>
          </cell>
          <cell r="C797">
            <v>0</v>
          </cell>
        </row>
        <row r="798">
          <cell r="A798">
            <v>0</v>
          </cell>
          <cell r="B798">
            <v>0</v>
          </cell>
          <cell r="C798">
            <v>0</v>
          </cell>
        </row>
        <row r="799">
          <cell r="A799">
            <v>0</v>
          </cell>
          <cell r="B799">
            <v>0</v>
          </cell>
          <cell r="C799">
            <v>0</v>
          </cell>
        </row>
        <row r="800">
          <cell r="A800">
            <v>0</v>
          </cell>
          <cell r="B800">
            <v>0</v>
          </cell>
          <cell r="C800">
            <v>0</v>
          </cell>
        </row>
        <row r="801">
          <cell r="A801">
            <v>0</v>
          </cell>
          <cell r="B801">
            <v>0</v>
          </cell>
          <cell r="C801">
            <v>0</v>
          </cell>
        </row>
        <row r="802">
          <cell r="A802">
            <v>0</v>
          </cell>
          <cell r="B802">
            <v>0</v>
          </cell>
          <cell r="C802">
            <v>0</v>
          </cell>
        </row>
        <row r="803">
          <cell r="A803">
            <v>0</v>
          </cell>
          <cell r="B803">
            <v>0</v>
          </cell>
          <cell r="C803">
            <v>0</v>
          </cell>
        </row>
        <row r="804">
          <cell r="A804">
            <v>0</v>
          </cell>
          <cell r="B804">
            <v>0</v>
          </cell>
          <cell r="C804">
            <v>0</v>
          </cell>
        </row>
        <row r="805">
          <cell r="A805">
            <v>0</v>
          </cell>
          <cell r="B805">
            <v>0</v>
          </cell>
          <cell r="C805">
            <v>0</v>
          </cell>
        </row>
        <row r="806">
          <cell r="A806">
            <v>0</v>
          </cell>
          <cell r="B806">
            <v>0</v>
          </cell>
          <cell r="C806">
            <v>0</v>
          </cell>
        </row>
        <row r="807">
          <cell r="A807">
            <v>0</v>
          </cell>
          <cell r="B807">
            <v>0</v>
          </cell>
          <cell r="C807">
            <v>0</v>
          </cell>
        </row>
        <row r="808">
          <cell r="A808">
            <v>0</v>
          </cell>
          <cell r="B808">
            <v>0</v>
          </cell>
          <cell r="C808">
            <v>0</v>
          </cell>
        </row>
        <row r="809">
          <cell r="A809">
            <v>0</v>
          </cell>
          <cell r="B809">
            <v>0</v>
          </cell>
          <cell r="C809">
            <v>0</v>
          </cell>
        </row>
        <row r="810">
          <cell r="A810">
            <v>0</v>
          </cell>
          <cell r="B810">
            <v>0</v>
          </cell>
          <cell r="C810">
            <v>0</v>
          </cell>
        </row>
        <row r="811">
          <cell r="A811">
            <v>0</v>
          </cell>
          <cell r="B811">
            <v>0</v>
          </cell>
          <cell r="C811">
            <v>0</v>
          </cell>
        </row>
        <row r="812">
          <cell r="A812">
            <v>0</v>
          </cell>
          <cell r="B812">
            <v>0</v>
          </cell>
          <cell r="C812">
            <v>0</v>
          </cell>
        </row>
        <row r="813">
          <cell r="A813">
            <v>0</v>
          </cell>
          <cell r="B813">
            <v>0</v>
          </cell>
          <cell r="C813">
            <v>0</v>
          </cell>
        </row>
        <row r="814">
          <cell r="A814">
            <v>0</v>
          </cell>
          <cell r="B814">
            <v>0</v>
          </cell>
          <cell r="C814">
            <v>0</v>
          </cell>
        </row>
        <row r="815">
          <cell r="A815">
            <v>0</v>
          </cell>
          <cell r="B815">
            <v>0</v>
          </cell>
          <cell r="C815">
            <v>0</v>
          </cell>
        </row>
        <row r="816">
          <cell r="A816">
            <v>0</v>
          </cell>
          <cell r="B816">
            <v>0</v>
          </cell>
          <cell r="C816">
            <v>0</v>
          </cell>
        </row>
        <row r="817">
          <cell r="A817">
            <v>0</v>
          </cell>
          <cell r="B817">
            <v>0</v>
          </cell>
          <cell r="C817">
            <v>0</v>
          </cell>
        </row>
        <row r="818">
          <cell r="A818">
            <v>0</v>
          </cell>
          <cell r="B818">
            <v>0</v>
          </cell>
          <cell r="C818">
            <v>0</v>
          </cell>
        </row>
        <row r="819">
          <cell r="A819">
            <v>0</v>
          </cell>
          <cell r="B819">
            <v>0</v>
          </cell>
          <cell r="C819">
            <v>0</v>
          </cell>
        </row>
        <row r="820">
          <cell r="A820">
            <v>0</v>
          </cell>
          <cell r="B820">
            <v>0</v>
          </cell>
          <cell r="C820">
            <v>0</v>
          </cell>
        </row>
        <row r="821">
          <cell r="A821">
            <v>0</v>
          </cell>
          <cell r="B821">
            <v>0</v>
          </cell>
          <cell r="C821">
            <v>0</v>
          </cell>
        </row>
        <row r="822">
          <cell r="A822">
            <v>0</v>
          </cell>
          <cell r="B822">
            <v>0</v>
          </cell>
          <cell r="C822">
            <v>0</v>
          </cell>
        </row>
        <row r="823">
          <cell r="A823">
            <v>0</v>
          </cell>
          <cell r="B823">
            <v>0</v>
          </cell>
          <cell r="C823">
            <v>0</v>
          </cell>
        </row>
        <row r="824">
          <cell r="A824">
            <v>0</v>
          </cell>
          <cell r="B824">
            <v>0</v>
          </cell>
          <cell r="C824">
            <v>0</v>
          </cell>
        </row>
        <row r="825">
          <cell r="A825">
            <v>0</v>
          </cell>
          <cell r="B825">
            <v>0</v>
          </cell>
          <cell r="C825">
            <v>0</v>
          </cell>
        </row>
        <row r="826">
          <cell r="A826">
            <v>0</v>
          </cell>
          <cell r="B826">
            <v>0</v>
          </cell>
          <cell r="C826">
            <v>0</v>
          </cell>
        </row>
        <row r="827">
          <cell r="A827">
            <v>0</v>
          </cell>
          <cell r="B827">
            <v>0</v>
          </cell>
          <cell r="C827">
            <v>0</v>
          </cell>
        </row>
        <row r="828">
          <cell r="A828">
            <v>0</v>
          </cell>
          <cell r="B828">
            <v>0</v>
          </cell>
          <cell r="C828">
            <v>0</v>
          </cell>
        </row>
        <row r="829">
          <cell r="A829">
            <v>0</v>
          </cell>
          <cell r="B829">
            <v>0</v>
          </cell>
          <cell r="C829">
            <v>0</v>
          </cell>
        </row>
        <row r="830">
          <cell r="A830">
            <v>0</v>
          </cell>
          <cell r="B830">
            <v>0</v>
          </cell>
          <cell r="C830">
            <v>0</v>
          </cell>
        </row>
        <row r="831">
          <cell r="A831">
            <v>0</v>
          </cell>
          <cell r="B831">
            <v>0</v>
          </cell>
          <cell r="C831">
            <v>0</v>
          </cell>
        </row>
        <row r="832">
          <cell r="A832">
            <v>0</v>
          </cell>
          <cell r="B832">
            <v>0</v>
          </cell>
          <cell r="C832">
            <v>0</v>
          </cell>
        </row>
        <row r="833">
          <cell r="A833">
            <v>0</v>
          </cell>
          <cell r="B833">
            <v>0</v>
          </cell>
          <cell r="C833">
            <v>0</v>
          </cell>
        </row>
        <row r="834">
          <cell r="A834">
            <v>0</v>
          </cell>
          <cell r="B834">
            <v>0</v>
          </cell>
          <cell r="C834">
            <v>0</v>
          </cell>
        </row>
        <row r="835">
          <cell r="A835">
            <v>0</v>
          </cell>
          <cell r="B835">
            <v>0</v>
          </cell>
          <cell r="C835">
            <v>0</v>
          </cell>
        </row>
        <row r="836">
          <cell r="A836">
            <v>0</v>
          </cell>
          <cell r="B836">
            <v>0</v>
          </cell>
          <cell r="C836">
            <v>0</v>
          </cell>
        </row>
        <row r="837">
          <cell r="A837">
            <v>0</v>
          </cell>
          <cell r="B837">
            <v>0</v>
          </cell>
          <cell r="C837">
            <v>0</v>
          </cell>
        </row>
        <row r="838">
          <cell r="A838">
            <v>0</v>
          </cell>
          <cell r="B838">
            <v>0</v>
          </cell>
          <cell r="C838">
            <v>0</v>
          </cell>
        </row>
        <row r="839">
          <cell r="A839">
            <v>0</v>
          </cell>
          <cell r="B839">
            <v>0</v>
          </cell>
          <cell r="C839">
            <v>0</v>
          </cell>
        </row>
        <row r="840">
          <cell r="A840">
            <v>0</v>
          </cell>
          <cell r="B840">
            <v>0</v>
          </cell>
          <cell r="C840">
            <v>0</v>
          </cell>
        </row>
        <row r="841">
          <cell r="A841">
            <v>0</v>
          </cell>
          <cell r="B841">
            <v>0</v>
          </cell>
          <cell r="C841">
            <v>0</v>
          </cell>
        </row>
        <row r="842">
          <cell r="A842">
            <v>0</v>
          </cell>
          <cell r="B842">
            <v>0</v>
          </cell>
          <cell r="C842">
            <v>0</v>
          </cell>
        </row>
        <row r="843">
          <cell r="A843">
            <v>0</v>
          </cell>
          <cell r="B843">
            <v>0</v>
          </cell>
          <cell r="C843">
            <v>0</v>
          </cell>
        </row>
        <row r="844">
          <cell r="A844">
            <v>0</v>
          </cell>
          <cell r="B844">
            <v>0</v>
          </cell>
          <cell r="C844">
            <v>0</v>
          </cell>
        </row>
        <row r="845">
          <cell r="A845">
            <v>0</v>
          </cell>
          <cell r="B845">
            <v>0</v>
          </cell>
          <cell r="C845">
            <v>0</v>
          </cell>
        </row>
        <row r="846">
          <cell r="A846">
            <v>0</v>
          </cell>
          <cell r="B846">
            <v>0</v>
          </cell>
          <cell r="C846">
            <v>0</v>
          </cell>
        </row>
        <row r="847">
          <cell r="A847">
            <v>0</v>
          </cell>
          <cell r="B847">
            <v>0</v>
          </cell>
          <cell r="C847">
            <v>0</v>
          </cell>
        </row>
        <row r="848">
          <cell r="A848">
            <v>0</v>
          </cell>
          <cell r="B848">
            <v>0</v>
          </cell>
          <cell r="C848">
            <v>0</v>
          </cell>
        </row>
        <row r="849">
          <cell r="A849">
            <v>0</v>
          </cell>
          <cell r="B849">
            <v>0</v>
          </cell>
          <cell r="C849">
            <v>0</v>
          </cell>
        </row>
        <row r="850">
          <cell r="A850">
            <v>0</v>
          </cell>
          <cell r="B850">
            <v>0</v>
          </cell>
          <cell r="C850">
            <v>0</v>
          </cell>
        </row>
        <row r="851">
          <cell r="A851">
            <v>0</v>
          </cell>
          <cell r="B851">
            <v>0</v>
          </cell>
          <cell r="C851">
            <v>0</v>
          </cell>
        </row>
        <row r="852">
          <cell r="A852">
            <v>0</v>
          </cell>
          <cell r="B852">
            <v>0</v>
          </cell>
          <cell r="C852">
            <v>0</v>
          </cell>
        </row>
        <row r="853">
          <cell r="A853">
            <v>0</v>
          </cell>
          <cell r="B853">
            <v>0</v>
          </cell>
          <cell r="C853">
            <v>0</v>
          </cell>
        </row>
        <row r="854">
          <cell r="A854">
            <v>0</v>
          </cell>
          <cell r="B854">
            <v>0</v>
          </cell>
          <cell r="C854">
            <v>0</v>
          </cell>
        </row>
        <row r="855">
          <cell r="A855">
            <v>0</v>
          </cell>
          <cell r="B855">
            <v>0</v>
          </cell>
          <cell r="C855">
            <v>0</v>
          </cell>
        </row>
        <row r="856">
          <cell r="A856">
            <v>0</v>
          </cell>
          <cell r="B856">
            <v>0</v>
          </cell>
          <cell r="C856">
            <v>0</v>
          </cell>
        </row>
        <row r="857">
          <cell r="A857">
            <v>0</v>
          </cell>
          <cell r="B857">
            <v>0</v>
          </cell>
          <cell r="C857">
            <v>0</v>
          </cell>
        </row>
        <row r="858">
          <cell r="A858">
            <v>0</v>
          </cell>
          <cell r="B858">
            <v>0</v>
          </cell>
          <cell r="C858">
            <v>0</v>
          </cell>
        </row>
        <row r="859">
          <cell r="A859">
            <v>0</v>
          </cell>
          <cell r="B859">
            <v>0</v>
          </cell>
          <cell r="C859">
            <v>0</v>
          </cell>
        </row>
        <row r="860">
          <cell r="A860">
            <v>0</v>
          </cell>
          <cell r="B860">
            <v>0</v>
          </cell>
          <cell r="C860">
            <v>0</v>
          </cell>
        </row>
        <row r="861">
          <cell r="A861">
            <v>0</v>
          </cell>
          <cell r="B861">
            <v>0</v>
          </cell>
          <cell r="C861">
            <v>0</v>
          </cell>
        </row>
        <row r="862">
          <cell r="A862">
            <v>0</v>
          </cell>
          <cell r="B862">
            <v>0</v>
          </cell>
          <cell r="C862">
            <v>0</v>
          </cell>
        </row>
        <row r="863">
          <cell r="A863">
            <v>0</v>
          </cell>
          <cell r="B863">
            <v>0</v>
          </cell>
          <cell r="C863">
            <v>0</v>
          </cell>
        </row>
        <row r="864">
          <cell r="A864">
            <v>0</v>
          </cell>
          <cell r="B864">
            <v>0</v>
          </cell>
          <cell r="C864">
            <v>0</v>
          </cell>
        </row>
        <row r="865">
          <cell r="A865">
            <v>0</v>
          </cell>
          <cell r="B865">
            <v>0</v>
          </cell>
          <cell r="C865">
            <v>0</v>
          </cell>
        </row>
        <row r="866">
          <cell r="A866">
            <v>0</v>
          </cell>
          <cell r="B866">
            <v>0</v>
          </cell>
          <cell r="C866">
            <v>0</v>
          </cell>
        </row>
        <row r="867">
          <cell r="A867">
            <v>0</v>
          </cell>
          <cell r="B867">
            <v>0</v>
          </cell>
          <cell r="C867">
            <v>0</v>
          </cell>
        </row>
        <row r="868">
          <cell r="A868">
            <v>0</v>
          </cell>
          <cell r="B868">
            <v>0</v>
          </cell>
          <cell r="C868">
            <v>0</v>
          </cell>
        </row>
        <row r="869">
          <cell r="A869">
            <v>0</v>
          </cell>
          <cell r="B869">
            <v>0</v>
          </cell>
          <cell r="C869">
            <v>0</v>
          </cell>
        </row>
        <row r="870">
          <cell r="A870">
            <v>0</v>
          </cell>
          <cell r="B870">
            <v>0</v>
          </cell>
          <cell r="C870">
            <v>0</v>
          </cell>
        </row>
        <row r="871">
          <cell r="A871">
            <v>0</v>
          </cell>
          <cell r="B871">
            <v>0</v>
          </cell>
          <cell r="C871">
            <v>0</v>
          </cell>
        </row>
        <row r="872">
          <cell r="A872">
            <v>0</v>
          </cell>
          <cell r="B872">
            <v>0</v>
          </cell>
          <cell r="C872">
            <v>0</v>
          </cell>
        </row>
        <row r="873">
          <cell r="A873">
            <v>0</v>
          </cell>
          <cell r="B873">
            <v>0</v>
          </cell>
          <cell r="C873">
            <v>0</v>
          </cell>
        </row>
        <row r="874">
          <cell r="A874">
            <v>0</v>
          </cell>
          <cell r="B874">
            <v>0</v>
          </cell>
          <cell r="C874">
            <v>0</v>
          </cell>
        </row>
        <row r="875">
          <cell r="A875">
            <v>0</v>
          </cell>
          <cell r="B875">
            <v>0</v>
          </cell>
          <cell r="C875">
            <v>0</v>
          </cell>
        </row>
        <row r="876">
          <cell r="A876">
            <v>0</v>
          </cell>
          <cell r="B876">
            <v>0</v>
          </cell>
          <cell r="C876">
            <v>0</v>
          </cell>
        </row>
        <row r="877">
          <cell r="A877">
            <v>0</v>
          </cell>
          <cell r="B877">
            <v>0</v>
          </cell>
          <cell r="C877">
            <v>0</v>
          </cell>
        </row>
        <row r="878">
          <cell r="A878">
            <v>0</v>
          </cell>
          <cell r="B878">
            <v>0</v>
          </cell>
          <cell r="C878">
            <v>0</v>
          </cell>
        </row>
        <row r="879">
          <cell r="A879">
            <v>0</v>
          </cell>
          <cell r="B879">
            <v>0</v>
          </cell>
          <cell r="C879">
            <v>0</v>
          </cell>
        </row>
        <row r="880">
          <cell r="A880">
            <v>0</v>
          </cell>
          <cell r="B880">
            <v>0</v>
          </cell>
          <cell r="C880">
            <v>0</v>
          </cell>
        </row>
        <row r="881">
          <cell r="A881">
            <v>0</v>
          </cell>
          <cell r="B881">
            <v>0</v>
          </cell>
          <cell r="C881">
            <v>0</v>
          </cell>
        </row>
        <row r="882">
          <cell r="A882">
            <v>0</v>
          </cell>
          <cell r="B882">
            <v>0</v>
          </cell>
          <cell r="C882">
            <v>0</v>
          </cell>
        </row>
        <row r="883">
          <cell r="A883">
            <v>0</v>
          </cell>
          <cell r="B883">
            <v>0</v>
          </cell>
          <cell r="C883">
            <v>0</v>
          </cell>
        </row>
        <row r="884">
          <cell r="A884">
            <v>0</v>
          </cell>
          <cell r="B884">
            <v>0</v>
          </cell>
          <cell r="C884">
            <v>0</v>
          </cell>
        </row>
        <row r="885">
          <cell r="A885">
            <v>0</v>
          </cell>
          <cell r="B885">
            <v>0</v>
          </cell>
          <cell r="C885">
            <v>0</v>
          </cell>
        </row>
        <row r="886">
          <cell r="A886">
            <v>0</v>
          </cell>
          <cell r="B886">
            <v>0</v>
          </cell>
          <cell r="C886">
            <v>0</v>
          </cell>
        </row>
        <row r="887">
          <cell r="A887">
            <v>0</v>
          </cell>
          <cell r="B887">
            <v>0</v>
          </cell>
          <cell r="C887">
            <v>0</v>
          </cell>
        </row>
        <row r="888">
          <cell r="A888">
            <v>0</v>
          </cell>
          <cell r="B888">
            <v>0</v>
          </cell>
          <cell r="C888">
            <v>0</v>
          </cell>
        </row>
        <row r="889">
          <cell r="A889">
            <v>0</v>
          </cell>
          <cell r="B889">
            <v>0</v>
          </cell>
          <cell r="C889">
            <v>0</v>
          </cell>
        </row>
        <row r="890">
          <cell r="A890">
            <v>0</v>
          </cell>
          <cell r="B890">
            <v>0</v>
          </cell>
          <cell r="C890">
            <v>0</v>
          </cell>
        </row>
        <row r="891">
          <cell r="A891">
            <v>0</v>
          </cell>
          <cell r="B891">
            <v>0</v>
          </cell>
          <cell r="C891">
            <v>0</v>
          </cell>
        </row>
        <row r="892">
          <cell r="A892">
            <v>0</v>
          </cell>
          <cell r="B892">
            <v>0</v>
          </cell>
          <cell r="C892">
            <v>0</v>
          </cell>
        </row>
        <row r="893">
          <cell r="A893">
            <v>0</v>
          </cell>
          <cell r="B893">
            <v>0</v>
          </cell>
          <cell r="C893">
            <v>0</v>
          </cell>
        </row>
        <row r="894">
          <cell r="A894">
            <v>0</v>
          </cell>
          <cell r="B894">
            <v>0</v>
          </cell>
          <cell r="C894">
            <v>0</v>
          </cell>
        </row>
        <row r="895">
          <cell r="A895">
            <v>0</v>
          </cell>
          <cell r="B895">
            <v>0</v>
          </cell>
          <cell r="C895">
            <v>0</v>
          </cell>
        </row>
        <row r="896">
          <cell r="A896">
            <v>0</v>
          </cell>
          <cell r="B896">
            <v>0</v>
          </cell>
          <cell r="C896">
            <v>0</v>
          </cell>
        </row>
        <row r="897">
          <cell r="A897">
            <v>0</v>
          </cell>
          <cell r="B897">
            <v>0</v>
          </cell>
          <cell r="C897">
            <v>0</v>
          </cell>
        </row>
        <row r="898">
          <cell r="A898">
            <v>0</v>
          </cell>
          <cell r="B898">
            <v>0</v>
          </cell>
          <cell r="C898">
            <v>0</v>
          </cell>
        </row>
        <row r="899">
          <cell r="A899">
            <v>0</v>
          </cell>
          <cell r="B899">
            <v>0</v>
          </cell>
          <cell r="C899">
            <v>0</v>
          </cell>
        </row>
        <row r="900">
          <cell r="A900">
            <v>0</v>
          </cell>
          <cell r="B900">
            <v>0</v>
          </cell>
          <cell r="C900">
            <v>0</v>
          </cell>
        </row>
        <row r="901">
          <cell r="A901">
            <v>0</v>
          </cell>
          <cell r="B901">
            <v>0</v>
          </cell>
          <cell r="C901">
            <v>0</v>
          </cell>
        </row>
        <row r="902">
          <cell r="A902">
            <v>0</v>
          </cell>
          <cell r="B902">
            <v>0</v>
          </cell>
          <cell r="C902">
            <v>0</v>
          </cell>
        </row>
        <row r="903">
          <cell r="A903">
            <v>0</v>
          </cell>
          <cell r="B903">
            <v>0</v>
          </cell>
          <cell r="C903">
            <v>0</v>
          </cell>
        </row>
        <row r="904">
          <cell r="A904">
            <v>0</v>
          </cell>
          <cell r="B904">
            <v>0</v>
          </cell>
          <cell r="C904">
            <v>0</v>
          </cell>
        </row>
        <row r="905">
          <cell r="A905">
            <v>0</v>
          </cell>
          <cell r="B905">
            <v>0</v>
          </cell>
          <cell r="C905">
            <v>0</v>
          </cell>
        </row>
        <row r="906">
          <cell r="A906">
            <v>0</v>
          </cell>
          <cell r="B906">
            <v>0</v>
          </cell>
          <cell r="C906">
            <v>0</v>
          </cell>
        </row>
        <row r="907">
          <cell r="A907">
            <v>0</v>
          </cell>
          <cell r="B907">
            <v>0</v>
          </cell>
          <cell r="C907">
            <v>0</v>
          </cell>
        </row>
        <row r="908">
          <cell r="A908">
            <v>0</v>
          </cell>
          <cell r="B908">
            <v>0</v>
          </cell>
          <cell r="C908">
            <v>0</v>
          </cell>
        </row>
        <row r="909">
          <cell r="A909">
            <v>0</v>
          </cell>
          <cell r="B909">
            <v>0</v>
          </cell>
          <cell r="C909">
            <v>0</v>
          </cell>
        </row>
        <row r="910">
          <cell r="A910">
            <v>0</v>
          </cell>
          <cell r="B910">
            <v>0</v>
          </cell>
          <cell r="C910">
            <v>0</v>
          </cell>
        </row>
        <row r="911">
          <cell r="A911">
            <v>0</v>
          </cell>
          <cell r="B911">
            <v>0</v>
          </cell>
          <cell r="C911">
            <v>0</v>
          </cell>
        </row>
        <row r="912">
          <cell r="A912">
            <v>0</v>
          </cell>
          <cell r="B912">
            <v>0</v>
          </cell>
          <cell r="C912">
            <v>0</v>
          </cell>
        </row>
        <row r="913">
          <cell r="A913">
            <v>0</v>
          </cell>
          <cell r="B913">
            <v>0</v>
          </cell>
          <cell r="C913">
            <v>0</v>
          </cell>
        </row>
        <row r="914">
          <cell r="A914">
            <v>0</v>
          </cell>
          <cell r="B914">
            <v>0</v>
          </cell>
          <cell r="C914">
            <v>0</v>
          </cell>
        </row>
        <row r="915">
          <cell r="A915">
            <v>0</v>
          </cell>
          <cell r="B915">
            <v>0</v>
          </cell>
          <cell r="C915">
            <v>0</v>
          </cell>
        </row>
        <row r="916">
          <cell r="A916">
            <v>0</v>
          </cell>
          <cell r="B916">
            <v>0</v>
          </cell>
          <cell r="C916">
            <v>0</v>
          </cell>
        </row>
        <row r="917">
          <cell r="A917">
            <v>0</v>
          </cell>
          <cell r="B917">
            <v>0</v>
          </cell>
          <cell r="C917">
            <v>0</v>
          </cell>
        </row>
        <row r="918">
          <cell r="A918">
            <v>0</v>
          </cell>
          <cell r="B918">
            <v>0</v>
          </cell>
          <cell r="C918">
            <v>0</v>
          </cell>
        </row>
        <row r="919">
          <cell r="A919">
            <v>0</v>
          </cell>
          <cell r="B919">
            <v>0</v>
          </cell>
          <cell r="C919">
            <v>0</v>
          </cell>
        </row>
        <row r="920">
          <cell r="A920">
            <v>0</v>
          </cell>
          <cell r="B920">
            <v>0</v>
          </cell>
          <cell r="C920">
            <v>0</v>
          </cell>
        </row>
        <row r="921">
          <cell r="A921">
            <v>0</v>
          </cell>
          <cell r="B921">
            <v>0</v>
          </cell>
          <cell r="C921">
            <v>0</v>
          </cell>
        </row>
        <row r="922">
          <cell r="A922">
            <v>0</v>
          </cell>
          <cell r="B922">
            <v>0</v>
          </cell>
          <cell r="C922">
            <v>0</v>
          </cell>
        </row>
        <row r="923">
          <cell r="A923">
            <v>0</v>
          </cell>
          <cell r="B923">
            <v>0</v>
          </cell>
          <cell r="C923">
            <v>0</v>
          </cell>
        </row>
        <row r="924">
          <cell r="A924">
            <v>0</v>
          </cell>
          <cell r="B924">
            <v>0</v>
          </cell>
          <cell r="C924">
            <v>0</v>
          </cell>
        </row>
        <row r="925">
          <cell r="A925">
            <v>0</v>
          </cell>
          <cell r="B925">
            <v>0</v>
          </cell>
          <cell r="C925">
            <v>0</v>
          </cell>
        </row>
        <row r="926">
          <cell r="A926">
            <v>0</v>
          </cell>
          <cell r="B926">
            <v>0</v>
          </cell>
          <cell r="C926">
            <v>0</v>
          </cell>
        </row>
        <row r="927">
          <cell r="A927">
            <v>0</v>
          </cell>
          <cell r="B927">
            <v>0</v>
          </cell>
          <cell r="C927">
            <v>0</v>
          </cell>
        </row>
        <row r="928">
          <cell r="A928">
            <v>0</v>
          </cell>
          <cell r="B928">
            <v>0</v>
          </cell>
          <cell r="C928">
            <v>0</v>
          </cell>
        </row>
        <row r="929">
          <cell r="A929">
            <v>0</v>
          </cell>
          <cell r="B929">
            <v>0</v>
          </cell>
          <cell r="C929">
            <v>0</v>
          </cell>
        </row>
        <row r="930">
          <cell r="A930">
            <v>0</v>
          </cell>
          <cell r="B930">
            <v>0</v>
          </cell>
          <cell r="C930">
            <v>0</v>
          </cell>
        </row>
        <row r="931">
          <cell r="A931">
            <v>0</v>
          </cell>
          <cell r="B931">
            <v>0</v>
          </cell>
          <cell r="C931">
            <v>0</v>
          </cell>
        </row>
        <row r="932">
          <cell r="A932">
            <v>0</v>
          </cell>
          <cell r="B932">
            <v>0</v>
          </cell>
          <cell r="C932">
            <v>0</v>
          </cell>
        </row>
        <row r="933">
          <cell r="A933">
            <v>0</v>
          </cell>
          <cell r="B933">
            <v>0</v>
          </cell>
          <cell r="C933">
            <v>0</v>
          </cell>
        </row>
        <row r="934">
          <cell r="A934">
            <v>0</v>
          </cell>
          <cell r="B934">
            <v>0</v>
          </cell>
          <cell r="C934">
            <v>0</v>
          </cell>
        </row>
        <row r="935">
          <cell r="A935">
            <v>0</v>
          </cell>
          <cell r="B935">
            <v>0</v>
          </cell>
          <cell r="C935">
            <v>0</v>
          </cell>
        </row>
        <row r="936">
          <cell r="A936">
            <v>0</v>
          </cell>
          <cell r="B936">
            <v>0</v>
          </cell>
          <cell r="C936">
            <v>0</v>
          </cell>
        </row>
        <row r="937">
          <cell r="A937">
            <v>0</v>
          </cell>
          <cell r="B937">
            <v>0</v>
          </cell>
          <cell r="C937">
            <v>0</v>
          </cell>
        </row>
        <row r="938">
          <cell r="A938">
            <v>0</v>
          </cell>
          <cell r="B938">
            <v>0</v>
          </cell>
          <cell r="C938">
            <v>0</v>
          </cell>
        </row>
        <row r="939">
          <cell r="A939">
            <v>0</v>
          </cell>
          <cell r="B939">
            <v>0</v>
          </cell>
          <cell r="C939">
            <v>0</v>
          </cell>
        </row>
        <row r="940">
          <cell r="A940">
            <v>0</v>
          </cell>
          <cell r="B940">
            <v>0</v>
          </cell>
          <cell r="C940">
            <v>0</v>
          </cell>
        </row>
        <row r="941">
          <cell r="A941">
            <v>0</v>
          </cell>
          <cell r="B941">
            <v>0</v>
          </cell>
          <cell r="C941">
            <v>0</v>
          </cell>
        </row>
        <row r="942">
          <cell r="A942">
            <v>0</v>
          </cell>
          <cell r="B942">
            <v>0</v>
          </cell>
          <cell r="C942">
            <v>0</v>
          </cell>
        </row>
        <row r="943">
          <cell r="A943">
            <v>0</v>
          </cell>
          <cell r="B943">
            <v>0</v>
          </cell>
          <cell r="C943">
            <v>0</v>
          </cell>
        </row>
        <row r="944">
          <cell r="A944">
            <v>0</v>
          </cell>
          <cell r="B944">
            <v>0</v>
          </cell>
          <cell r="C944">
            <v>0</v>
          </cell>
        </row>
        <row r="945">
          <cell r="A945">
            <v>0</v>
          </cell>
          <cell r="B945">
            <v>0</v>
          </cell>
          <cell r="C945">
            <v>0</v>
          </cell>
        </row>
        <row r="946">
          <cell r="A946">
            <v>0</v>
          </cell>
          <cell r="B946">
            <v>0</v>
          </cell>
          <cell r="C946">
            <v>0</v>
          </cell>
        </row>
        <row r="947">
          <cell r="A947">
            <v>0</v>
          </cell>
          <cell r="B947">
            <v>0</v>
          </cell>
          <cell r="C947">
            <v>0</v>
          </cell>
        </row>
        <row r="948">
          <cell r="A948">
            <v>0</v>
          </cell>
          <cell r="B948">
            <v>0</v>
          </cell>
          <cell r="C948">
            <v>0</v>
          </cell>
        </row>
        <row r="949">
          <cell r="A949">
            <v>0</v>
          </cell>
          <cell r="B949">
            <v>0</v>
          </cell>
          <cell r="C949">
            <v>0</v>
          </cell>
        </row>
        <row r="950">
          <cell r="A950">
            <v>0</v>
          </cell>
          <cell r="B950">
            <v>0</v>
          </cell>
          <cell r="C950">
            <v>0</v>
          </cell>
        </row>
        <row r="951">
          <cell r="A951">
            <v>0</v>
          </cell>
          <cell r="B951">
            <v>0</v>
          </cell>
          <cell r="C951">
            <v>0</v>
          </cell>
        </row>
        <row r="952">
          <cell r="A952">
            <v>0</v>
          </cell>
          <cell r="B952">
            <v>0</v>
          </cell>
          <cell r="C952">
            <v>0</v>
          </cell>
        </row>
        <row r="953">
          <cell r="A953">
            <v>0</v>
          </cell>
          <cell r="B953">
            <v>0</v>
          </cell>
          <cell r="C953">
            <v>0</v>
          </cell>
        </row>
        <row r="954">
          <cell r="A954">
            <v>0</v>
          </cell>
          <cell r="B954">
            <v>0</v>
          </cell>
          <cell r="C954">
            <v>0</v>
          </cell>
        </row>
        <row r="955">
          <cell r="A955">
            <v>0</v>
          </cell>
          <cell r="B955">
            <v>0</v>
          </cell>
          <cell r="C955">
            <v>0</v>
          </cell>
        </row>
        <row r="956">
          <cell r="A956">
            <v>0</v>
          </cell>
          <cell r="B956">
            <v>0</v>
          </cell>
          <cell r="C956">
            <v>0</v>
          </cell>
        </row>
        <row r="957">
          <cell r="A957">
            <v>0</v>
          </cell>
          <cell r="B957">
            <v>0</v>
          </cell>
          <cell r="C957">
            <v>0</v>
          </cell>
        </row>
        <row r="958">
          <cell r="A958">
            <v>0</v>
          </cell>
          <cell r="B958">
            <v>0</v>
          </cell>
          <cell r="C958">
            <v>0</v>
          </cell>
        </row>
        <row r="959">
          <cell r="A959">
            <v>0</v>
          </cell>
          <cell r="B959">
            <v>0</v>
          </cell>
          <cell r="C959">
            <v>0</v>
          </cell>
        </row>
        <row r="960">
          <cell r="A960">
            <v>0</v>
          </cell>
          <cell r="B960">
            <v>0</v>
          </cell>
          <cell r="C960">
            <v>0</v>
          </cell>
        </row>
        <row r="961">
          <cell r="A961">
            <v>0</v>
          </cell>
          <cell r="B961">
            <v>0</v>
          </cell>
          <cell r="C961">
            <v>0</v>
          </cell>
        </row>
        <row r="962">
          <cell r="A962">
            <v>0</v>
          </cell>
          <cell r="B962">
            <v>0</v>
          </cell>
          <cell r="C962">
            <v>0</v>
          </cell>
        </row>
        <row r="963">
          <cell r="A963">
            <v>0</v>
          </cell>
          <cell r="B963">
            <v>0</v>
          </cell>
          <cell r="C963">
            <v>0</v>
          </cell>
        </row>
        <row r="964">
          <cell r="A964">
            <v>0</v>
          </cell>
          <cell r="B964">
            <v>0</v>
          </cell>
          <cell r="C964">
            <v>0</v>
          </cell>
        </row>
        <row r="965">
          <cell r="A965">
            <v>0</v>
          </cell>
          <cell r="B965">
            <v>0</v>
          </cell>
          <cell r="C965">
            <v>0</v>
          </cell>
        </row>
        <row r="966">
          <cell r="A966">
            <v>0</v>
          </cell>
          <cell r="B966">
            <v>0</v>
          </cell>
          <cell r="C966">
            <v>0</v>
          </cell>
        </row>
        <row r="967">
          <cell r="A967">
            <v>0</v>
          </cell>
          <cell r="B967">
            <v>0</v>
          </cell>
          <cell r="C967">
            <v>0</v>
          </cell>
        </row>
        <row r="968">
          <cell r="A968">
            <v>0</v>
          </cell>
          <cell r="B968">
            <v>0</v>
          </cell>
          <cell r="C968">
            <v>0</v>
          </cell>
        </row>
        <row r="969">
          <cell r="A969">
            <v>0</v>
          </cell>
          <cell r="B969">
            <v>0</v>
          </cell>
          <cell r="C969">
            <v>0</v>
          </cell>
        </row>
        <row r="970">
          <cell r="A970">
            <v>0</v>
          </cell>
          <cell r="B970">
            <v>0</v>
          </cell>
          <cell r="C970">
            <v>0</v>
          </cell>
        </row>
        <row r="971">
          <cell r="A971">
            <v>0</v>
          </cell>
          <cell r="B971">
            <v>0</v>
          </cell>
          <cell r="C971">
            <v>0</v>
          </cell>
        </row>
        <row r="972">
          <cell r="A972">
            <v>0</v>
          </cell>
          <cell r="B972">
            <v>0</v>
          </cell>
          <cell r="C972">
            <v>0</v>
          </cell>
        </row>
        <row r="973">
          <cell r="A973">
            <v>0</v>
          </cell>
          <cell r="B973">
            <v>0</v>
          </cell>
          <cell r="C973">
            <v>0</v>
          </cell>
        </row>
        <row r="974">
          <cell r="A974">
            <v>0</v>
          </cell>
          <cell r="B974">
            <v>0</v>
          </cell>
          <cell r="C974">
            <v>0</v>
          </cell>
        </row>
        <row r="975">
          <cell r="A975">
            <v>0</v>
          </cell>
          <cell r="B975">
            <v>0</v>
          </cell>
          <cell r="C975">
            <v>0</v>
          </cell>
        </row>
        <row r="976">
          <cell r="A976">
            <v>0</v>
          </cell>
          <cell r="B976">
            <v>0</v>
          </cell>
          <cell r="C976">
            <v>0</v>
          </cell>
        </row>
        <row r="977">
          <cell r="A977">
            <v>0</v>
          </cell>
          <cell r="B977">
            <v>0</v>
          </cell>
          <cell r="C977">
            <v>0</v>
          </cell>
        </row>
        <row r="978">
          <cell r="A978">
            <v>0</v>
          </cell>
          <cell r="B978">
            <v>0</v>
          </cell>
          <cell r="C978">
            <v>0</v>
          </cell>
        </row>
        <row r="979">
          <cell r="A979">
            <v>0</v>
          </cell>
          <cell r="B979">
            <v>0</v>
          </cell>
          <cell r="C979">
            <v>0</v>
          </cell>
        </row>
        <row r="980">
          <cell r="A980">
            <v>0</v>
          </cell>
          <cell r="B980">
            <v>0</v>
          </cell>
          <cell r="C980">
            <v>0</v>
          </cell>
        </row>
        <row r="981">
          <cell r="A981">
            <v>0</v>
          </cell>
          <cell r="B981">
            <v>0</v>
          </cell>
          <cell r="C981">
            <v>0</v>
          </cell>
        </row>
        <row r="982">
          <cell r="A982">
            <v>0</v>
          </cell>
          <cell r="B982">
            <v>0</v>
          </cell>
          <cell r="C982">
            <v>0</v>
          </cell>
        </row>
        <row r="983">
          <cell r="A983">
            <v>0</v>
          </cell>
          <cell r="B983">
            <v>0</v>
          </cell>
          <cell r="C983">
            <v>0</v>
          </cell>
        </row>
        <row r="984">
          <cell r="A984">
            <v>0</v>
          </cell>
          <cell r="B984">
            <v>0</v>
          </cell>
          <cell r="C984">
            <v>0</v>
          </cell>
        </row>
        <row r="985">
          <cell r="A985">
            <v>0</v>
          </cell>
          <cell r="B985">
            <v>0</v>
          </cell>
          <cell r="C985">
            <v>0</v>
          </cell>
        </row>
        <row r="986">
          <cell r="A986">
            <v>0</v>
          </cell>
          <cell r="B986">
            <v>0</v>
          </cell>
          <cell r="C986">
            <v>0</v>
          </cell>
        </row>
        <row r="987">
          <cell r="A987">
            <v>0</v>
          </cell>
          <cell r="B987">
            <v>0</v>
          </cell>
          <cell r="C987">
            <v>0</v>
          </cell>
        </row>
        <row r="988">
          <cell r="A988">
            <v>0</v>
          </cell>
          <cell r="B988">
            <v>0</v>
          </cell>
          <cell r="C988">
            <v>0</v>
          </cell>
        </row>
        <row r="989">
          <cell r="A989">
            <v>0</v>
          </cell>
          <cell r="B989">
            <v>0</v>
          </cell>
          <cell r="C989">
            <v>0</v>
          </cell>
        </row>
        <row r="990">
          <cell r="A990">
            <v>0</v>
          </cell>
          <cell r="B990">
            <v>0</v>
          </cell>
          <cell r="C990">
            <v>0</v>
          </cell>
        </row>
        <row r="991">
          <cell r="A991">
            <v>0</v>
          </cell>
          <cell r="B991">
            <v>0</v>
          </cell>
          <cell r="C991">
            <v>0</v>
          </cell>
        </row>
        <row r="992">
          <cell r="A992">
            <v>0</v>
          </cell>
          <cell r="B992">
            <v>0</v>
          </cell>
          <cell r="C992">
            <v>0</v>
          </cell>
        </row>
        <row r="993">
          <cell r="A993">
            <v>0</v>
          </cell>
          <cell r="B993">
            <v>0</v>
          </cell>
          <cell r="C993">
            <v>0</v>
          </cell>
        </row>
        <row r="994">
          <cell r="A994">
            <v>0</v>
          </cell>
          <cell r="B994">
            <v>0</v>
          </cell>
          <cell r="C994">
            <v>0</v>
          </cell>
        </row>
        <row r="995">
          <cell r="A995">
            <v>0</v>
          </cell>
          <cell r="B995">
            <v>0</v>
          </cell>
          <cell r="C995">
            <v>0</v>
          </cell>
        </row>
        <row r="996">
          <cell r="A996">
            <v>0</v>
          </cell>
          <cell r="B996">
            <v>0</v>
          </cell>
          <cell r="C996">
            <v>0</v>
          </cell>
        </row>
        <row r="997">
          <cell r="A997">
            <v>0</v>
          </cell>
          <cell r="B997">
            <v>0</v>
          </cell>
          <cell r="C997">
            <v>0</v>
          </cell>
        </row>
        <row r="998">
          <cell r="A998">
            <v>0</v>
          </cell>
          <cell r="B998">
            <v>0</v>
          </cell>
          <cell r="C998">
            <v>0</v>
          </cell>
        </row>
        <row r="999">
          <cell r="A999">
            <v>0</v>
          </cell>
          <cell r="B999">
            <v>0</v>
          </cell>
          <cell r="C999">
            <v>0</v>
          </cell>
        </row>
        <row r="1000">
          <cell r="A1000">
            <v>0</v>
          </cell>
          <cell r="B1000">
            <v>0</v>
          </cell>
          <cell r="C1000">
            <v>0</v>
          </cell>
        </row>
        <row r="1001">
          <cell r="A1001">
            <v>0</v>
          </cell>
          <cell r="B1001">
            <v>0</v>
          </cell>
          <cell r="C1001">
            <v>0</v>
          </cell>
        </row>
        <row r="1002">
          <cell r="A1002">
            <v>0</v>
          </cell>
          <cell r="B1002">
            <v>0</v>
          </cell>
          <cell r="C1002">
            <v>0</v>
          </cell>
        </row>
        <row r="1003">
          <cell r="A1003">
            <v>0</v>
          </cell>
          <cell r="B1003">
            <v>0</v>
          </cell>
          <cell r="C1003">
            <v>0</v>
          </cell>
        </row>
        <row r="1004">
          <cell r="A1004">
            <v>0</v>
          </cell>
          <cell r="B1004">
            <v>0</v>
          </cell>
          <cell r="C1004">
            <v>0</v>
          </cell>
        </row>
        <row r="1005">
          <cell r="A1005">
            <v>0</v>
          </cell>
          <cell r="B1005">
            <v>0</v>
          </cell>
          <cell r="C1005">
            <v>0</v>
          </cell>
        </row>
        <row r="1006">
          <cell r="A1006">
            <v>0</v>
          </cell>
          <cell r="B1006">
            <v>0</v>
          </cell>
          <cell r="C1006">
            <v>0</v>
          </cell>
        </row>
        <row r="1007">
          <cell r="A1007">
            <v>0</v>
          </cell>
          <cell r="B1007">
            <v>0</v>
          </cell>
          <cell r="C1007">
            <v>0</v>
          </cell>
        </row>
        <row r="1008">
          <cell r="A1008">
            <v>0</v>
          </cell>
          <cell r="B1008">
            <v>0</v>
          </cell>
          <cell r="C1008">
            <v>0</v>
          </cell>
        </row>
        <row r="1009">
          <cell r="A1009">
            <v>0</v>
          </cell>
          <cell r="B1009">
            <v>0</v>
          </cell>
          <cell r="C1009">
            <v>0</v>
          </cell>
        </row>
        <row r="1010">
          <cell r="A1010">
            <v>0</v>
          </cell>
          <cell r="B1010">
            <v>0</v>
          </cell>
          <cell r="C1010">
            <v>0</v>
          </cell>
        </row>
        <row r="1011">
          <cell r="A1011">
            <v>0</v>
          </cell>
          <cell r="B1011">
            <v>0</v>
          </cell>
          <cell r="C1011">
            <v>0</v>
          </cell>
        </row>
        <row r="1012">
          <cell r="A1012">
            <v>0</v>
          </cell>
          <cell r="B1012">
            <v>0</v>
          </cell>
          <cell r="C1012">
            <v>0</v>
          </cell>
        </row>
        <row r="1013">
          <cell r="A1013">
            <v>0</v>
          </cell>
          <cell r="B1013">
            <v>0</v>
          </cell>
          <cell r="C1013">
            <v>0</v>
          </cell>
        </row>
        <row r="1014">
          <cell r="A1014">
            <v>0</v>
          </cell>
          <cell r="B1014">
            <v>0</v>
          </cell>
          <cell r="C1014">
            <v>0</v>
          </cell>
        </row>
        <row r="1015">
          <cell r="A1015">
            <v>0</v>
          </cell>
          <cell r="B1015">
            <v>0</v>
          </cell>
          <cell r="C1015">
            <v>0</v>
          </cell>
        </row>
        <row r="1016">
          <cell r="A1016">
            <v>0</v>
          </cell>
          <cell r="B1016">
            <v>0</v>
          </cell>
          <cell r="C1016">
            <v>0</v>
          </cell>
        </row>
        <row r="1017">
          <cell r="A1017">
            <v>0</v>
          </cell>
          <cell r="B1017">
            <v>0</v>
          </cell>
          <cell r="C1017">
            <v>0</v>
          </cell>
        </row>
        <row r="1018">
          <cell r="A1018">
            <v>0</v>
          </cell>
          <cell r="B1018">
            <v>0</v>
          </cell>
          <cell r="C1018">
            <v>0</v>
          </cell>
        </row>
        <row r="1019">
          <cell r="A1019">
            <v>0</v>
          </cell>
          <cell r="B1019">
            <v>0</v>
          </cell>
          <cell r="C1019">
            <v>0</v>
          </cell>
        </row>
        <row r="1020">
          <cell r="A1020">
            <v>0</v>
          </cell>
          <cell r="B1020">
            <v>0</v>
          </cell>
          <cell r="C1020">
            <v>0</v>
          </cell>
        </row>
        <row r="1021">
          <cell r="A1021">
            <v>0</v>
          </cell>
          <cell r="B1021">
            <v>0</v>
          </cell>
          <cell r="C1021">
            <v>0</v>
          </cell>
        </row>
        <row r="1022">
          <cell r="A1022">
            <v>0</v>
          </cell>
          <cell r="B1022">
            <v>0</v>
          </cell>
          <cell r="C1022">
            <v>0</v>
          </cell>
        </row>
        <row r="1023">
          <cell r="A1023">
            <v>0</v>
          </cell>
          <cell r="B1023">
            <v>0</v>
          </cell>
          <cell r="C1023">
            <v>0</v>
          </cell>
        </row>
        <row r="1024">
          <cell r="A1024">
            <v>0</v>
          </cell>
          <cell r="B1024">
            <v>0</v>
          </cell>
          <cell r="C1024">
            <v>0</v>
          </cell>
        </row>
        <row r="1025">
          <cell r="A1025">
            <v>0</v>
          </cell>
          <cell r="B1025">
            <v>0</v>
          </cell>
          <cell r="C1025">
            <v>0</v>
          </cell>
        </row>
        <row r="1026">
          <cell r="A1026">
            <v>0</v>
          </cell>
          <cell r="B1026">
            <v>0</v>
          </cell>
          <cell r="C1026">
            <v>0</v>
          </cell>
        </row>
        <row r="1027">
          <cell r="A1027">
            <v>0</v>
          </cell>
          <cell r="B1027">
            <v>0</v>
          </cell>
          <cell r="C1027">
            <v>0</v>
          </cell>
        </row>
        <row r="1028">
          <cell r="A1028">
            <v>0</v>
          </cell>
          <cell r="B1028">
            <v>0</v>
          </cell>
          <cell r="C1028">
            <v>0</v>
          </cell>
        </row>
        <row r="1029">
          <cell r="A1029">
            <v>0</v>
          </cell>
          <cell r="B1029">
            <v>0</v>
          </cell>
          <cell r="C1029">
            <v>0</v>
          </cell>
        </row>
        <row r="1030">
          <cell r="A1030">
            <v>0</v>
          </cell>
          <cell r="B1030">
            <v>0</v>
          </cell>
          <cell r="C1030">
            <v>0</v>
          </cell>
        </row>
        <row r="1031">
          <cell r="A1031">
            <v>0</v>
          </cell>
          <cell r="B1031">
            <v>0</v>
          </cell>
          <cell r="C1031">
            <v>0</v>
          </cell>
        </row>
        <row r="1032">
          <cell r="A1032">
            <v>0</v>
          </cell>
          <cell r="B1032">
            <v>0</v>
          </cell>
          <cell r="C1032">
            <v>0</v>
          </cell>
        </row>
        <row r="1033">
          <cell r="A1033">
            <v>0</v>
          </cell>
          <cell r="B1033">
            <v>0</v>
          </cell>
          <cell r="C1033">
            <v>0</v>
          </cell>
        </row>
        <row r="1034">
          <cell r="A1034">
            <v>0</v>
          </cell>
          <cell r="B1034">
            <v>0</v>
          </cell>
          <cell r="C1034">
            <v>0</v>
          </cell>
        </row>
        <row r="1035">
          <cell r="A1035">
            <v>0</v>
          </cell>
          <cell r="B1035">
            <v>0</v>
          </cell>
          <cell r="C1035">
            <v>0</v>
          </cell>
        </row>
        <row r="1036">
          <cell r="A1036">
            <v>0</v>
          </cell>
          <cell r="B1036">
            <v>0</v>
          </cell>
          <cell r="C1036">
            <v>0</v>
          </cell>
        </row>
        <row r="1037">
          <cell r="A1037">
            <v>0</v>
          </cell>
          <cell r="B1037">
            <v>0</v>
          </cell>
          <cell r="C1037">
            <v>0</v>
          </cell>
        </row>
        <row r="1038">
          <cell r="A1038">
            <v>0</v>
          </cell>
          <cell r="B1038">
            <v>0</v>
          </cell>
          <cell r="C1038">
            <v>0</v>
          </cell>
        </row>
        <row r="1039">
          <cell r="A1039">
            <v>0</v>
          </cell>
          <cell r="B1039">
            <v>0</v>
          </cell>
          <cell r="C1039">
            <v>0</v>
          </cell>
        </row>
        <row r="1040">
          <cell r="A1040">
            <v>0</v>
          </cell>
          <cell r="B1040">
            <v>0</v>
          </cell>
          <cell r="C1040">
            <v>0</v>
          </cell>
        </row>
        <row r="1041">
          <cell r="A1041">
            <v>0</v>
          </cell>
          <cell r="B1041">
            <v>0</v>
          </cell>
          <cell r="C1041">
            <v>0</v>
          </cell>
        </row>
        <row r="1042">
          <cell r="A1042">
            <v>0</v>
          </cell>
          <cell r="B1042">
            <v>0</v>
          </cell>
          <cell r="C1042">
            <v>0</v>
          </cell>
        </row>
        <row r="1043">
          <cell r="A1043">
            <v>0</v>
          </cell>
          <cell r="B1043">
            <v>0</v>
          </cell>
          <cell r="C1043">
            <v>0</v>
          </cell>
        </row>
        <row r="1044">
          <cell r="A1044">
            <v>0</v>
          </cell>
          <cell r="B1044">
            <v>0</v>
          </cell>
          <cell r="C1044">
            <v>0</v>
          </cell>
        </row>
        <row r="1045">
          <cell r="A1045">
            <v>0</v>
          </cell>
          <cell r="B1045">
            <v>0</v>
          </cell>
          <cell r="C1045">
            <v>0</v>
          </cell>
        </row>
        <row r="1046">
          <cell r="A1046">
            <v>0</v>
          </cell>
          <cell r="B1046">
            <v>0</v>
          </cell>
          <cell r="C1046">
            <v>0</v>
          </cell>
        </row>
        <row r="1047">
          <cell r="A1047">
            <v>0</v>
          </cell>
          <cell r="B1047">
            <v>0</v>
          </cell>
          <cell r="C1047">
            <v>0</v>
          </cell>
        </row>
        <row r="1048">
          <cell r="A1048">
            <v>0</v>
          </cell>
          <cell r="B1048">
            <v>0</v>
          </cell>
          <cell r="C1048">
            <v>0</v>
          </cell>
        </row>
        <row r="1049">
          <cell r="A1049">
            <v>0</v>
          </cell>
          <cell r="B1049">
            <v>0</v>
          </cell>
          <cell r="C1049">
            <v>0</v>
          </cell>
        </row>
        <row r="1050">
          <cell r="A1050">
            <v>0</v>
          </cell>
          <cell r="B1050">
            <v>0</v>
          </cell>
          <cell r="C1050">
            <v>0</v>
          </cell>
        </row>
        <row r="1051">
          <cell r="A1051">
            <v>0</v>
          </cell>
          <cell r="B1051">
            <v>0</v>
          </cell>
          <cell r="C1051">
            <v>0</v>
          </cell>
        </row>
        <row r="1052">
          <cell r="A1052">
            <v>0</v>
          </cell>
          <cell r="B1052">
            <v>0</v>
          </cell>
          <cell r="C1052">
            <v>0</v>
          </cell>
        </row>
        <row r="1053">
          <cell r="A1053">
            <v>0</v>
          </cell>
          <cell r="B1053">
            <v>0</v>
          </cell>
          <cell r="C1053">
            <v>0</v>
          </cell>
        </row>
        <row r="1054">
          <cell r="A1054">
            <v>0</v>
          </cell>
          <cell r="B1054">
            <v>0</v>
          </cell>
          <cell r="C1054">
            <v>0</v>
          </cell>
        </row>
        <row r="1055">
          <cell r="A1055">
            <v>0</v>
          </cell>
          <cell r="B1055">
            <v>0</v>
          </cell>
          <cell r="C1055">
            <v>0</v>
          </cell>
        </row>
        <row r="1056">
          <cell r="A1056">
            <v>0</v>
          </cell>
          <cell r="B1056">
            <v>0</v>
          </cell>
          <cell r="C1056">
            <v>0</v>
          </cell>
        </row>
        <row r="1057">
          <cell r="A1057">
            <v>0</v>
          </cell>
          <cell r="B1057">
            <v>0</v>
          </cell>
          <cell r="C1057">
            <v>0</v>
          </cell>
        </row>
        <row r="1058">
          <cell r="A1058">
            <v>0</v>
          </cell>
          <cell r="B1058">
            <v>0</v>
          </cell>
          <cell r="C1058">
            <v>0</v>
          </cell>
        </row>
        <row r="1059">
          <cell r="A1059">
            <v>0</v>
          </cell>
          <cell r="B1059">
            <v>0</v>
          </cell>
          <cell r="C1059">
            <v>0</v>
          </cell>
        </row>
        <row r="1060">
          <cell r="A1060">
            <v>0</v>
          </cell>
          <cell r="B1060">
            <v>0</v>
          </cell>
          <cell r="C1060">
            <v>0</v>
          </cell>
        </row>
        <row r="1061">
          <cell r="A1061">
            <v>0</v>
          </cell>
          <cell r="B1061">
            <v>0</v>
          </cell>
          <cell r="C1061">
            <v>0</v>
          </cell>
        </row>
        <row r="1062">
          <cell r="A1062">
            <v>0</v>
          </cell>
          <cell r="B1062">
            <v>0</v>
          </cell>
          <cell r="C1062">
            <v>0</v>
          </cell>
        </row>
        <row r="1063">
          <cell r="A1063">
            <v>0</v>
          </cell>
          <cell r="B1063">
            <v>0</v>
          </cell>
          <cell r="C1063">
            <v>0</v>
          </cell>
        </row>
        <row r="1064">
          <cell r="A1064">
            <v>0</v>
          </cell>
          <cell r="B1064">
            <v>0</v>
          </cell>
          <cell r="C1064">
            <v>0</v>
          </cell>
        </row>
        <row r="1065">
          <cell r="A1065">
            <v>0</v>
          </cell>
          <cell r="B1065">
            <v>0</v>
          </cell>
          <cell r="C1065">
            <v>0</v>
          </cell>
        </row>
        <row r="1066">
          <cell r="A1066">
            <v>0</v>
          </cell>
          <cell r="B1066">
            <v>0</v>
          </cell>
          <cell r="C1066">
            <v>0</v>
          </cell>
        </row>
        <row r="1067">
          <cell r="A1067">
            <v>0</v>
          </cell>
          <cell r="B1067">
            <v>0</v>
          </cell>
          <cell r="C1067">
            <v>0</v>
          </cell>
        </row>
        <row r="1068">
          <cell r="A1068">
            <v>0</v>
          </cell>
          <cell r="B1068">
            <v>0</v>
          </cell>
          <cell r="C1068">
            <v>0</v>
          </cell>
        </row>
        <row r="1069">
          <cell r="A1069">
            <v>0</v>
          </cell>
          <cell r="B1069">
            <v>0</v>
          </cell>
          <cell r="C1069">
            <v>0</v>
          </cell>
        </row>
        <row r="1070">
          <cell r="A1070">
            <v>0</v>
          </cell>
          <cell r="B1070">
            <v>0</v>
          </cell>
          <cell r="C1070">
            <v>0</v>
          </cell>
        </row>
        <row r="1071">
          <cell r="A1071">
            <v>0</v>
          </cell>
          <cell r="B1071">
            <v>0</v>
          </cell>
          <cell r="C1071">
            <v>0</v>
          </cell>
        </row>
        <row r="1072">
          <cell r="A1072">
            <v>0</v>
          </cell>
          <cell r="B1072">
            <v>0</v>
          </cell>
          <cell r="C1072">
            <v>0</v>
          </cell>
        </row>
        <row r="1073">
          <cell r="A1073">
            <v>0</v>
          </cell>
          <cell r="B1073">
            <v>0</v>
          </cell>
          <cell r="C1073">
            <v>0</v>
          </cell>
        </row>
        <row r="1074">
          <cell r="A1074">
            <v>0</v>
          </cell>
          <cell r="B1074">
            <v>0</v>
          </cell>
          <cell r="C1074">
            <v>0</v>
          </cell>
        </row>
        <row r="1075">
          <cell r="A1075">
            <v>0</v>
          </cell>
          <cell r="B1075">
            <v>0</v>
          </cell>
          <cell r="C1075">
            <v>0</v>
          </cell>
        </row>
        <row r="1076">
          <cell r="A1076">
            <v>0</v>
          </cell>
          <cell r="B1076">
            <v>0</v>
          </cell>
          <cell r="C1076">
            <v>0</v>
          </cell>
        </row>
        <row r="1077">
          <cell r="A1077">
            <v>0</v>
          </cell>
          <cell r="B1077">
            <v>0</v>
          </cell>
          <cell r="C1077">
            <v>0</v>
          </cell>
        </row>
        <row r="1078">
          <cell r="A1078">
            <v>0</v>
          </cell>
          <cell r="B1078">
            <v>0</v>
          </cell>
          <cell r="C1078">
            <v>0</v>
          </cell>
        </row>
        <row r="1079">
          <cell r="A1079">
            <v>0</v>
          </cell>
          <cell r="B1079">
            <v>0</v>
          </cell>
          <cell r="C1079">
            <v>0</v>
          </cell>
        </row>
        <row r="1080">
          <cell r="A1080">
            <v>0</v>
          </cell>
          <cell r="B1080">
            <v>0</v>
          </cell>
          <cell r="C1080">
            <v>0</v>
          </cell>
        </row>
        <row r="1081">
          <cell r="A1081">
            <v>0</v>
          </cell>
          <cell r="B1081">
            <v>0</v>
          </cell>
          <cell r="C1081">
            <v>0</v>
          </cell>
        </row>
        <row r="1082">
          <cell r="A1082">
            <v>0</v>
          </cell>
          <cell r="B1082">
            <v>0</v>
          </cell>
          <cell r="C1082">
            <v>0</v>
          </cell>
        </row>
        <row r="1083">
          <cell r="A1083">
            <v>0</v>
          </cell>
          <cell r="B1083">
            <v>0</v>
          </cell>
          <cell r="C1083">
            <v>0</v>
          </cell>
        </row>
        <row r="1084">
          <cell r="A1084">
            <v>0</v>
          </cell>
          <cell r="B1084">
            <v>0</v>
          </cell>
          <cell r="C1084">
            <v>0</v>
          </cell>
        </row>
        <row r="1085">
          <cell r="A1085">
            <v>0</v>
          </cell>
          <cell r="B1085">
            <v>0</v>
          </cell>
          <cell r="C1085">
            <v>0</v>
          </cell>
        </row>
        <row r="1086">
          <cell r="A1086">
            <v>0</v>
          </cell>
          <cell r="B1086">
            <v>0</v>
          </cell>
          <cell r="C1086">
            <v>0</v>
          </cell>
        </row>
        <row r="1087">
          <cell r="A1087">
            <v>0</v>
          </cell>
          <cell r="B1087">
            <v>0</v>
          </cell>
          <cell r="C1087">
            <v>0</v>
          </cell>
        </row>
        <row r="1088">
          <cell r="A1088">
            <v>0</v>
          </cell>
          <cell r="B1088">
            <v>0</v>
          </cell>
          <cell r="C1088">
            <v>0</v>
          </cell>
        </row>
        <row r="1089">
          <cell r="A1089">
            <v>0</v>
          </cell>
          <cell r="B1089">
            <v>0</v>
          </cell>
          <cell r="C1089">
            <v>0</v>
          </cell>
        </row>
        <row r="1090">
          <cell r="A1090">
            <v>0</v>
          </cell>
          <cell r="B1090">
            <v>0</v>
          </cell>
          <cell r="C1090">
            <v>0</v>
          </cell>
        </row>
        <row r="1091">
          <cell r="A1091">
            <v>0</v>
          </cell>
          <cell r="B1091">
            <v>0</v>
          </cell>
          <cell r="C1091">
            <v>0</v>
          </cell>
        </row>
        <row r="1092">
          <cell r="A1092">
            <v>0</v>
          </cell>
          <cell r="B1092">
            <v>0</v>
          </cell>
          <cell r="C1092">
            <v>0</v>
          </cell>
        </row>
        <row r="1093">
          <cell r="A1093">
            <v>0</v>
          </cell>
          <cell r="B1093">
            <v>0</v>
          </cell>
          <cell r="C1093">
            <v>0</v>
          </cell>
        </row>
        <row r="1094">
          <cell r="A1094">
            <v>0</v>
          </cell>
          <cell r="B1094">
            <v>0</v>
          </cell>
          <cell r="C1094">
            <v>0</v>
          </cell>
        </row>
        <row r="1095">
          <cell r="A1095">
            <v>0</v>
          </cell>
          <cell r="B1095">
            <v>0</v>
          </cell>
          <cell r="C1095">
            <v>0</v>
          </cell>
        </row>
        <row r="1096">
          <cell r="A1096">
            <v>0</v>
          </cell>
          <cell r="B1096">
            <v>0</v>
          </cell>
          <cell r="C1096">
            <v>0</v>
          </cell>
        </row>
        <row r="1097">
          <cell r="A1097">
            <v>0</v>
          </cell>
          <cell r="B1097">
            <v>0</v>
          </cell>
          <cell r="C1097">
            <v>0</v>
          </cell>
        </row>
        <row r="1098">
          <cell r="A1098">
            <v>0</v>
          </cell>
          <cell r="B1098">
            <v>0</v>
          </cell>
          <cell r="C1098">
            <v>0</v>
          </cell>
        </row>
        <row r="1099">
          <cell r="A1099">
            <v>0</v>
          </cell>
          <cell r="B1099">
            <v>0</v>
          </cell>
          <cell r="C1099">
            <v>0</v>
          </cell>
        </row>
        <row r="1100">
          <cell r="A1100">
            <v>0</v>
          </cell>
          <cell r="B1100">
            <v>0</v>
          </cell>
          <cell r="C1100">
            <v>0</v>
          </cell>
        </row>
        <row r="1101">
          <cell r="A1101">
            <v>0</v>
          </cell>
          <cell r="B1101">
            <v>0</v>
          </cell>
          <cell r="C1101">
            <v>0</v>
          </cell>
        </row>
        <row r="1102">
          <cell r="A1102">
            <v>0</v>
          </cell>
          <cell r="B1102">
            <v>0</v>
          </cell>
          <cell r="C1102">
            <v>0</v>
          </cell>
        </row>
        <row r="1103">
          <cell r="A1103">
            <v>0</v>
          </cell>
          <cell r="B1103">
            <v>0</v>
          </cell>
          <cell r="C1103">
            <v>0</v>
          </cell>
        </row>
        <row r="1104">
          <cell r="A1104">
            <v>0</v>
          </cell>
          <cell r="B1104">
            <v>0</v>
          </cell>
          <cell r="C1104">
            <v>0</v>
          </cell>
        </row>
        <row r="1105">
          <cell r="A1105">
            <v>0</v>
          </cell>
          <cell r="B1105">
            <v>0</v>
          </cell>
          <cell r="C1105">
            <v>0</v>
          </cell>
        </row>
        <row r="1106">
          <cell r="A1106">
            <v>0</v>
          </cell>
          <cell r="B1106">
            <v>0</v>
          </cell>
          <cell r="C1106">
            <v>0</v>
          </cell>
        </row>
        <row r="1107">
          <cell r="A1107">
            <v>0</v>
          </cell>
          <cell r="B1107">
            <v>0</v>
          </cell>
          <cell r="C1107">
            <v>0</v>
          </cell>
        </row>
        <row r="1108">
          <cell r="A1108">
            <v>0</v>
          </cell>
          <cell r="B1108">
            <v>0</v>
          </cell>
          <cell r="C1108">
            <v>0</v>
          </cell>
        </row>
        <row r="1109">
          <cell r="A1109">
            <v>0</v>
          </cell>
          <cell r="B1109">
            <v>0</v>
          </cell>
          <cell r="C1109">
            <v>0</v>
          </cell>
        </row>
        <row r="1110">
          <cell r="A1110">
            <v>0</v>
          </cell>
          <cell r="B1110">
            <v>0</v>
          </cell>
          <cell r="C1110">
            <v>0</v>
          </cell>
        </row>
        <row r="1111">
          <cell r="A1111">
            <v>0</v>
          </cell>
          <cell r="B1111">
            <v>0</v>
          </cell>
          <cell r="C1111">
            <v>0</v>
          </cell>
        </row>
        <row r="1112">
          <cell r="A1112">
            <v>0</v>
          </cell>
          <cell r="B1112">
            <v>0</v>
          </cell>
          <cell r="C1112">
            <v>0</v>
          </cell>
        </row>
        <row r="1113">
          <cell r="A1113">
            <v>0</v>
          </cell>
          <cell r="B1113">
            <v>0</v>
          </cell>
          <cell r="C1113">
            <v>0</v>
          </cell>
        </row>
        <row r="1114">
          <cell r="A1114">
            <v>0</v>
          </cell>
          <cell r="B1114">
            <v>0</v>
          </cell>
          <cell r="C1114">
            <v>0</v>
          </cell>
        </row>
        <row r="1115">
          <cell r="A1115">
            <v>0</v>
          </cell>
          <cell r="B1115">
            <v>0</v>
          </cell>
          <cell r="C1115">
            <v>0</v>
          </cell>
        </row>
        <row r="1116">
          <cell r="A1116">
            <v>0</v>
          </cell>
          <cell r="B1116">
            <v>0</v>
          </cell>
          <cell r="C1116">
            <v>0</v>
          </cell>
        </row>
        <row r="1117">
          <cell r="A1117">
            <v>0</v>
          </cell>
          <cell r="B1117">
            <v>0</v>
          </cell>
          <cell r="C1117">
            <v>0</v>
          </cell>
        </row>
        <row r="1118">
          <cell r="A1118">
            <v>0</v>
          </cell>
          <cell r="B1118">
            <v>0</v>
          </cell>
          <cell r="C1118">
            <v>0</v>
          </cell>
        </row>
        <row r="1119">
          <cell r="A1119">
            <v>0</v>
          </cell>
          <cell r="B1119">
            <v>0</v>
          </cell>
          <cell r="C1119">
            <v>0</v>
          </cell>
        </row>
        <row r="1120">
          <cell r="A1120">
            <v>0</v>
          </cell>
          <cell r="B1120">
            <v>0</v>
          </cell>
          <cell r="C1120">
            <v>0</v>
          </cell>
        </row>
        <row r="1121">
          <cell r="A1121">
            <v>0</v>
          </cell>
          <cell r="B1121">
            <v>0</v>
          </cell>
          <cell r="C1121">
            <v>0</v>
          </cell>
        </row>
        <row r="1122">
          <cell r="A1122">
            <v>0</v>
          </cell>
          <cell r="B1122">
            <v>0</v>
          </cell>
          <cell r="C1122">
            <v>0</v>
          </cell>
        </row>
        <row r="1123">
          <cell r="A1123">
            <v>0</v>
          </cell>
          <cell r="B1123">
            <v>0</v>
          </cell>
          <cell r="C1123">
            <v>0</v>
          </cell>
        </row>
        <row r="1124">
          <cell r="A1124">
            <v>0</v>
          </cell>
          <cell r="B1124">
            <v>0</v>
          </cell>
          <cell r="C1124">
            <v>0</v>
          </cell>
        </row>
        <row r="1125">
          <cell r="A1125">
            <v>0</v>
          </cell>
          <cell r="B1125">
            <v>0</v>
          </cell>
          <cell r="C1125">
            <v>0</v>
          </cell>
        </row>
        <row r="1126">
          <cell r="A1126">
            <v>0</v>
          </cell>
          <cell r="B1126">
            <v>0</v>
          </cell>
          <cell r="C1126">
            <v>0</v>
          </cell>
        </row>
        <row r="1127">
          <cell r="A1127">
            <v>0</v>
          </cell>
          <cell r="B1127">
            <v>0</v>
          </cell>
          <cell r="C1127">
            <v>0</v>
          </cell>
        </row>
        <row r="1128">
          <cell r="A1128">
            <v>0</v>
          </cell>
          <cell r="B1128">
            <v>0</v>
          </cell>
          <cell r="C1128">
            <v>0</v>
          </cell>
        </row>
        <row r="1129">
          <cell r="A1129">
            <v>0</v>
          </cell>
          <cell r="B1129">
            <v>0</v>
          </cell>
          <cell r="C1129">
            <v>0</v>
          </cell>
        </row>
        <row r="1130">
          <cell r="A1130">
            <v>0</v>
          </cell>
          <cell r="B1130">
            <v>0</v>
          </cell>
          <cell r="C1130">
            <v>0</v>
          </cell>
        </row>
        <row r="1131">
          <cell r="A1131">
            <v>0</v>
          </cell>
          <cell r="B1131">
            <v>0</v>
          </cell>
          <cell r="C1131">
            <v>0</v>
          </cell>
        </row>
        <row r="1132">
          <cell r="A1132">
            <v>0</v>
          </cell>
          <cell r="B1132">
            <v>0</v>
          </cell>
          <cell r="C1132">
            <v>0</v>
          </cell>
        </row>
        <row r="1133">
          <cell r="A1133">
            <v>0</v>
          </cell>
          <cell r="B1133">
            <v>0</v>
          </cell>
          <cell r="C1133">
            <v>0</v>
          </cell>
        </row>
        <row r="1134">
          <cell r="A1134">
            <v>0</v>
          </cell>
          <cell r="B1134">
            <v>0</v>
          </cell>
          <cell r="C1134">
            <v>0</v>
          </cell>
        </row>
        <row r="1135">
          <cell r="A1135">
            <v>0</v>
          </cell>
          <cell r="B1135">
            <v>0</v>
          </cell>
          <cell r="C1135">
            <v>0</v>
          </cell>
        </row>
        <row r="1136">
          <cell r="A1136">
            <v>0</v>
          </cell>
          <cell r="B1136">
            <v>0</v>
          </cell>
          <cell r="C1136">
            <v>0</v>
          </cell>
        </row>
        <row r="1137">
          <cell r="A1137">
            <v>0</v>
          </cell>
          <cell r="B1137">
            <v>0</v>
          </cell>
          <cell r="C1137">
            <v>0</v>
          </cell>
        </row>
        <row r="1138">
          <cell r="A1138">
            <v>0</v>
          </cell>
          <cell r="B1138">
            <v>0</v>
          </cell>
          <cell r="C1138">
            <v>0</v>
          </cell>
        </row>
        <row r="1139">
          <cell r="A1139">
            <v>0</v>
          </cell>
          <cell r="B1139">
            <v>0</v>
          </cell>
          <cell r="C1139">
            <v>0</v>
          </cell>
        </row>
        <row r="1140">
          <cell r="A1140">
            <v>0</v>
          </cell>
          <cell r="B1140">
            <v>0</v>
          </cell>
          <cell r="C1140">
            <v>0</v>
          </cell>
        </row>
        <row r="1141">
          <cell r="A1141">
            <v>0</v>
          </cell>
          <cell r="B1141">
            <v>0</v>
          </cell>
          <cell r="C1141">
            <v>0</v>
          </cell>
        </row>
        <row r="1142">
          <cell r="A1142">
            <v>0</v>
          </cell>
          <cell r="B1142">
            <v>0</v>
          </cell>
          <cell r="C1142">
            <v>0</v>
          </cell>
        </row>
        <row r="1143">
          <cell r="A1143">
            <v>0</v>
          </cell>
          <cell r="B1143">
            <v>0</v>
          </cell>
          <cell r="C1143">
            <v>0</v>
          </cell>
        </row>
        <row r="1144">
          <cell r="A1144">
            <v>0</v>
          </cell>
          <cell r="B1144">
            <v>0</v>
          </cell>
          <cell r="C1144">
            <v>0</v>
          </cell>
        </row>
        <row r="1145">
          <cell r="A1145">
            <v>0</v>
          </cell>
          <cell r="B1145">
            <v>0</v>
          </cell>
          <cell r="C1145">
            <v>0</v>
          </cell>
        </row>
        <row r="1146">
          <cell r="A1146">
            <v>0</v>
          </cell>
          <cell r="B1146">
            <v>0</v>
          </cell>
          <cell r="C1146">
            <v>0</v>
          </cell>
        </row>
        <row r="1147">
          <cell r="A1147">
            <v>0</v>
          </cell>
          <cell r="B1147">
            <v>0</v>
          </cell>
          <cell r="C1147">
            <v>0</v>
          </cell>
        </row>
        <row r="1148">
          <cell r="A1148">
            <v>0</v>
          </cell>
          <cell r="B1148">
            <v>0</v>
          </cell>
          <cell r="C1148">
            <v>0</v>
          </cell>
        </row>
        <row r="1149">
          <cell r="A1149">
            <v>0</v>
          </cell>
          <cell r="B1149">
            <v>0</v>
          </cell>
          <cell r="C1149">
            <v>0</v>
          </cell>
        </row>
        <row r="1150">
          <cell r="A1150">
            <v>0</v>
          </cell>
          <cell r="B1150">
            <v>0</v>
          </cell>
          <cell r="C1150">
            <v>0</v>
          </cell>
        </row>
        <row r="1151">
          <cell r="A1151">
            <v>0</v>
          </cell>
          <cell r="B1151">
            <v>0</v>
          </cell>
          <cell r="C1151">
            <v>0</v>
          </cell>
        </row>
        <row r="1152">
          <cell r="A1152">
            <v>0</v>
          </cell>
          <cell r="B1152">
            <v>0</v>
          </cell>
          <cell r="C1152">
            <v>0</v>
          </cell>
        </row>
        <row r="1153">
          <cell r="A1153">
            <v>0</v>
          </cell>
          <cell r="B1153">
            <v>0</v>
          </cell>
          <cell r="C1153">
            <v>0</v>
          </cell>
        </row>
        <row r="1154">
          <cell r="A1154">
            <v>0</v>
          </cell>
          <cell r="B1154">
            <v>0</v>
          </cell>
          <cell r="C1154">
            <v>0</v>
          </cell>
        </row>
        <row r="1155">
          <cell r="A1155">
            <v>0</v>
          </cell>
          <cell r="B1155">
            <v>0</v>
          </cell>
          <cell r="C1155">
            <v>0</v>
          </cell>
        </row>
        <row r="1156">
          <cell r="A1156">
            <v>0</v>
          </cell>
          <cell r="B1156">
            <v>0</v>
          </cell>
          <cell r="C1156">
            <v>0</v>
          </cell>
        </row>
        <row r="1157">
          <cell r="A1157">
            <v>0</v>
          </cell>
          <cell r="B1157">
            <v>0</v>
          </cell>
          <cell r="C1157">
            <v>0</v>
          </cell>
        </row>
        <row r="1158">
          <cell r="A1158">
            <v>0</v>
          </cell>
          <cell r="B1158">
            <v>0</v>
          </cell>
          <cell r="C1158">
            <v>0</v>
          </cell>
        </row>
        <row r="1159">
          <cell r="A1159">
            <v>0</v>
          </cell>
          <cell r="B1159">
            <v>0</v>
          </cell>
          <cell r="C1159">
            <v>0</v>
          </cell>
        </row>
        <row r="1160">
          <cell r="A1160">
            <v>0</v>
          </cell>
          <cell r="B1160">
            <v>0</v>
          </cell>
          <cell r="C1160">
            <v>0</v>
          </cell>
        </row>
        <row r="1161">
          <cell r="A1161">
            <v>0</v>
          </cell>
          <cell r="B1161">
            <v>0</v>
          </cell>
          <cell r="C1161">
            <v>0</v>
          </cell>
        </row>
        <row r="1162">
          <cell r="A1162">
            <v>0</v>
          </cell>
          <cell r="B1162">
            <v>0</v>
          </cell>
          <cell r="C1162">
            <v>0</v>
          </cell>
        </row>
        <row r="1163">
          <cell r="A1163">
            <v>0</v>
          </cell>
          <cell r="B1163">
            <v>0</v>
          </cell>
          <cell r="C1163">
            <v>0</v>
          </cell>
        </row>
        <row r="1164">
          <cell r="A1164">
            <v>0</v>
          </cell>
          <cell r="B1164">
            <v>0</v>
          </cell>
          <cell r="C1164">
            <v>0</v>
          </cell>
        </row>
        <row r="1165">
          <cell r="A1165">
            <v>0</v>
          </cell>
          <cell r="B1165">
            <v>0</v>
          </cell>
          <cell r="C1165">
            <v>0</v>
          </cell>
        </row>
        <row r="1166">
          <cell r="A1166">
            <v>0</v>
          </cell>
          <cell r="B1166">
            <v>0</v>
          </cell>
          <cell r="C1166">
            <v>0</v>
          </cell>
        </row>
        <row r="1167">
          <cell r="A1167">
            <v>0</v>
          </cell>
          <cell r="B1167">
            <v>0</v>
          </cell>
          <cell r="C1167">
            <v>0</v>
          </cell>
        </row>
        <row r="1168">
          <cell r="A1168">
            <v>0</v>
          </cell>
          <cell r="B1168">
            <v>0</v>
          </cell>
          <cell r="C1168">
            <v>0</v>
          </cell>
        </row>
        <row r="1169">
          <cell r="A1169">
            <v>0</v>
          </cell>
          <cell r="B1169">
            <v>0</v>
          </cell>
          <cell r="C1169">
            <v>0</v>
          </cell>
        </row>
        <row r="1170">
          <cell r="A1170">
            <v>0</v>
          </cell>
          <cell r="B1170">
            <v>0</v>
          </cell>
          <cell r="C1170">
            <v>0</v>
          </cell>
        </row>
        <row r="1171">
          <cell r="A1171">
            <v>0</v>
          </cell>
          <cell r="B1171">
            <v>0</v>
          </cell>
          <cell r="C1171">
            <v>0</v>
          </cell>
        </row>
        <row r="1172">
          <cell r="A1172">
            <v>0</v>
          </cell>
          <cell r="B1172">
            <v>0</v>
          </cell>
          <cell r="C1172">
            <v>0</v>
          </cell>
        </row>
        <row r="1173">
          <cell r="A1173">
            <v>0</v>
          </cell>
          <cell r="B1173">
            <v>0</v>
          </cell>
          <cell r="C1173">
            <v>0</v>
          </cell>
        </row>
        <row r="1174">
          <cell r="A1174">
            <v>0</v>
          </cell>
          <cell r="B1174">
            <v>0</v>
          </cell>
          <cell r="C1174">
            <v>0</v>
          </cell>
        </row>
        <row r="1175">
          <cell r="A1175">
            <v>0</v>
          </cell>
          <cell r="B1175">
            <v>0</v>
          </cell>
          <cell r="C1175">
            <v>0</v>
          </cell>
        </row>
        <row r="1176">
          <cell r="A1176">
            <v>0</v>
          </cell>
          <cell r="B1176">
            <v>0</v>
          </cell>
          <cell r="C1176">
            <v>0</v>
          </cell>
        </row>
        <row r="1177">
          <cell r="A1177">
            <v>0</v>
          </cell>
          <cell r="B1177">
            <v>0</v>
          </cell>
          <cell r="C1177">
            <v>0</v>
          </cell>
        </row>
        <row r="1178">
          <cell r="A1178">
            <v>0</v>
          </cell>
          <cell r="B1178">
            <v>0</v>
          </cell>
          <cell r="C1178">
            <v>0</v>
          </cell>
        </row>
        <row r="1179">
          <cell r="A1179">
            <v>0</v>
          </cell>
          <cell r="B1179">
            <v>0</v>
          </cell>
          <cell r="C1179">
            <v>0</v>
          </cell>
        </row>
        <row r="1180">
          <cell r="A1180">
            <v>0</v>
          </cell>
          <cell r="B1180">
            <v>0</v>
          </cell>
          <cell r="C1180">
            <v>0</v>
          </cell>
        </row>
        <row r="1181">
          <cell r="A1181">
            <v>0</v>
          </cell>
          <cell r="B1181">
            <v>0</v>
          </cell>
          <cell r="C1181">
            <v>0</v>
          </cell>
        </row>
        <row r="1182">
          <cell r="A1182">
            <v>0</v>
          </cell>
          <cell r="B1182">
            <v>0</v>
          </cell>
          <cell r="C1182">
            <v>0</v>
          </cell>
        </row>
        <row r="1183">
          <cell r="A1183">
            <v>0</v>
          </cell>
          <cell r="B1183">
            <v>0</v>
          </cell>
          <cell r="C1183">
            <v>0</v>
          </cell>
        </row>
        <row r="1184">
          <cell r="A1184">
            <v>0</v>
          </cell>
          <cell r="B1184">
            <v>0</v>
          </cell>
          <cell r="C1184">
            <v>0</v>
          </cell>
        </row>
        <row r="1185">
          <cell r="A1185">
            <v>0</v>
          </cell>
          <cell r="B1185">
            <v>0</v>
          </cell>
          <cell r="C1185">
            <v>0</v>
          </cell>
        </row>
        <row r="1186">
          <cell r="A1186">
            <v>0</v>
          </cell>
          <cell r="B1186">
            <v>0</v>
          </cell>
          <cell r="C1186">
            <v>0</v>
          </cell>
        </row>
        <row r="1187">
          <cell r="A1187">
            <v>0</v>
          </cell>
          <cell r="B1187">
            <v>0</v>
          </cell>
          <cell r="C1187">
            <v>0</v>
          </cell>
        </row>
        <row r="1188">
          <cell r="A1188">
            <v>0</v>
          </cell>
          <cell r="B1188">
            <v>0</v>
          </cell>
          <cell r="C1188">
            <v>0</v>
          </cell>
        </row>
        <row r="1189">
          <cell r="A1189">
            <v>0</v>
          </cell>
          <cell r="B1189">
            <v>0</v>
          </cell>
          <cell r="C1189">
            <v>0</v>
          </cell>
        </row>
        <row r="1190">
          <cell r="A1190">
            <v>0</v>
          </cell>
          <cell r="B1190">
            <v>0</v>
          </cell>
          <cell r="C1190">
            <v>0</v>
          </cell>
        </row>
        <row r="1191">
          <cell r="A1191">
            <v>0</v>
          </cell>
          <cell r="B1191">
            <v>0</v>
          </cell>
          <cell r="C1191">
            <v>0</v>
          </cell>
        </row>
        <row r="1192">
          <cell r="A1192">
            <v>0</v>
          </cell>
          <cell r="B1192">
            <v>0</v>
          </cell>
          <cell r="C1192">
            <v>0</v>
          </cell>
        </row>
        <row r="1193">
          <cell r="A1193">
            <v>0</v>
          </cell>
          <cell r="B1193">
            <v>0</v>
          </cell>
          <cell r="C1193">
            <v>0</v>
          </cell>
        </row>
        <row r="1194">
          <cell r="A1194">
            <v>0</v>
          </cell>
          <cell r="B1194">
            <v>0</v>
          </cell>
          <cell r="C1194">
            <v>0</v>
          </cell>
        </row>
        <row r="1195">
          <cell r="A1195">
            <v>0</v>
          </cell>
          <cell r="B1195">
            <v>0</v>
          </cell>
          <cell r="C1195">
            <v>0</v>
          </cell>
        </row>
        <row r="1196">
          <cell r="A1196">
            <v>0</v>
          </cell>
          <cell r="B1196">
            <v>0</v>
          </cell>
          <cell r="C1196">
            <v>0</v>
          </cell>
        </row>
        <row r="1197">
          <cell r="A1197">
            <v>0</v>
          </cell>
          <cell r="B1197">
            <v>0</v>
          </cell>
          <cell r="C1197">
            <v>0</v>
          </cell>
        </row>
        <row r="1198">
          <cell r="A1198">
            <v>0</v>
          </cell>
          <cell r="B1198">
            <v>0</v>
          </cell>
          <cell r="C1198">
            <v>0</v>
          </cell>
        </row>
        <row r="1199">
          <cell r="A1199">
            <v>0</v>
          </cell>
          <cell r="B1199">
            <v>0</v>
          </cell>
          <cell r="C1199">
            <v>0</v>
          </cell>
        </row>
        <row r="1200">
          <cell r="A1200">
            <v>0</v>
          </cell>
          <cell r="B1200">
            <v>0</v>
          </cell>
          <cell r="C1200">
            <v>0</v>
          </cell>
        </row>
        <row r="1201">
          <cell r="A1201">
            <v>0</v>
          </cell>
          <cell r="B1201">
            <v>0</v>
          </cell>
          <cell r="C1201">
            <v>0</v>
          </cell>
        </row>
        <row r="1202">
          <cell r="A1202">
            <v>0</v>
          </cell>
          <cell r="B1202">
            <v>0</v>
          </cell>
          <cell r="C1202">
            <v>0</v>
          </cell>
        </row>
        <row r="1203">
          <cell r="A1203">
            <v>0</v>
          </cell>
          <cell r="B1203">
            <v>0</v>
          </cell>
          <cell r="C1203">
            <v>0</v>
          </cell>
        </row>
        <row r="1204">
          <cell r="A1204">
            <v>0</v>
          </cell>
          <cell r="B1204">
            <v>0</v>
          </cell>
          <cell r="C1204">
            <v>0</v>
          </cell>
        </row>
        <row r="1205">
          <cell r="A1205">
            <v>0</v>
          </cell>
          <cell r="B1205">
            <v>0</v>
          </cell>
          <cell r="C1205">
            <v>0</v>
          </cell>
        </row>
        <row r="1206">
          <cell r="A1206">
            <v>0</v>
          </cell>
          <cell r="B1206">
            <v>0</v>
          </cell>
          <cell r="C1206">
            <v>0</v>
          </cell>
        </row>
        <row r="1207">
          <cell r="A1207">
            <v>0</v>
          </cell>
          <cell r="B1207">
            <v>0</v>
          </cell>
          <cell r="C1207">
            <v>0</v>
          </cell>
        </row>
        <row r="1208">
          <cell r="A1208">
            <v>0</v>
          </cell>
          <cell r="B1208">
            <v>0</v>
          </cell>
          <cell r="C1208">
            <v>0</v>
          </cell>
        </row>
        <row r="1209">
          <cell r="A1209">
            <v>0</v>
          </cell>
          <cell r="B1209">
            <v>0</v>
          </cell>
          <cell r="C1209">
            <v>0</v>
          </cell>
        </row>
        <row r="1210">
          <cell r="A1210">
            <v>0</v>
          </cell>
          <cell r="B1210">
            <v>0</v>
          </cell>
          <cell r="C1210">
            <v>0</v>
          </cell>
        </row>
        <row r="1211">
          <cell r="A1211">
            <v>0</v>
          </cell>
          <cell r="B1211">
            <v>0</v>
          </cell>
          <cell r="C1211">
            <v>0</v>
          </cell>
        </row>
        <row r="1212">
          <cell r="A1212">
            <v>0</v>
          </cell>
          <cell r="B1212">
            <v>0</v>
          </cell>
          <cell r="C1212">
            <v>0</v>
          </cell>
        </row>
        <row r="1213">
          <cell r="A1213">
            <v>0</v>
          </cell>
          <cell r="B1213">
            <v>0</v>
          </cell>
          <cell r="C1213">
            <v>0</v>
          </cell>
        </row>
        <row r="1214">
          <cell r="A1214">
            <v>0</v>
          </cell>
          <cell r="B1214">
            <v>0</v>
          </cell>
          <cell r="C1214">
            <v>0</v>
          </cell>
        </row>
        <row r="1215">
          <cell r="A1215">
            <v>0</v>
          </cell>
          <cell r="B1215">
            <v>0</v>
          </cell>
          <cell r="C1215">
            <v>0</v>
          </cell>
        </row>
        <row r="1216">
          <cell r="A1216">
            <v>0</v>
          </cell>
          <cell r="B1216">
            <v>0</v>
          </cell>
          <cell r="C1216">
            <v>0</v>
          </cell>
        </row>
        <row r="1217">
          <cell r="A1217">
            <v>0</v>
          </cell>
          <cell r="B1217">
            <v>0</v>
          </cell>
          <cell r="C1217">
            <v>0</v>
          </cell>
        </row>
        <row r="1218">
          <cell r="A1218">
            <v>0</v>
          </cell>
          <cell r="B1218">
            <v>0</v>
          </cell>
          <cell r="C1218">
            <v>0</v>
          </cell>
        </row>
        <row r="1219">
          <cell r="A1219">
            <v>0</v>
          </cell>
          <cell r="B1219">
            <v>0</v>
          </cell>
          <cell r="C1219">
            <v>0</v>
          </cell>
        </row>
        <row r="1220">
          <cell r="A1220">
            <v>0</v>
          </cell>
          <cell r="B1220">
            <v>0</v>
          </cell>
          <cell r="C1220">
            <v>0</v>
          </cell>
        </row>
        <row r="1221">
          <cell r="A1221">
            <v>0</v>
          </cell>
          <cell r="B1221">
            <v>0</v>
          </cell>
          <cell r="C1221">
            <v>0</v>
          </cell>
        </row>
        <row r="1222">
          <cell r="A1222">
            <v>0</v>
          </cell>
          <cell r="B1222">
            <v>0</v>
          </cell>
          <cell r="C1222">
            <v>0</v>
          </cell>
        </row>
        <row r="1223">
          <cell r="A1223">
            <v>0</v>
          </cell>
          <cell r="B1223">
            <v>0</v>
          </cell>
          <cell r="C1223">
            <v>0</v>
          </cell>
        </row>
        <row r="1224">
          <cell r="A1224">
            <v>0</v>
          </cell>
          <cell r="B1224">
            <v>0</v>
          </cell>
          <cell r="C1224">
            <v>0</v>
          </cell>
        </row>
        <row r="1225">
          <cell r="A1225">
            <v>0</v>
          </cell>
          <cell r="B1225">
            <v>0</v>
          </cell>
          <cell r="C1225">
            <v>0</v>
          </cell>
        </row>
        <row r="1226">
          <cell r="A1226">
            <v>0</v>
          </cell>
          <cell r="B1226">
            <v>0</v>
          </cell>
          <cell r="C1226">
            <v>0</v>
          </cell>
        </row>
        <row r="1227">
          <cell r="A1227">
            <v>0</v>
          </cell>
          <cell r="B1227">
            <v>0</v>
          </cell>
          <cell r="C1227">
            <v>0</v>
          </cell>
        </row>
        <row r="1228">
          <cell r="A1228">
            <v>0</v>
          </cell>
          <cell r="B1228">
            <v>0</v>
          </cell>
          <cell r="C1228">
            <v>0</v>
          </cell>
        </row>
        <row r="1229">
          <cell r="A1229">
            <v>0</v>
          </cell>
          <cell r="B1229">
            <v>0</v>
          </cell>
          <cell r="C1229">
            <v>0</v>
          </cell>
        </row>
        <row r="1230">
          <cell r="A1230">
            <v>0</v>
          </cell>
          <cell r="B1230">
            <v>0</v>
          </cell>
          <cell r="C1230">
            <v>0</v>
          </cell>
        </row>
        <row r="1231">
          <cell r="A1231">
            <v>0</v>
          </cell>
          <cell r="B1231">
            <v>0</v>
          </cell>
          <cell r="C1231">
            <v>0</v>
          </cell>
        </row>
        <row r="1232">
          <cell r="A1232">
            <v>0</v>
          </cell>
          <cell r="B1232">
            <v>0</v>
          </cell>
          <cell r="C1232">
            <v>0</v>
          </cell>
        </row>
        <row r="1233">
          <cell r="A1233">
            <v>0</v>
          </cell>
          <cell r="B1233">
            <v>0</v>
          </cell>
          <cell r="C1233">
            <v>0</v>
          </cell>
        </row>
        <row r="1234">
          <cell r="A1234">
            <v>0</v>
          </cell>
          <cell r="B1234">
            <v>0</v>
          </cell>
          <cell r="C1234">
            <v>0</v>
          </cell>
        </row>
        <row r="1235">
          <cell r="A1235">
            <v>0</v>
          </cell>
          <cell r="B1235">
            <v>0</v>
          </cell>
          <cell r="C1235">
            <v>0</v>
          </cell>
        </row>
        <row r="1236">
          <cell r="A1236">
            <v>0</v>
          </cell>
          <cell r="B1236">
            <v>0</v>
          </cell>
          <cell r="C1236">
            <v>0</v>
          </cell>
        </row>
        <row r="1237">
          <cell r="A1237">
            <v>0</v>
          </cell>
          <cell r="B1237">
            <v>0</v>
          </cell>
          <cell r="C1237">
            <v>0</v>
          </cell>
        </row>
        <row r="1238">
          <cell r="A1238">
            <v>0</v>
          </cell>
          <cell r="B1238">
            <v>0</v>
          </cell>
          <cell r="C1238">
            <v>0</v>
          </cell>
        </row>
        <row r="1239">
          <cell r="A1239">
            <v>0</v>
          </cell>
          <cell r="B1239">
            <v>0</v>
          </cell>
          <cell r="C1239">
            <v>0</v>
          </cell>
        </row>
        <row r="1240">
          <cell r="A1240">
            <v>0</v>
          </cell>
          <cell r="B1240">
            <v>0</v>
          </cell>
          <cell r="C1240">
            <v>0</v>
          </cell>
        </row>
        <row r="1241">
          <cell r="A1241">
            <v>0</v>
          </cell>
          <cell r="B1241">
            <v>0</v>
          </cell>
          <cell r="C1241">
            <v>0</v>
          </cell>
        </row>
        <row r="1242">
          <cell r="A1242">
            <v>0</v>
          </cell>
          <cell r="B1242">
            <v>0</v>
          </cell>
          <cell r="C1242">
            <v>0</v>
          </cell>
        </row>
        <row r="1243">
          <cell r="A1243">
            <v>0</v>
          </cell>
          <cell r="B1243">
            <v>0</v>
          </cell>
          <cell r="C1243">
            <v>0</v>
          </cell>
        </row>
        <row r="1244">
          <cell r="A1244">
            <v>0</v>
          </cell>
          <cell r="B1244">
            <v>0</v>
          </cell>
          <cell r="C1244">
            <v>0</v>
          </cell>
        </row>
        <row r="1245">
          <cell r="A1245">
            <v>0</v>
          </cell>
          <cell r="B1245">
            <v>0</v>
          </cell>
          <cell r="C1245">
            <v>0</v>
          </cell>
        </row>
        <row r="1246">
          <cell r="A1246">
            <v>0</v>
          </cell>
          <cell r="B1246">
            <v>0</v>
          </cell>
          <cell r="C1246">
            <v>0</v>
          </cell>
        </row>
        <row r="1247">
          <cell r="A1247">
            <v>0</v>
          </cell>
          <cell r="B1247">
            <v>0</v>
          </cell>
          <cell r="C1247">
            <v>0</v>
          </cell>
        </row>
        <row r="1248">
          <cell r="A1248">
            <v>0</v>
          </cell>
          <cell r="B1248">
            <v>0</v>
          </cell>
          <cell r="C1248">
            <v>0</v>
          </cell>
        </row>
        <row r="1249">
          <cell r="A1249">
            <v>0</v>
          </cell>
          <cell r="B1249">
            <v>0</v>
          </cell>
          <cell r="C1249">
            <v>0</v>
          </cell>
        </row>
        <row r="1250">
          <cell r="A1250">
            <v>0</v>
          </cell>
          <cell r="B1250">
            <v>0</v>
          </cell>
          <cell r="C1250">
            <v>0</v>
          </cell>
        </row>
        <row r="1251">
          <cell r="A1251">
            <v>0</v>
          </cell>
          <cell r="B1251">
            <v>0</v>
          </cell>
          <cell r="C1251">
            <v>0</v>
          </cell>
        </row>
        <row r="1252">
          <cell r="A1252">
            <v>0</v>
          </cell>
          <cell r="B1252">
            <v>0</v>
          </cell>
          <cell r="C1252">
            <v>0</v>
          </cell>
        </row>
        <row r="1253">
          <cell r="A1253">
            <v>0</v>
          </cell>
          <cell r="B1253">
            <v>0</v>
          </cell>
          <cell r="C1253">
            <v>0</v>
          </cell>
        </row>
        <row r="1254">
          <cell r="A1254">
            <v>0</v>
          </cell>
          <cell r="B1254">
            <v>0</v>
          </cell>
          <cell r="C1254">
            <v>0</v>
          </cell>
        </row>
        <row r="1255">
          <cell r="A1255">
            <v>0</v>
          </cell>
          <cell r="B1255">
            <v>0</v>
          </cell>
          <cell r="C1255">
            <v>0</v>
          </cell>
        </row>
        <row r="1256">
          <cell r="A1256">
            <v>0</v>
          </cell>
          <cell r="B1256">
            <v>0</v>
          </cell>
          <cell r="C1256">
            <v>0</v>
          </cell>
        </row>
        <row r="1257">
          <cell r="A1257">
            <v>0</v>
          </cell>
          <cell r="B1257">
            <v>0</v>
          </cell>
          <cell r="C1257">
            <v>0</v>
          </cell>
        </row>
        <row r="1258">
          <cell r="A1258">
            <v>0</v>
          </cell>
          <cell r="B1258">
            <v>0</v>
          </cell>
          <cell r="C1258">
            <v>0</v>
          </cell>
        </row>
        <row r="1259">
          <cell r="A1259">
            <v>0</v>
          </cell>
          <cell r="B1259">
            <v>0</v>
          </cell>
          <cell r="C1259">
            <v>0</v>
          </cell>
        </row>
        <row r="1260">
          <cell r="A1260">
            <v>0</v>
          </cell>
          <cell r="B1260">
            <v>0</v>
          </cell>
          <cell r="C1260">
            <v>0</v>
          </cell>
        </row>
        <row r="1261">
          <cell r="A1261">
            <v>0</v>
          </cell>
          <cell r="B1261">
            <v>0</v>
          </cell>
          <cell r="C1261">
            <v>0</v>
          </cell>
        </row>
        <row r="1262">
          <cell r="A1262">
            <v>0</v>
          </cell>
          <cell r="B1262">
            <v>0</v>
          </cell>
          <cell r="C1262">
            <v>0</v>
          </cell>
        </row>
        <row r="1263">
          <cell r="A1263">
            <v>0</v>
          </cell>
          <cell r="B1263">
            <v>0</v>
          </cell>
          <cell r="C1263">
            <v>0</v>
          </cell>
        </row>
        <row r="1264">
          <cell r="A1264">
            <v>0</v>
          </cell>
          <cell r="B1264">
            <v>0</v>
          </cell>
          <cell r="C1264">
            <v>0</v>
          </cell>
        </row>
        <row r="1265">
          <cell r="A1265">
            <v>0</v>
          </cell>
          <cell r="B1265">
            <v>0</v>
          </cell>
          <cell r="C1265">
            <v>0</v>
          </cell>
        </row>
        <row r="1266">
          <cell r="A1266">
            <v>0</v>
          </cell>
          <cell r="B1266">
            <v>0</v>
          </cell>
          <cell r="C1266">
            <v>0</v>
          </cell>
        </row>
        <row r="1267">
          <cell r="A1267">
            <v>0</v>
          </cell>
          <cell r="B1267">
            <v>0</v>
          </cell>
          <cell r="C1267">
            <v>0</v>
          </cell>
        </row>
        <row r="1268">
          <cell r="A1268">
            <v>0</v>
          </cell>
          <cell r="B1268">
            <v>0</v>
          </cell>
          <cell r="C1268">
            <v>0</v>
          </cell>
        </row>
        <row r="1269">
          <cell r="A1269">
            <v>0</v>
          </cell>
          <cell r="B1269">
            <v>0</v>
          </cell>
          <cell r="C1269">
            <v>0</v>
          </cell>
        </row>
        <row r="1270">
          <cell r="A1270">
            <v>0</v>
          </cell>
          <cell r="B1270">
            <v>0</v>
          </cell>
          <cell r="C1270">
            <v>0</v>
          </cell>
        </row>
        <row r="1271">
          <cell r="A1271">
            <v>0</v>
          </cell>
          <cell r="B1271">
            <v>0</v>
          </cell>
          <cell r="C1271">
            <v>0</v>
          </cell>
        </row>
        <row r="1272">
          <cell r="A1272">
            <v>0</v>
          </cell>
          <cell r="B1272">
            <v>0</v>
          </cell>
          <cell r="C1272">
            <v>0</v>
          </cell>
        </row>
        <row r="1273">
          <cell r="A1273">
            <v>0</v>
          </cell>
          <cell r="B1273">
            <v>0</v>
          </cell>
          <cell r="C1273">
            <v>0</v>
          </cell>
        </row>
        <row r="1274">
          <cell r="A1274">
            <v>0</v>
          </cell>
          <cell r="B1274">
            <v>0</v>
          </cell>
          <cell r="C1274">
            <v>0</v>
          </cell>
        </row>
        <row r="1275">
          <cell r="A1275">
            <v>0</v>
          </cell>
          <cell r="B1275">
            <v>0</v>
          </cell>
          <cell r="C1275">
            <v>0</v>
          </cell>
        </row>
        <row r="1276">
          <cell r="A1276">
            <v>0</v>
          </cell>
          <cell r="B1276">
            <v>0</v>
          </cell>
          <cell r="C1276">
            <v>0</v>
          </cell>
        </row>
        <row r="1277">
          <cell r="A1277">
            <v>0</v>
          </cell>
          <cell r="B1277">
            <v>0</v>
          </cell>
          <cell r="C1277">
            <v>0</v>
          </cell>
        </row>
        <row r="1278">
          <cell r="A1278">
            <v>0</v>
          </cell>
          <cell r="B1278">
            <v>0</v>
          </cell>
          <cell r="C1278">
            <v>0</v>
          </cell>
        </row>
        <row r="1279">
          <cell r="A1279">
            <v>0</v>
          </cell>
          <cell r="B1279">
            <v>0</v>
          </cell>
          <cell r="C1279">
            <v>0</v>
          </cell>
        </row>
        <row r="1280">
          <cell r="A1280">
            <v>0</v>
          </cell>
          <cell r="B1280">
            <v>0</v>
          </cell>
          <cell r="C1280">
            <v>0</v>
          </cell>
        </row>
        <row r="1281">
          <cell r="A1281">
            <v>0</v>
          </cell>
          <cell r="B1281">
            <v>0</v>
          </cell>
          <cell r="C1281">
            <v>0</v>
          </cell>
        </row>
        <row r="1282">
          <cell r="A1282">
            <v>0</v>
          </cell>
          <cell r="B1282">
            <v>0</v>
          </cell>
          <cell r="C1282">
            <v>0</v>
          </cell>
        </row>
        <row r="1283">
          <cell r="A1283">
            <v>0</v>
          </cell>
          <cell r="B1283">
            <v>0</v>
          </cell>
          <cell r="C1283">
            <v>0</v>
          </cell>
        </row>
        <row r="1284">
          <cell r="A1284">
            <v>0</v>
          </cell>
          <cell r="B1284">
            <v>0</v>
          </cell>
          <cell r="C1284">
            <v>0</v>
          </cell>
        </row>
        <row r="1285">
          <cell r="A1285">
            <v>0</v>
          </cell>
          <cell r="B1285">
            <v>0</v>
          </cell>
          <cell r="C1285">
            <v>0</v>
          </cell>
        </row>
        <row r="1286">
          <cell r="A1286">
            <v>0</v>
          </cell>
          <cell r="B1286">
            <v>0</v>
          </cell>
          <cell r="C1286">
            <v>0</v>
          </cell>
        </row>
        <row r="1287">
          <cell r="A1287">
            <v>0</v>
          </cell>
          <cell r="B1287">
            <v>0</v>
          </cell>
          <cell r="C1287">
            <v>0</v>
          </cell>
        </row>
        <row r="1288">
          <cell r="A1288">
            <v>0</v>
          </cell>
          <cell r="B1288">
            <v>0</v>
          </cell>
          <cell r="C1288">
            <v>0</v>
          </cell>
        </row>
        <row r="1289">
          <cell r="A1289">
            <v>0</v>
          </cell>
          <cell r="B1289">
            <v>0</v>
          </cell>
          <cell r="C1289">
            <v>0</v>
          </cell>
        </row>
        <row r="1290">
          <cell r="A1290">
            <v>0</v>
          </cell>
          <cell r="B1290">
            <v>0</v>
          </cell>
          <cell r="C1290">
            <v>0</v>
          </cell>
        </row>
        <row r="1291">
          <cell r="A1291">
            <v>0</v>
          </cell>
          <cell r="B1291">
            <v>0</v>
          </cell>
          <cell r="C1291">
            <v>0</v>
          </cell>
        </row>
        <row r="1292">
          <cell r="A1292">
            <v>0</v>
          </cell>
          <cell r="B1292">
            <v>0</v>
          </cell>
          <cell r="C1292">
            <v>0</v>
          </cell>
        </row>
        <row r="1293">
          <cell r="A1293">
            <v>0</v>
          </cell>
          <cell r="B1293">
            <v>0</v>
          </cell>
          <cell r="C1293">
            <v>0</v>
          </cell>
        </row>
        <row r="1294">
          <cell r="A1294">
            <v>0</v>
          </cell>
          <cell r="B1294">
            <v>0</v>
          </cell>
          <cell r="C1294">
            <v>0</v>
          </cell>
        </row>
        <row r="1295">
          <cell r="A1295">
            <v>0</v>
          </cell>
          <cell r="B1295">
            <v>0</v>
          </cell>
          <cell r="C1295">
            <v>0</v>
          </cell>
        </row>
        <row r="1296">
          <cell r="A1296">
            <v>0</v>
          </cell>
          <cell r="B1296">
            <v>0</v>
          </cell>
          <cell r="C1296">
            <v>0</v>
          </cell>
        </row>
        <row r="1297">
          <cell r="A1297">
            <v>0</v>
          </cell>
          <cell r="B1297">
            <v>0</v>
          </cell>
          <cell r="C1297">
            <v>0</v>
          </cell>
        </row>
        <row r="1298">
          <cell r="A1298">
            <v>0</v>
          </cell>
          <cell r="B1298">
            <v>0</v>
          </cell>
          <cell r="C1298">
            <v>0</v>
          </cell>
        </row>
        <row r="1299">
          <cell r="A1299">
            <v>0</v>
          </cell>
          <cell r="B1299">
            <v>0</v>
          </cell>
          <cell r="C1299">
            <v>0</v>
          </cell>
        </row>
        <row r="1300">
          <cell r="A1300">
            <v>0</v>
          </cell>
          <cell r="B1300">
            <v>0</v>
          </cell>
          <cell r="C1300">
            <v>0</v>
          </cell>
        </row>
        <row r="1301">
          <cell r="A1301">
            <v>0</v>
          </cell>
          <cell r="B1301">
            <v>0</v>
          </cell>
          <cell r="C1301">
            <v>0</v>
          </cell>
        </row>
        <row r="1302">
          <cell r="A1302">
            <v>0</v>
          </cell>
          <cell r="B1302">
            <v>0</v>
          </cell>
          <cell r="C1302">
            <v>0</v>
          </cell>
        </row>
        <row r="1303">
          <cell r="A1303">
            <v>0</v>
          </cell>
          <cell r="B1303">
            <v>0</v>
          </cell>
          <cell r="C1303">
            <v>0</v>
          </cell>
        </row>
        <row r="1304">
          <cell r="A1304">
            <v>0</v>
          </cell>
          <cell r="B1304">
            <v>0</v>
          </cell>
          <cell r="C1304">
            <v>0</v>
          </cell>
        </row>
        <row r="1305">
          <cell r="A1305">
            <v>0</v>
          </cell>
          <cell r="B1305">
            <v>0</v>
          </cell>
          <cell r="C1305">
            <v>0</v>
          </cell>
        </row>
        <row r="1306">
          <cell r="A1306">
            <v>0</v>
          </cell>
          <cell r="B1306">
            <v>0</v>
          </cell>
          <cell r="C1306">
            <v>0</v>
          </cell>
        </row>
        <row r="1307">
          <cell r="A1307">
            <v>0</v>
          </cell>
          <cell r="B1307">
            <v>0</v>
          </cell>
          <cell r="C1307">
            <v>0</v>
          </cell>
        </row>
        <row r="1308">
          <cell r="A1308">
            <v>0</v>
          </cell>
          <cell r="B1308">
            <v>0</v>
          </cell>
          <cell r="C1308">
            <v>0</v>
          </cell>
        </row>
        <row r="1309">
          <cell r="A1309">
            <v>0</v>
          </cell>
          <cell r="B1309">
            <v>0</v>
          </cell>
          <cell r="C1309">
            <v>0</v>
          </cell>
        </row>
        <row r="1310">
          <cell r="A1310">
            <v>0</v>
          </cell>
          <cell r="B1310">
            <v>0</v>
          </cell>
          <cell r="C1310">
            <v>0</v>
          </cell>
        </row>
        <row r="1311">
          <cell r="A1311">
            <v>0</v>
          </cell>
          <cell r="B1311">
            <v>0</v>
          </cell>
          <cell r="C1311">
            <v>0</v>
          </cell>
        </row>
        <row r="1312">
          <cell r="A1312">
            <v>0</v>
          </cell>
          <cell r="B1312">
            <v>0</v>
          </cell>
          <cell r="C1312">
            <v>0</v>
          </cell>
        </row>
        <row r="1313">
          <cell r="A1313">
            <v>0</v>
          </cell>
          <cell r="B1313">
            <v>0</v>
          </cell>
          <cell r="C1313">
            <v>0</v>
          </cell>
        </row>
        <row r="1314">
          <cell r="A1314">
            <v>0</v>
          </cell>
          <cell r="B1314">
            <v>0</v>
          </cell>
          <cell r="C1314">
            <v>0</v>
          </cell>
        </row>
        <row r="1315">
          <cell r="A1315">
            <v>0</v>
          </cell>
          <cell r="B1315">
            <v>0</v>
          </cell>
          <cell r="C1315">
            <v>0</v>
          </cell>
        </row>
        <row r="1316">
          <cell r="A1316">
            <v>0</v>
          </cell>
          <cell r="B1316">
            <v>0</v>
          </cell>
          <cell r="C1316">
            <v>0</v>
          </cell>
        </row>
        <row r="1317">
          <cell r="A1317">
            <v>0</v>
          </cell>
          <cell r="B1317">
            <v>0</v>
          </cell>
          <cell r="C1317">
            <v>0</v>
          </cell>
        </row>
        <row r="1318">
          <cell r="A1318">
            <v>0</v>
          </cell>
          <cell r="B1318">
            <v>0</v>
          </cell>
          <cell r="C1318">
            <v>0</v>
          </cell>
        </row>
        <row r="1319">
          <cell r="A1319">
            <v>0</v>
          </cell>
          <cell r="B1319">
            <v>0</v>
          </cell>
          <cell r="C1319">
            <v>0</v>
          </cell>
        </row>
        <row r="1320">
          <cell r="A1320">
            <v>0</v>
          </cell>
          <cell r="B1320">
            <v>0</v>
          </cell>
          <cell r="C1320">
            <v>0</v>
          </cell>
        </row>
        <row r="1321">
          <cell r="A1321">
            <v>0</v>
          </cell>
          <cell r="B1321">
            <v>0</v>
          </cell>
          <cell r="C1321">
            <v>0</v>
          </cell>
        </row>
        <row r="1322">
          <cell r="A1322">
            <v>0</v>
          </cell>
          <cell r="B1322">
            <v>0</v>
          </cell>
          <cell r="C1322">
            <v>0</v>
          </cell>
        </row>
        <row r="1323">
          <cell r="A1323">
            <v>0</v>
          </cell>
          <cell r="B1323">
            <v>0</v>
          </cell>
          <cell r="C1323">
            <v>0</v>
          </cell>
        </row>
        <row r="1324">
          <cell r="A1324">
            <v>0</v>
          </cell>
          <cell r="B1324">
            <v>0</v>
          </cell>
          <cell r="C1324">
            <v>0</v>
          </cell>
        </row>
        <row r="1325">
          <cell r="A1325">
            <v>0</v>
          </cell>
          <cell r="B1325">
            <v>0</v>
          </cell>
          <cell r="C1325">
            <v>0</v>
          </cell>
        </row>
        <row r="1326">
          <cell r="A1326">
            <v>0</v>
          </cell>
          <cell r="B1326">
            <v>0</v>
          </cell>
          <cell r="C1326">
            <v>0</v>
          </cell>
        </row>
        <row r="1327">
          <cell r="A1327">
            <v>0</v>
          </cell>
          <cell r="B1327">
            <v>0</v>
          </cell>
          <cell r="C1327">
            <v>0</v>
          </cell>
        </row>
        <row r="1328">
          <cell r="A1328">
            <v>0</v>
          </cell>
          <cell r="B1328">
            <v>0</v>
          </cell>
          <cell r="C1328">
            <v>0</v>
          </cell>
        </row>
        <row r="1329">
          <cell r="A1329">
            <v>0</v>
          </cell>
          <cell r="B1329">
            <v>0</v>
          </cell>
          <cell r="C1329">
            <v>0</v>
          </cell>
        </row>
        <row r="1330">
          <cell r="A1330">
            <v>0</v>
          </cell>
          <cell r="B1330">
            <v>0</v>
          </cell>
          <cell r="C1330">
            <v>0</v>
          </cell>
        </row>
        <row r="1331">
          <cell r="A1331">
            <v>0</v>
          </cell>
          <cell r="B1331">
            <v>0</v>
          </cell>
          <cell r="C1331">
            <v>0</v>
          </cell>
        </row>
        <row r="1332">
          <cell r="A1332">
            <v>0</v>
          </cell>
          <cell r="B1332">
            <v>0</v>
          </cell>
          <cell r="C1332">
            <v>0</v>
          </cell>
        </row>
        <row r="1333">
          <cell r="A1333">
            <v>0</v>
          </cell>
          <cell r="B1333">
            <v>0</v>
          </cell>
          <cell r="C1333">
            <v>0</v>
          </cell>
        </row>
        <row r="1334">
          <cell r="A1334">
            <v>0</v>
          </cell>
          <cell r="B1334">
            <v>0</v>
          </cell>
          <cell r="C1334">
            <v>0</v>
          </cell>
        </row>
        <row r="1335">
          <cell r="A1335">
            <v>0</v>
          </cell>
          <cell r="B1335">
            <v>0</v>
          </cell>
          <cell r="C1335">
            <v>0</v>
          </cell>
        </row>
        <row r="1336">
          <cell r="A1336">
            <v>0</v>
          </cell>
          <cell r="B1336">
            <v>0</v>
          </cell>
          <cell r="C1336">
            <v>0</v>
          </cell>
        </row>
        <row r="1337">
          <cell r="A1337">
            <v>0</v>
          </cell>
          <cell r="B1337">
            <v>0</v>
          </cell>
          <cell r="C1337">
            <v>0</v>
          </cell>
        </row>
        <row r="1338">
          <cell r="A1338">
            <v>0</v>
          </cell>
          <cell r="B1338">
            <v>0</v>
          </cell>
          <cell r="C1338">
            <v>0</v>
          </cell>
        </row>
        <row r="1339">
          <cell r="A1339">
            <v>0</v>
          </cell>
          <cell r="B1339">
            <v>0</v>
          </cell>
          <cell r="C1339">
            <v>0</v>
          </cell>
        </row>
        <row r="1340">
          <cell r="A1340">
            <v>0</v>
          </cell>
          <cell r="B1340">
            <v>0</v>
          </cell>
          <cell r="C1340">
            <v>0</v>
          </cell>
        </row>
        <row r="1341">
          <cell r="A1341">
            <v>0</v>
          </cell>
          <cell r="B1341">
            <v>0</v>
          </cell>
          <cell r="C1341">
            <v>0</v>
          </cell>
        </row>
        <row r="1342">
          <cell r="A1342">
            <v>0</v>
          </cell>
          <cell r="B1342">
            <v>0</v>
          </cell>
          <cell r="C1342">
            <v>0</v>
          </cell>
        </row>
        <row r="1343">
          <cell r="A1343">
            <v>0</v>
          </cell>
          <cell r="B1343">
            <v>0</v>
          </cell>
          <cell r="C1343">
            <v>0</v>
          </cell>
        </row>
        <row r="1344">
          <cell r="A1344">
            <v>0</v>
          </cell>
          <cell r="B1344">
            <v>0</v>
          </cell>
          <cell r="C1344">
            <v>0</v>
          </cell>
        </row>
        <row r="1345">
          <cell r="A1345">
            <v>0</v>
          </cell>
          <cell r="B1345">
            <v>0</v>
          </cell>
          <cell r="C1345">
            <v>0</v>
          </cell>
        </row>
        <row r="1346">
          <cell r="A1346">
            <v>0</v>
          </cell>
          <cell r="B1346">
            <v>0</v>
          </cell>
          <cell r="C1346">
            <v>0</v>
          </cell>
        </row>
        <row r="1347">
          <cell r="A1347">
            <v>0</v>
          </cell>
          <cell r="B1347">
            <v>0</v>
          </cell>
          <cell r="C1347">
            <v>0</v>
          </cell>
        </row>
        <row r="1348">
          <cell r="A1348">
            <v>0</v>
          </cell>
          <cell r="B1348">
            <v>0</v>
          </cell>
          <cell r="C1348">
            <v>0</v>
          </cell>
        </row>
        <row r="1349">
          <cell r="A1349">
            <v>0</v>
          </cell>
          <cell r="B1349">
            <v>0</v>
          </cell>
          <cell r="C1349">
            <v>0</v>
          </cell>
        </row>
        <row r="1350">
          <cell r="A1350">
            <v>0</v>
          </cell>
          <cell r="B1350">
            <v>0</v>
          </cell>
          <cell r="C1350">
            <v>0</v>
          </cell>
        </row>
        <row r="1351">
          <cell r="A1351">
            <v>0</v>
          </cell>
          <cell r="B1351">
            <v>0</v>
          </cell>
          <cell r="C1351">
            <v>0</v>
          </cell>
        </row>
        <row r="1352">
          <cell r="A1352">
            <v>0</v>
          </cell>
          <cell r="B1352">
            <v>0</v>
          </cell>
          <cell r="C1352">
            <v>0</v>
          </cell>
        </row>
        <row r="1353">
          <cell r="A1353">
            <v>0</v>
          </cell>
          <cell r="B1353">
            <v>0</v>
          </cell>
          <cell r="C1353">
            <v>0</v>
          </cell>
        </row>
        <row r="1354">
          <cell r="A1354">
            <v>0</v>
          </cell>
          <cell r="B1354">
            <v>0</v>
          </cell>
          <cell r="C1354">
            <v>0</v>
          </cell>
        </row>
        <row r="1355">
          <cell r="A1355">
            <v>0</v>
          </cell>
          <cell r="B1355">
            <v>0</v>
          </cell>
          <cell r="C1355">
            <v>0</v>
          </cell>
        </row>
        <row r="1356">
          <cell r="A1356">
            <v>0</v>
          </cell>
          <cell r="B1356">
            <v>0</v>
          </cell>
          <cell r="C1356">
            <v>0</v>
          </cell>
        </row>
        <row r="1357">
          <cell r="A1357">
            <v>0</v>
          </cell>
          <cell r="B1357">
            <v>0</v>
          </cell>
          <cell r="C1357">
            <v>0</v>
          </cell>
        </row>
        <row r="1358">
          <cell r="A1358">
            <v>0</v>
          </cell>
          <cell r="B1358">
            <v>0</v>
          </cell>
          <cell r="C1358">
            <v>0</v>
          </cell>
        </row>
        <row r="1359">
          <cell r="A1359">
            <v>0</v>
          </cell>
          <cell r="B1359">
            <v>0</v>
          </cell>
          <cell r="C1359">
            <v>0</v>
          </cell>
        </row>
        <row r="1360">
          <cell r="A1360">
            <v>0</v>
          </cell>
          <cell r="B1360">
            <v>0</v>
          </cell>
          <cell r="C1360">
            <v>0</v>
          </cell>
        </row>
        <row r="1361">
          <cell r="A1361">
            <v>0</v>
          </cell>
          <cell r="B1361">
            <v>0</v>
          </cell>
          <cell r="C1361">
            <v>0</v>
          </cell>
        </row>
        <row r="1362">
          <cell r="A1362">
            <v>0</v>
          </cell>
          <cell r="B1362">
            <v>0</v>
          </cell>
          <cell r="C1362">
            <v>0</v>
          </cell>
        </row>
        <row r="1363">
          <cell r="A1363">
            <v>0</v>
          </cell>
          <cell r="B1363">
            <v>0</v>
          </cell>
          <cell r="C1363">
            <v>0</v>
          </cell>
        </row>
        <row r="1364">
          <cell r="A1364">
            <v>0</v>
          </cell>
          <cell r="B1364">
            <v>0</v>
          </cell>
          <cell r="C1364">
            <v>0</v>
          </cell>
        </row>
        <row r="1365">
          <cell r="A1365">
            <v>0</v>
          </cell>
          <cell r="B1365">
            <v>0</v>
          </cell>
          <cell r="C1365">
            <v>0</v>
          </cell>
        </row>
        <row r="1366">
          <cell r="A1366">
            <v>0</v>
          </cell>
          <cell r="B1366">
            <v>0</v>
          </cell>
          <cell r="C1366">
            <v>0</v>
          </cell>
        </row>
        <row r="1367">
          <cell r="A1367">
            <v>0</v>
          </cell>
          <cell r="B1367">
            <v>0</v>
          </cell>
          <cell r="C1367">
            <v>0</v>
          </cell>
        </row>
        <row r="1368">
          <cell r="A1368">
            <v>0</v>
          </cell>
          <cell r="B1368">
            <v>0</v>
          </cell>
          <cell r="C1368">
            <v>0</v>
          </cell>
        </row>
        <row r="1369">
          <cell r="A1369">
            <v>0</v>
          </cell>
          <cell r="B1369">
            <v>0</v>
          </cell>
          <cell r="C1369">
            <v>0</v>
          </cell>
        </row>
        <row r="1370">
          <cell r="A1370">
            <v>0</v>
          </cell>
          <cell r="B1370">
            <v>0</v>
          </cell>
          <cell r="C1370">
            <v>0</v>
          </cell>
        </row>
        <row r="1371">
          <cell r="A1371">
            <v>0</v>
          </cell>
          <cell r="B1371">
            <v>0</v>
          </cell>
          <cell r="C1371">
            <v>0</v>
          </cell>
        </row>
        <row r="1372">
          <cell r="A1372">
            <v>0</v>
          </cell>
          <cell r="B1372">
            <v>0</v>
          </cell>
          <cell r="C1372">
            <v>0</v>
          </cell>
        </row>
        <row r="1373">
          <cell r="A1373">
            <v>0</v>
          </cell>
          <cell r="B1373">
            <v>0</v>
          </cell>
          <cell r="C1373">
            <v>0</v>
          </cell>
        </row>
        <row r="1374">
          <cell r="A1374">
            <v>0</v>
          </cell>
          <cell r="B1374">
            <v>0</v>
          </cell>
          <cell r="C1374">
            <v>0</v>
          </cell>
        </row>
        <row r="1375">
          <cell r="A1375">
            <v>0</v>
          </cell>
          <cell r="B1375">
            <v>0</v>
          </cell>
          <cell r="C1375">
            <v>0</v>
          </cell>
        </row>
        <row r="1376">
          <cell r="A1376">
            <v>0</v>
          </cell>
          <cell r="B1376">
            <v>0</v>
          </cell>
          <cell r="C1376">
            <v>0</v>
          </cell>
        </row>
        <row r="1377">
          <cell r="A1377">
            <v>0</v>
          </cell>
          <cell r="B1377">
            <v>0</v>
          </cell>
          <cell r="C1377">
            <v>0</v>
          </cell>
        </row>
        <row r="1378">
          <cell r="A1378">
            <v>0</v>
          </cell>
          <cell r="B1378">
            <v>0</v>
          </cell>
          <cell r="C1378">
            <v>0</v>
          </cell>
        </row>
        <row r="1379">
          <cell r="A1379">
            <v>0</v>
          </cell>
          <cell r="B1379">
            <v>0</v>
          </cell>
          <cell r="C1379">
            <v>0</v>
          </cell>
        </row>
        <row r="1380">
          <cell r="A1380">
            <v>0</v>
          </cell>
          <cell r="B1380">
            <v>0</v>
          </cell>
          <cell r="C1380">
            <v>0</v>
          </cell>
        </row>
        <row r="1381">
          <cell r="A1381">
            <v>0</v>
          </cell>
          <cell r="B1381">
            <v>0</v>
          </cell>
          <cell r="C1381">
            <v>0</v>
          </cell>
        </row>
        <row r="1382">
          <cell r="A1382">
            <v>0</v>
          </cell>
          <cell r="B1382">
            <v>0</v>
          </cell>
          <cell r="C1382">
            <v>0</v>
          </cell>
        </row>
        <row r="1383">
          <cell r="A1383">
            <v>0</v>
          </cell>
          <cell r="B1383">
            <v>0</v>
          </cell>
          <cell r="C1383">
            <v>0</v>
          </cell>
        </row>
        <row r="1384">
          <cell r="A1384">
            <v>0</v>
          </cell>
          <cell r="B1384">
            <v>0</v>
          </cell>
          <cell r="C1384">
            <v>0</v>
          </cell>
        </row>
        <row r="1385">
          <cell r="A1385">
            <v>0</v>
          </cell>
          <cell r="B1385">
            <v>0</v>
          </cell>
          <cell r="C1385">
            <v>0</v>
          </cell>
        </row>
        <row r="1386">
          <cell r="A1386">
            <v>0</v>
          </cell>
          <cell r="B1386">
            <v>0</v>
          </cell>
          <cell r="C1386">
            <v>0</v>
          </cell>
        </row>
        <row r="1387">
          <cell r="A1387">
            <v>0</v>
          </cell>
          <cell r="B1387">
            <v>0</v>
          </cell>
          <cell r="C1387">
            <v>0</v>
          </cell>
        </row>
        <row r="1388">
          <cell r="A1388">
            <v>0</v>
          </cell>
          <cell r="B1388">
            <v>0</v>
          </cell>
          <cell r="C1388">
            <v>0</v>
          </cell>
        </row>
        <row r="1389">
          <cell r="A1389">
            <v>0</v>
          </cell>
          <cell r="B1389">
            <v>0</v>
          </cell>
          <cell r="C1389">
            <v>0</v>
          </cell>
        </row>
        <row r="1390">
          <cell r="A1390">
            <v>0</v>
          </cell>
          <cell r="B1390">
            <v>0</v>
          </cell>
          <cell r="C1390">
            <v>0</v>
          </cell>
        </row>
        <row r="1391">
          <cell r="A1391">
            <v>0</v>
          </cell>
          <cell r="B1391">
            <v>0</v>
          </cell>
          <cell r="C1391">
            <v>0</v>
          </cell>
        </row>
        <row r="1392">
          <cell r="A1392">
            <v>0</v>
          </cell>
          <cell r="B1392">
            <v>0</v>
          </cell>
          <cell r="C1392">
            <v>0</v>
          </cell>
        </row>
        <row r="1393">
          <cell r="A1393">
            <v>0</v>
          </cell>
          <cell r="B1393">
            <v>0</v>
          </cell>
          <cell r="C1393">
            <v>0</v>
          </cell>
        </row>
        <row r="1394">
          <cell r="A1394">
            <v>0</v>
          </cell>
          <cell r="B1394">
            <v>0</v>
          </cell>
          <cell r="C1394">
            <v>0</v>
          </cell>
        </row>
        <row r="1395">
          <cell r="A1395">
            <v>0</v>
          </cell>
          <cell r="B1395">
            <v>0</v>
          </cell>
          <cell r="C1395">
            <v>0</v>
          </cell>
        </row>
        <row r="1396">
          <cell r="A1396">
            <v>0</v>
          </cell>
          <cell r="B1396">
            <v>0</v>
          </cell>
          <cell r="C1396">
            <v>0</v>
          </cell>
        </row>
        <row r="1397">
          <cell r="A1397">
            <v>0</v>
          </cell>
          <cell r="B1397">
            <v>0</v>
          </cell>
          <cell r="C1397">
            <v>0</v>
          </cell>
        </row>
        <row r="1398">
          <cell r="A1398">
            <v>0</v>
          </cell>
          <cell r="B1398">
            <v>0</v>
          </cell>
          <cell r="C1398">
            <v>0</v>
          </cell>
        </row>
        <row r="1399">
          <cell r="A1399">
            <v>0</v>
          </cell>
          <cell r="B1399">
            <v>0</v>
          </cell>
          <cell r="C1399">
            <v>0</v>
          </cell>
        </row>
        <row r="1400">
          <cell r="A1400">
            <v>0</v>
          </cell>
          <cell r="B1400">
            <v>0</v>
          </cell>
          <cell r="C1400">
            <v>0</v>
          </cell>
        </row>
        <row r="1401">
          <cell r="A1401">
            <v>0</v>
          </cell>
          <cell r="B1401">
            <v>0</v>
          </cell>
          <cell r="C1401">
            <v>0</v>
          </cell>
        </row>
        <row r="1402">
          <cell r="A1402">
            <v>0</v>
          </cell>
          <cell r="B1402">
            <v>0</v>
          </cell>
          <cell r="C1402">
            <v>0</v>
          </cell>
        </row>
        <row r="1403">
          <cell r="A1403">
            <v>0</v>
          </cell>
          <cell r="B1403">
            <v>0</v>
          </cell>
          <cell r="C1403">
            <v>0</v>
          </cell>
        </row>
        <row r="1404">
          <cell r="A1404">
            <v>0</v>
          </cell>
          <cell r="B1404">
            <v>0</v>
          </cell>
          <cell r="C1404">
            <v>0</v>
          </cell>
        </row>
        <row r="1405">
          <cell r="A1405">
            <v>0</v>
          </cell>
          <cell r="B1405">
            <v>0</v>
          </cell>
          <cell r="C1405">
            <v>0</v>
          </cell>
        </row>
        <row r="1406">
          <cell r="A1406">
            <v>0</v>
          </cell>
          <cell r="B1406">
            <v>0</v>
          </cell>
          <cell r="C1406">
            <v>0</v>
          </cell>
        </row>
        <row r="1407">
          <cell r="A1407">
            <v>0</v>
          </cell>
          <cell r="B1407">
            <v>0</v>
          </cell>
          <cell r="C1407">
            <v>0</v>
          </cell>
        </row>
        <row r="1408">
          <cell r="A1408">
            <v>0</v>
          </cell>
          <cell r="B1408">
            <v>0</v>
          </cell>
          <cell r="C1408">
            <v>0</v>
          </cell>
        </row>
        <row r="1409">
          <cell r="A1409">
            <v>0</v>
          </cell>
          <cell r="B1409">
            <v>0</v>
          </cell>
          <cell r="C1409">
            <v>0</v>
          </cell>
        </row>
        <row r="1410">
          <cell r="A1410">
            <v>0</v>
          </cell>
          <cell r="B1410">
            <v>0</v>
          </cell>
          <cell r="C1410">
            <v>0</v>
          </cell>
        </row>
        <row r="1411">
          <cell r="A1411">
            <v>0</v>
          </cell>
          <cell r="B1411">
            <v>0</v>
          </cell>
          <cell r="C1411">
            <v>0</v>
          </cell>
        </row>
        <row r="1412">
          <cell r="A1412">
            <v>0</v>
          </cell>
          <cell r="B1412">
            <v>0</v>
          </cell>
          <cell r="C1412">
            <v>0</v>
          </cell>
        </row>
        <row r="1413">
          <cell r="A1413">
            <v>0</v>
          </cell>
          <cell r="B1413">
            <v>0</v>
          </cell>
          <cell r="C1413">
            <v>0</v>
          </cell>
        </row>
        <row r="1414">
          <cell r="A1414">
            <v>0</v>
          </cell>
          <cell r="B1414">
            <v>0</v>
          </cell>
          <cell r="C1414">
            <v>0</v>
          </cell>
        </row>
        <row r="1415">
          <cell r="A1415">
            <v>0</v>
          </cell>
          <cell r="B1415">
            <v>0</v>
          </cell>
          <cell r="C1415">
            <v>0</v>
          </cell>
        </row>
        <row r="1416">
          <cell r="A1416">
            <v>0</v>
          </cell>
          <cell r="B1416">
            <v>0</v>
          </cell>
          <cell r="C1416">
            <v>0</v>
          </cell>
        </row>
        <row r="1417">
          <cell r="A1417">
            <v>0</v>
          </cell>
          <cell r="B1417">
            <v>0</v>
          </cell>
          <cell r="C1417">
            <v>0</v>
          </cell>
        </row>
        <row r="1418">
          <cell r="A1418">
            <v>0</v>
          </cell>
          <cell r="B1418">
            <v>0</v>
          </cell>
          <cell r="C1418">
            <v>0</v>
          </cell>
        </row>
        <row r="1419">
          <cell r="A1419">
            <v>0</v>
          </cell>
          <cell r="B1419">
            <v>0</v>
          </cell>
          <cell r="C1419">
            <v>0</v>
          </cell>
        </row>
        <row r="1420">
          <cell r="A1420">
            <v>0</v>
          </cell>
          <cell r="B1420">
            <v>0</v>
          </cell>
          <cell r="C1420">
            <v>0</v>
          </cell>
        </row>
        <row r="1421">
          <cell r="A1421">
            <v>0</v>
          </cell>
          <cell r="B1421">
            <v>0</v>
          </cell>
          <cell r="C1421">
            <v>0</v>
          </cell>
        </row>
        <row r="1422">
          <cell r="A1422">
            <v>0</v>
          </cell>
          <cell r="B1422">
            <v>0</v>
          </cell>
          <cell r="C1422">
            <v>0</v>
          </cell>
        </row>
        <row r="1423">
          <cell r="A1423">
            <v>0</v>
          </cell>
          <cell r="B1423">
            <v>0</v>
          </cell>
          <cell r="C1423">
            <v>0</v>
          </cell>
        </row>
        <row r="1424">
          <cell r="A1424">
            <v>0</v>
          </cell>
          <cell r="B1424">
            <v>0</v>
          </cell>
          <cell r="C1424">
            <v>0</v>
          </cell>
        </row>
        <row r="1425">
          <cell r="A1425">
            <v>0</v>
          </cell>
          <cell r="B1425">
            <v>0</v>
          </cell>
          <cell r="C1425">
            <v>0</v>
          </cell>
        </row>
        <row r="1426">
          <cell r="A1426">
            <v>0</v>
          </cell>
          <cell r="B1426">
            <v>0</v>
          </cell>
          <cell r="C1426">
            <v>0</v>
          </cell>
        </row>
        <row r="1427">
          <cell r="A1427">
            <v>0</v>
          </cell>
          <cell r="B1427">
            <v>0</v>
          </cell>
          <cell r="C1427">
            <v>0</v>
          </cell>
        </row>
        <row r="1428">
          <cell r="A1428">
            <v>0</v>
          </cell>
          <cell r="B1428">
            <v>0</v>
          </cell>
          <cell r="C1428">
            <v>0</v>
          </cell>
        </row>
        <row r="1429">
          <cell r="A1429">
            <v>0</v>
          </cell>
          <cell r="B1429">
            <v>0</v>
          </cell>
          <cell r="C1429">
            <v>0</v>
          </cell>
        </row>
        <row r="1430">
          <cell r="A1430">
            <v>0</v>
          </cell>
          <cell r="B1430">
            <v>0</v>
          </cell>
          <cell r="C1430">
            <v>0</v>
          </cell>
        </row>
        <row r="1431">
          <cell r="A1431">
            <v>0</v>
          </cell>
          <cell r="B1431">
            <v>0</v>
          </cell>
          <cell r="C1431">
            <v>0</v>
          </cell>
        </row>
        <row r="1432">
          <cell r="A1432">
            <v>0</v>
          </cell>
          <cell r="B1432">
            <v>0</v>
          </cell>
          <cell r="C1432">
            <v>0</v>
          </cell>
        </row>
        <row r="1433">
          <cell r="A1433">
            <v>0</v>
          </cell>
          <cell r="B1433">
            <v>0</v>
          </cell>
          <cell r="C1433">
            <v>0</v>
          </cell>
        </row>
        <row r="1434">
          <cell r="A1434">
            <v>0</v>
          </cell>
          <cell r="B1434">
            <v>0</v>
          </cell>
          <cell r="C1434">
            <v>0</v>
          </cell>
        </row>
        <row r="1435">
          <cell r="A1435">
            <v>0</v>
          </cell>
          <cell r="B1435">
            <v>0</v>
          </cell>
          <cell r="C1435">
            <v>0</v>
          </cell>
        </row>
        <row r="1436">
          <cell r="A1436">
            <v>0</v>
          </cell>
          <cell r="B1436">
            <v>0</v>
          </cell>
          <cell r="C1436">
            <v>0</v>
          </cell>
        </row>
        <row r="1437">
          <cell r="A1437">
            <v>0</v>
          </cell>
          <cell r="B1437">
            <v>0</v>
          </cell>
          <cell r="C1437">
            <v>0</v>
          </cell>
        </row>
        <row r="1438">
          <cell r="A1438">
            <v>0</v>
          </cell>
          <cell r="B1438">
            <v>0</v>
          </cell>
          <cell r="C1438">
            <v>0</v>
          </cell>
        </row>
        <row r="1439">
          <cell r="A1439">
            <v>0</v>
          </cell>
          <cell r="B1439">
            <v>0</v>
          </cell>
          <cell r="C1439">
            <v>0</v>
          </cell>
        </row>
        <row r="1440">
          <cell r="A1440">
            <v>0</v>
          </cell>
          <cell r="B1440">
            <v>0</v>
          </cell>
          <cell r="C1440">
            <v>0</v>
          </cell>
        </row>
        <row r="1441">
          <cell r="A1441">
            <v>0</v>
          </cell>
          <cell r="B1441">
            <v>0</v>
          </cell>
          <cell r="C1441">
            <v>0</v>
          </cell>
        </row>
        <row r="1442">
          <cell r="A1442">
            <v>0</v>
          </cell>
          <cell r="B1442">
            <v>0</v>
          </cell>
          <cell r="C1442">
            <v>0</v>
          </cell>
        </row>
        <row r="1443">
          <cell r="A1443">
            <v>0</v>
          </cell>
          <cell r="B1443">
            <v>0</v>
          </cell>
          <cell r="C1443">
            <v>0</v>
          </cell>
        </row>
        <row r="1444">
          <cell r="A1444">
            <v>0</v>
          </cell>
          <cell r="B1444">
            <v>0</v>
          </cell>
          <cell r="C1444">
            <v>0</v>
          </cell>
        </row>
        <row r="1445">
          <cell r="A1445">
            <v>0</v>
          </cell>
          <cell r="B1445">
            <v>0</v>
          </cell>
          <cell r="C1445">
            <v>0</v>
          </cell>
        </row>
        <row r="1446">
          <cell r="A1446">
            <v>0</v>
          </cell>
          <cell r="B1446">
            <v>0</v>
          </cell>
          <cell r="C1446">
            <v>0</v>
          </cell>
        </row>
        <row r="1447">
          <cell r="A1447">
            <v>0</v>
          </cell>
          <cell r="B1447">
            <v>0</v>
          </cell>
          <cell r="C1447">
            <v>0</v>
          </cell>
        </row>
        <row r="1448">
          <cell r="A1448">
            <v>0</v>
          </cell>
          <cell r="B1448">
            <v>0</v>
          </cell>
          <cell r="C1448">
            <v>0</v>
          </cell>
        </row>
        <row r="1449">
          <cell r="A1449">
            <v>0</v>
          </cell>
          <cell r="B1449">
            <v>0</v>
          </cell>
          <cell r="C1449">
            <v>0</v>
          </cell>
        </row>
        <row r="1450">
          <cell r="A1450">
            <v>0</v>
          </cell>
          <cell r="B1450">
            <v>0</v>
          </cell>
          <cell r="C1450">
            <v>0</v>
          </cell>
        </row>
        <row r="1451">
          <cell r="A1451">
            <v>0</v>
          </cell>
          <cell r="B1451">
            <v>0</v>
          </cell>
          <cell r="C1451">
            <v>0</v>
          </cell>
        </row>
        <row r="1452">
          <cell r="A1452">
            <v>0</v>
          </cell>
          <cell r="B1452">
            <v>0</v>
          </cell>
          <cell r="C1452">
            <v>0</v>
          </cell>
        </row>
        <row r="1453">
          <cell r="A1453">
            <v>0</v>
          </cell>
          <cell r="B1453">
            <v>0</v>
          </cell>
          <cell r="C1453">
            <v>0</v>
          </cell>
        </row>
        <row r="1454">
          <cell r="A1454">
            <v>0</v>
          </cell>
          <cell r="B1454">
            <v>0</v>
          </cell>
          <cell r="C1454">
            <v>0</v>
          </cell>
        </row>
        <row r="1455">
          <cell r="A1455">
            <v>0</v>
          </cell>
          <cell r="B1455">
            <v>0</v>
          </cell>
          <cell r="C1455">
            <v>0</v>
          </cell>
        </row>
        <row r="1456">
          <cell r="A1456">
            <v>0</v>
          </cell>
          <cell r="B1456">
            <v>0</v>
          </cell>
          <cell r="C1456">
            <v>0</v>
          </cell>
        </row>
        <row r="1457">
          <cell r="A1457">
            <v>0</v>
          </cell>
          <cell r="B1457">
            <v>0</v>
          </cell>
          <cell r="C1457">
            <v>0</v>
          </cell>
        </row>
        <row r="1458">
          <cell r="A1458">
            <v>0</v>
          </cell>
          <cell r="B1458">
            <v>0</v>
          </cell>
          <cell r="C1458">
            <v>0</v>
          </cell>
        </row>
        <row r="1459">
          <cell r="A1459">
            <v>0</v>
          </cell>
          <cell r="B1459">
            <v>0</v>
          </cell>
          <cell r="C1459">
            <v>0</v>
          </cell>
        </row>
        <row r="1460">
          <cell r="A1460">
            <v>0</v>
          </cell>
          <cell r="B1460">
            <v>0</v>
          </cell>
          <cell r="C1460">
            <v>0</v>
          </cell>
        </row>
        <row r="1461">
          <cell r="A1461">
            <v>0</v>
          </cell>
          <cell r="B1461">
            <v>0</v>
          </cell>
          <cell r="C1461">
            <v>0</v>
          </cell>
        </row>
        <row r="1462">
          <cell r="A1462">
            <v>0</v>
          </cell>
          <cell r="B1462">
            <v>0</v>
          </cell>
          <cell r="C1462">
            <v>0</v>
          </cell>
        </row>
        <row r="1463">
          <cell r="A1463">
            <v>0</v>
          </cell>
          <cell r="B1463">
            <v>0</v>
          </cell>
          <cell r="C1463">
            <v>0</v>
          </cell>
        </row>
        <row r="1464">
          <cell r="A1464">
            <v>0</v>
          </cell>
          <cell r="B1464">
            <v>0</v>
          </cell>
          <cell r="C1464">
            <v>0</v>
          </cell>
        </row>
        <row r="1465">
          <cell r="A1465">
            <v>0</v>
          </cell>
          <cell r="B1465">
            <v>0</v>
          </cell>
          <cell r="C1465">
            <v>0</v>
          </cell>
        </row>
        <row r="1466">
          <cell r="A1466">
            <v>0</v>
          </cell>
          <cell r="B1466">
            <v>0</v>
          </cell>
          <cell r="C1466">
            <v>0</v>
          </cell>
        </row>
        <row r="1467">
          <cell r="A1467">
            <v>0</v>
          </cell>
          <cell r="B1467">
            <v>0</v>
          </cell>
          <cell r="C1467">
            <v>0</v>
          </cell>
        </row>
        <row r="1468">
          <cell r="A1468">
            <v>0</v>
          </cell>
          <cell r="B1468">
            <v>0</v>
          </cell>
          <cell r="C1468">
            <v>0</v>
          </cell>
        </row>
        <row r="1469">
          <cell r="A1469">
            <v>0</v>
          </cell>
          <cell r="B1469">
            <v>0</v>
          </cell>
          <cell r="C1469">
            <v>0</v>
          </cell>
        </row>
        <row r="1470">
          <cell r="A1470">
            <v>0</v>
          </cell>
          <cell r="B1470">
            <v>0</v>
          </cell>
          <cell r="C1470">
            <v>0</v>
          </cell>
        </row>
        <row r="1471">
          <cell r="A1471">
            <v>0</v>
          </cell>
          <cell r="B1471">
            <v>0</v>
          </cell>
          <cell r="C1471">
            <v>0</v>
          </cell>
        </row>
        <row r="1472">
          <cell r="A1472">
            <v>0</v>
          </cell>
          <cell r="B1472">
            <v>0</v>
          </cell>
          <cell r="C1472">
            <v>0</v>
          </cell>
        </row>
        <row r="1473">
          <cell r="A1473">
            <v>0</v>
          </cell>
          <cell r="B1473">
            <v>0</v>
          </cell>
          <cell r="C1473">
            <v>0</v>
          </cell>
        </row>
        <row r="1474">
          <cell r="A1474">
            <v>0</v>
          </cell>
          <cell r="B1474">
            <v>0</v>
          </cell>
          <cell r="C1474">
            <v>0</v>
          </cell>
        </row>
        <row r="1475">
          <cell r="A1475">
            <v>0</v>
          </cell>
          <cell r="B1475">
            <v>0</v>
          </cell>
          <cell r="C1475">
            <v>0</v>
          </cell>
        </row>
        <row r="1476">
          <cell r="A1476">
            <v>0</v>
          </cell>
          <cell r="B1476">
            <v>0</v>
          </cell>
          <cell r="C1476">
            <v>0</v>
          </cell>
        </row>
        <row r="1477">
          <cell r="A1477">
            <v>0</v>
          </cell>
          <cell r="B1477">
            <v>0</v>
          </cell>
          <cell r="C1477">
            <v>0</v>
          </cell>
        </row>
        <row r="1478">
          <cell r="A1478">
            <v>0</v>
          </cell>
          <cell r="B1478">
            <v>0</v>
          </cell>
          <cell r="C1478">
            <v>0</v>
          </cell>
        </row>
        <row r="1479">
          <cell r="A1479">
            <v>0</v>
          </cell>
          <cell r="B1479">
            <v>0</v>
          </cell>
          <cell r="C1479">
            <v>0</v>
          </cell>
        </row>
        <row r="1480">
          <cell r="A1480">
            <v>0</v>
          </cell>
          <cell r="B1480">
            <v>0</v>
          </cell>
          <cell r="C1480">
            <v>0</v>
          </cell>
        </row>
        <row r="1481">
          <cell r="A1481">
            <v>0</v>
          </cell>
          <cell r="B1481">
            <v>0</v>
          </cell>
          <cell r="C1481">
            <v>0</v>
          </cell>
        </row>
        <row r="1482">
          <cell r="A1482">
            <v>0</v>
          </cell>
          <cell r="B1482">
            <v>0</v>
          </cell>
          <cell r="C1482">
            <v>0</v>
          </cell>
        </row>
        <row r="1483">
          <cell r="A1483">
            <v>0</v>
          </cell>
          <cell r="B1483">
            <v>0</v>
          </cell>
          <cell r="C1483">
            <v>0</v>
          </cell>
        </row>
        <row r="1484">
          <cell r="A1484">
            <v>0</v>
          </cell>
          <cell r="B1484">
            <v>0</v>
          </cell>
          <cell r="C1484">
            <v>0</v>
          </cell>
        </row>
        <row r="1485">
          <cell r="A1485">
            <v>0</v>
          </cell>
          <cell r="B1485">
            <v>0</v>
          </cell>
          <cell r="C1485">
            <v>0</v>
          </cell>
        </row>
        <row r="1486">
          <cell r="A1486">
            <v>0</v>
          </cell>
          <cell r="B1486">
            <v>0</v>
          </cell>
          <cell r="C1486">
            <v>0</v>
          </cell>
        </row>
        <row r="1487">
          <cell r="A1487">
            <v>0</v>
          </cell>
          <cell r="B1487">
            <v>0</v>
          </cell>
          <cell r="C1487">
            <v>0</v>
          </cell>
        </row>
        <row r="1488">
          <cell r="A1488">
            <v>0</v>
          </cell>
          <cell r="B1488">
            <v>0</v>
          </cell>
          <cell r="C1488">
            <v>0</v>
          </cell>
        </row>
        <row r="1489">
          <cell r="A1489">
            <v>0</v>
          </cell>
          <cell r="B1489">
            <v>0</v>
          </cell>
          <cell r="C1489">
            <v>0</v>
          </cell>
        </row>
        <row r="1490">
          <cell r="A1490">
            <v>0</v>
          </cell>
          <cell r="B1490">
            <v>0</v>
          </cell>
          <cell r="C1490">
            <v>0</v>
          </cell>
        </row>
        <row r="1491">
          <cell r="A1491">
            <v>0</v>
          </cell>
          <cell r="B1491">
            <v>0</v>
          </cell>
          <cell r="C1491">
            <v>0</v>
          </cell>
        </row>
        <row r="1492">
          <cell r="A1492">
            <v>0</v>
          </cell>
          <cell r="B1492">
            <v>0</v>
          </cell>
          <cell r="C1492">
            <v>0</v>
          </cell>
        </row>
        <row r="1493">
          <cell r="A1493">
            <v>0</v>
          </cell>
          <cell r="B1493">
            <v>0</v>
          </cell>
          <cell r="C1493">
            <v>0</v>
          </cell>
        </row>
        <row r="1494">
          <cell r="A1494">
            <v>0</v>
          </cell>
          <cell r="B1494">
            <v>0</v>
          </cell>
          <cell r="C1494">
            <v>0</v>
          </cell>
        </row>
        <row r="1495">
          <cell r="A1495">
            <v>0</v>
          </cell>
          <cell r="B1495">
            <v>0</v>
          </cell>
          <cell r="C1495">
            <v>0</v>
          </cell>
        </row>
        <row r="1496">
          <cell r="A1496">
            <v>0</v>
          </cell>
          <cell r="B1496">
            <v>0</v>
          </cell>
          <cell r="C1496">
            <v>0</v>
          </cell>
        </row>
        <row r="1497">
          <cell r="A1497">
            <v>0</v>
          </cell>
          <cell r="B1497">
            <v>0</v>
          </cell>
          <cell r="C1497">
            <v>0</v>
          </cell>
        </row>
        <row r="1498">
          <cell r="A1498">
            <v>0</v>
          </cell>
          <cell r="B1498">
            <v>0</v>
          </cell>
          <cell r="C1498">
            <v>0</v>
          </cell>
        </row>
        <row r="1499">
          <cell r="A1499">
            <v>0</v>
          </cell>
          <cell r="B1499">
            <v>0</v>
          </cell>
          <cell r="C1499">
            <v>0</v>
          </cell>
        </row>
        <row r="1500">
          <cell r="A1500">
            <v>0</v>
          </cell>
          <cell r="B1500">
            <v>0</v>
          </cell>
          <cell r="C1500">
            <v>0</v>
          </cell>
        </row>
        <row r="1501">
          <cell r="A1501">
            <v>0</v>
          </cell>
          <cell r="B1501">
            <v>0</v>
          </cell>
          <cell r="C1501">
            <v>0</v>
          </cell>
        </row>
        <row r="1502">
          <cell r="A1502">
            <v>0</v>
          </cell>
          <cell r="B1502">
            <v>0</v>
          </cell>
          <cell r="C1502">
            <v>0</v>
          </cell>
        </row>
        <row r="1503">
          <cell r="A1503">
            <v>0</v>
          </cell>
          <cell r="B1503">
            <v>0</v>
          </cell>
          <cell r="C1503">
            <v>0</v>
          </cell>
        </row>
        <row r="1504">
          <cell r="A1504">
            <v>0</v>
          </cell>
          <cell r="B1504">
            <v>0</v>
          </cell>
          <cell r="C1504">
            <v>0</v>
          </cell>
        </row>
        <row r="1505">
          <cell r="A1505">
            <v>0</v>
          </cell>
          <cell r="B1505">
            <v>0</v>
          </cell>
          <cell r="C1505">
            <v>0</v>
          </cell>
        </row>
        <row r="1506">
          <cell r="A1506">
            <v>0</v>
          </cell>
          <cell r="B1506">
            <v>0</v>
          </cell>
          <cell r="C1506">
            <v>0</v>
          </cell>
        </row>
        <row r="1507">
          <cell r="A1507">
            <v>0</v>
          </cell>
          <cell r="B1507">
            <v>0</v>
          </cell>
          <cell r="C1507">
            <v>0</v>
          </cell>
        </row>
        <row r="1508">
          <cell r="A1508">
            <v>0</v>
          </cell>
          <cell r="B1508">
            <v>0</v>
          </cell>
          <cell r="C1508">
            <v>0</v>
          </cell>
        </row>
        <row r="1509">
          <cell r="A1509">
            <v>0</v>
          </cell>
          <cell r="B1509">
            <v>0</v>
          </cell>
          <cell r="C1509">
            <v>0</v>
          </cell>
        </row>
        <row r="1510">
          <cell r="A1510">
            <v>0</v>
          </cell>
          <cell r="B1510">
            <v>0</v>
          </cell>
          <cell r="C1510">
            <v>0</v>
          </cell>
        </row>
        <row r="1511">
          <cell r="A1511">
            <v>0</v>
          </cell>
          <cell r="B1511">
            <v>0</v>
          </cell>
          <cell r="C1511">
            <v>0</v>
          </cell>
        </row>
        <row r="1512">
          <cell r="A1512">
            <v>0</v>
          </cell>
          <cell r="B1512">
            <v>0</v>
          </cell>
          <cell r="C1512">
            <v>0</v>
          </cell>
        </row>
        <row r="1513">
          <cell r="A1513">
            <v>0</v>
          </cell>
          <cell r="B1513">
            <v>0</v>
          </cell>
          <cell r="C1513">
            <v>0</v>
          </cell>
        </row>
        <row r="1514">
          <cell r="A1514">
            <v>0</v>
          </cell>
          <cell r="B1514">
            <v>0</v>
          </cell>
          <cell r="C1514">
            <v>0</v>
          </cell>
        </row>
        <row r="1515">
          <cell r="A1515">
            <v>0</v>
          </cell>
          <cell r="B1515">
            <v>0</v>
          </cell>
          <cell r="C1515">
            <v>0</v>
          </cell>
        </row>
        <row r="1516">
          <cell r="A1516">
            <v>0</v>
          </cell>
          <cell r="B1516">
            <v>0</v>
          </cell>
          <cell r="C1516">
            <v>0</v>
          </cell>
        </row>
        <row r="1517">
          <cell r="A1517">
            <v>0</v>
          </cell>
          <cell r="B1517">
            <v>0</v>
          </cell>
          <cell r="C1517">
            <v>0</v>
          </cell>
        </row>
        <row r="1518">
          <cell r="A1518">
            <v>0</v>
          </cell>
          <cell r="B1518">
            <v>0</v>
          </cell>
          <cell r="C1518">
            <v>0</v>
          </cell>
        </row>
        <row r="1519">
          <cell r="A1519">
            <v>0</v>
          </cell>
          <cell r="B1519">
            <v>0</v>
          </cell>
          <cell r="C1519">
            <v>0</v>
          </cell>
        </row>
        <row r="1520">
          <cell r="A1520">
            <v>0</v>
          </cell>
          <cell r="B1520">
            <v>0</v>
          </cell>
          <cell r="C1520">
            <v>0</v>
          </cell>
        </row>
        <row r="1521">
          <cell r="A1521">
            <v>0</v>
          </cell>
          <cell r="B1521">
            <v>0</v>
          </cell>
          <cell r="C1521">
            <v>0</v>
          </cell>
        </row>
        <row r="1522">
          <cell r="A1522">
            <v>0</v>
          </cell>
          <cell r="B1522">
            <v>0</v>
          </cell>
          <cell r="C1522">
            <v>0</v>
          </cell>
        </row>
        <row r="1523">
          <cell r="A1523">
            <v>0</v>
          </cell>
          <cell r="B1523">
            <v>0</v>
          </cell>
          <cell r="C1523">
            <v>0</v>
          </cell>
        </row>
        <row r="1524">
          <cell r="A1524">
            <v>0</v>
          </cell>
          <cell r="B1524">
            <v>0</v>
          </cell>
          <cell r="C1524">
            <v>0</v>
          </cell>
        </row>
        <row r="1525">
          <cell r="A1525">
            <v>0</v>
          </cell>
          <cell r="B1525">
            <v>0</v>
          </cell>
          <cell r="C1525">
            <v>0</v>
          </cell>
        </row>
        <row r="1526">
          <cell r="A1526">
            <v>0</v>
          </cell>
          <cell r="B1526">
            <v>0</v>
          </cell>
          <cell r="C1526">
            <v>0</v>
          </cell>
        </row>
        <row r="1527">
          <cell r="A1527">
            <v>0</v>
          </cell>
          <cell r="B1527">
            <v>0</v>
          </cell>
          <cell r="C1527">
            <v>0</v>
          </cell>
        </row>
        <row r="1528">
          <cell r="A1528">
            <v>0</v>
          </cell>
          <cell r="B1528">
            <v>0</v>
          </cell>
          <cell r="C1528">
            <v>0</v>
          </cell>
        </row>
        <row r="1529">
          <cell r="A1529">
            <v>0</v>
          </cell>
          <cell r="B1529">
            <v>0</v>
          </cell>
          <cell r="C1529">
            <v>0</v>
          </cell>
        </row>
        <row r="1530">
          <cell r="A1530">
            <v>0</v>
          </cell>
          <cell r="B1530">
            <v>0</v>
          </cell>
          <cell r="C1530">
            <v>0</v>
          </cell>
        </row>
        <row r="1531">
          <cell r="A1531">
            <v>0</v>
          </cell>
          <cell r="B1531">
            <v>0</v>
          </cell>
          <cell r="C1531">
            <v>0</v>
          </cell>
        </row>
        <row r="1532">
          <cell r="A1532">
            <v>0</v>
          </cell>
          <cell r="B1532">
            <v>0</v>
          </cell>
          <cell r="C1532">
            <v>0</v>
          </cell>
        </row>
        <row r="1533">
          <cell r="A1533">
            <v>0</v>
          </cell>
          <cell r="B1533">
            <v>0</v>
          </cell>
          <cell r="C1533">
            <v>0</v>
          </cell>
        </row>
        <row r="1534">
          <cell r="A1534">
            <v>0</v>
          </cell>
          <cell r="B1534">
            <v>0</v>
          </cell>
          <cell r="C1534">
            <v>0</v>
          </cell>
        </row>
        <row r="1535">
          <cell r="A1535">
            <v>0</v>
          </cell>
          <cell r="B1535">
            <v>0</v>
          </cell>
          <cell r="C1535">
            <v>0</v>
          </cell>
        </row>
        <row r="1536">
          <cell r="A1536">
            <v>0</v>
          </cell>
          <cell r="B1536">
            <v>0</v>
          </cell>
          <cell r="C1536">
            <v>0</v>
          </cell>
        </row>
        <row r="1537">
          <cell r="A1537">
            <v>0</v>
          </cell>
          <cell r="B1537">
            <v>0</v>
          </cell>
          <cell r="C1537">
            <v>0</v>
          </cell>
        </row>
        <row r="1538">
          <cell r="A1538">
            <v>0</v>
          </cell>
          <cell r="B1538">
            <v>0</v>
          </cell>
          <cell r="C1538">
            <v>0</v>
          </cell>
        </row>
        <row r="1539">
          <cell r="A1539">
            <v>0</v>
          </cell>
          <cell r="B1539">
            <v>0</v>
          </cell>
          <cell r="C1539">
            <v>0</v>
          </cell>
        </row>
        <row r="1540">
          <cell r="A1540">
            <v>0</v>
          </cell>
          <cell r="B1540">
            <v>0</v>
          </cell>
          <cell r="C1540">
            <v>0</v>
          </cell>
        </row>
        <row r="1541">
          <cell r="A1541">
            <v>0</v>
          </cell>
          <cell r="B1541">
            <v>0</v>
          </cell>
          <cell r="C1541">
            <v>0</v>
          </cell>
        </row>
        <row r="1542">
          <cell r="A1542">
            <v>0</v>
          </cell>
          <cell r="B1542">
            <v>0</v>
          </cell>
          <cell r="C1542">
            <v>0</v>
          </cell>
        </row>
        <row r="1543">
          <cell r="A1543">
            <v>0</v>
          </cell>
          <cell r="B1543">
            <v>0</v>
          </cell>
          <cell r="C1543">
            <v>0</v>
          </cell>
        </row>
        <row r="1544">
          <cell r="A1544">
            <v>0</v>
          </cell>
          <cell r="B1544">
            <v>0</v>
          </cell>
          <cell r="C1544">
            <v>0</v>
          </cell>
        </row>
        <row r="1545">
          <cell r="A1545">
            <v>0</v>
          </cell>
          <cell r="B1545">
            <v>0</v>
          </cell>
          <cell r="C1545">
            <v>0</v>
          </cell>
        </row>
        <row r="1546">
          <cell r="A1546">
            <v>0</v>
          </cell>
          <cell r="B1546">
            <v>0</v>
          </cell>
          <cell r="C1546">
            <v>0</v>
          </cell>
        </row>
        <row r="1547">
          <cell r="A1547">
            <v>0</v>
          </cell>
          <cell r="B1547">
            <v>0</v>
          </cell>
          <cell r="C1547">
            <v>0</v>
          </cell>
        </row>
        <row r="1548">
          <cell r="A1548">
            <v>0</v>
          </cell>
          <cell r="B1548">
            <v>0</v>
          </cell>
          <cell r="C1548">
            <v>0</v>
          </cell>
        </row>
        <row r="1549">
          <cell r="A1549">
            <v>0</v>
          </cell>
          <cell r="B1549">
            <v>0</v>
          </cell>
          <cell r="C1549">
            <v>0</v>
          </cell>
        </row>
        <row r="1550">
          <cell r="A1550">
            <v>0</v>
          </cell>
          <cell r="B1550">
            <v>0</v>
          </cell>
          <cell r="C1550">
            <v>0</v>
          </cell>
        </row>
        <row r="1551">
          <cell r="A1551">
            <v>0</v>
          </cell>
          <cell r="B1551">
            <v>0</v>
          </cell>
          <cell r="C1551">
            <v>0</v>
          </cell>
        </row>
        <row r="1552">
          <cell r="A1552">
            <v>0</v>
          </cell>
          <cell r="B1552">
            <v>0</v>
          </cell>
          <cell r="C1552">
            <v>0</v>
          </cell>
        </row>
        <row r="1553">
          <cell r="A1553">
            <v>0</v>
          </cell>
          <cell r="B1553">
            <v>0</v>
          </cell>
          <cell r="C1553">
            <v>0</v>
          </cell>
        </row>
        <row r="1554">
          <cell r="A1554">
            <v>0</v>
          </cell>
          <cell r="B1554">
            <v>0</v>
          </cell>
          <cell r="C1554">
            <v>0</v>
          </cell>
        </row>
        <row r="1555">
          <cell r="A1555">
            <v>0</v>
          </cell>
          <cell r="B1555">
            <v>0</v>
          </cell>
          <cell r="C1555">
            <v>0</v>
          </cell>
        </row>
        <row r="1556">
          <cell r="A1556">
            <v>0</v>
          </cell>
          <cell r="B1556">
            <v>0</v>
          </cell>
          <cell r="C1556">
            <v>0</v>
          </cell>
        </row>
        <row r="1557">
          <cell r="A1557">
            <v>0</v>
          </cell>
          <cell r="B1557">
            <v>0</v>
          </cell>
          <cell r="C1557">
            <v>0</v>
          </cell>
        </row>
        <row r="1558">
          <cell r="A1558">
            <v>0</v>
          </cell>
          <cell r="B1558">
            <v>0</v>
          </cell>
          <cell r="C1558">
            <v>0</v>
          </cell>
        </row>
        <row r="1559">
          <cell r="A1559">
            <v>0</v>
          </cell>
          <cell r="B1559">
            <v>0</v>
          </cell>
          <cell r="C1559">
            <v>0</v>
          </cell>
        </row>
        <row r="1560">
          <cell r="A1560">
            <v>0</v>
          </cell>
          <cell r="B1560">
            <v>0</v>
          </cell>
          <cell r="C1560">
            <v>0</v>
          </cell>
        </row>
        <row r="1561">
          <cell r="A1561">
            <v>0</v>
          </cell>
          <cell r="B1561">
            <v>0</v>
          </cell>
          <cell r="C1561">
            <v>0</v>
          </cell>
        </row>
        <row r="1562">
          <cell r="A1562">
            <v>0</v>
          </cell>
          <cell r="B1562">
            <v>0</v>
          </cell>
          <cell r="C1562">
            <v>0</v>
          </cell>
        </row>
        <row r="1563">
          <cell r="A1563">
            <v>0</v>
          </cell>
          <cell r="B1563">
            <v>0</v>
          </cell>
          <cell r="C1563">
            <v>0</v>
          </cell>
        </row>
        <row r="1564">
          <cell r="A1564">
            <v>0</v>
          </cell>
          <cell r="B1564">
            <v>0</v>
          </cell>
          <cell r="C1564">
            <v>0</v>
          </cell>
        </row>
        <row r="1565">
          <cell r="A1565">
            <v>0</v>
          </cell>
          <cell r="B1565">
            <v>0</v>
          </cell>
          <cell r="C1565">
            <v>0</v>
          </cell>
        </row>
        <row r="1566">
          <cell r="A1566">
            <v>0</v>
          </cell>
          <cell r="B1566">
            <v>0</v>
          </cell>
          <cell r="C1566">
            <v>0</v>
          </cell>
        </row>
        <row r="1567">
          <cell r="A1567">
            <v>0</v>
          </cell>
          <cell r="B1567">
            <v>0</v>
          </cell>
          <cell r="C1567">
            <v>0</v>
          </cell>
        </row>
        <row r="1568">
          <cell r="A1568">
            <v>0</v>
          </cell>
          <cell r="B1568">
            <v>0</v>
          </cell>
          <cell r="C1568">
            <v>0</v>
          </cell>
        </row>
        <row r="1569">
          <cell r="A1569">
            <v>0</v>
          </cell>
          <cell r="B1569">
            <v>0</v>
          </cell>
          <cell r="C1569">
            <v>0</v>
          </cell>
        </row>
        <row r="1570">
          <cell r="A1570">
            <v>0</v>
          </cell>
          <cell r="B1570">
            <v>0</v>
          </cell>
          <cell r="C1570">
            <v>0</v>
          </cell>
        </row>
        <row r="1571">
          <cell r="A1571">
            <v>0</v>
          </cell>
          <cell r="B1571">
            <v>0</v>
          </cell>
          <cell r="C1571">
            <v>0</v>
          </cell>
        </row>
        <row r="1572">
          <cell r="A1572">
            <v>0</v>
          </cell>
          <cell r="B1572">
            <v>0</v>
          </cell>
          <cell r="C1572">
            <v>0</v>
          </cell>
        </row>
        <row r="1573">
          <cell r="A1573">
            <v>0</v>
          </cell>
          <cell r="B1573">
            <v>0</v>
          </cell>
          <cell r="C1573">
            <v>0</v>
          </cell>
        </row>
        <row r="1574">
          <cell r="A1574">
            <v>0</v>
          </cell>
          <cell r="B1574">
            <v>0</v>
          </cell>
          <cell r="C1574">
            <v>0</v>
          </cell>
        </row>
        <row r="1575">
          <cell r="A1575">
            <v>0</v>
          </cell>
          <cell r="B1575">
            <v>0</v>
          </cell>
          <cell r="C1575">
            <v>0</v>
          </cell>
        </row>
        <row r="1576">
          <cell r="A1576">
            <v>0</v>
          </cell>
          <cell r="B1576">
            <v>0</v>
          </cell>
          <cell r="C1576">
            <v>0</v>
          </cell>
        </row>
        <row r="1577">
          <cell r="A1577">
            <v>0</v>
          </cell>
          <cell r="B1577">
            <v>0</v>
          </cell>
          <cell r="C1577">
            <v>0</v>
          </cell>
        </row>
        <row r="1578">
          <cell r="A1578">
            <v>0</v>
          </cell>
          <cell r="B1578">
            <v>0</v>
          </cell>
          <cell r="C1578">
            <v>0</v>
          </cell>
        </row>
        <row r="1579">
          <cell r="A1579">
            <v>0</v>
          </cell>
          <cell r="B1579">
            <v>0</v>
          </cell>
          <cell r="C1579">
            <v>0</v>
          </cell>
        </row>
        <row r="1580">
          <cell r="A1580">
            <v>0</v>
          </cell>
          <cell r="B1580">
            <v>0</v>
          </cell>
          <cell r="C1580">
            <v>0</v>
          </cell>
        </row>
        <row r="1581">
          <cell r="A1581">
            <v>0</v>
          </cell>
          <cell r="B1581">
            <v>0</v>
          </cell>
          <cell r="C1581">
            <v>0</v>
          </cell>
        </row>
        <row r="1582">
          <cell r="A1582">
            <v>0</v>
          </cell>
          <cell r="B1582">
            <v>0</v>
          </cell>
          <cell r="C1582">
            <v>0</v>
          </cell>
        </row>
        <row r="1583">
          <cell r="A1583">
            <v>0</v>
          </cell>
          <cell r="B1583">
            <v>0</v>
          </cell>
          <cell r="C1583">
            <v>0</v>
          </cell>
        </row>
        <row r="1584">
          <cell r="A1584">
            <v>0</v>
          </cell>
          <cell r="B1584">
            <v>0</v>
          </cell>
          <cell r="C1584">
            <v>0</v>
          </cell>
        </row>
        <row r="1585">
          <cell r="A1585">
            <v>0</v>
          </cell>
          <cell r="B1585">
            <v>0</v>
          </cell>
          <cell r="C1585">
            <v>0</v>
          </cell>
        </row>
        <row r="1586">
          <cell r="A1586">
            <v>0</v>
          </cell>
          <cell r="B1586">
            <v>0</v>
          </cell>
          <cell r="C1586">
            <v>0</v>
          </cell>
        </row>
        <row r="1587">
          <cell r="A1587">
            <v>0</v>
          </cell>
          <cell r="B1587">
            <v>0</v>
          </cell>
          <cell r="C1587">
            <v>0</v>
          </cell>
        </row>
        <row r="1588">
          <cell r="A1588">
            <v>0</v>
          </cell>
          <cell r="B1588">
            <v>0</v>
          </cell>
          <cell r="C1588">
            <v>0</v>
          </cell>
        </row>
        <row r="1589">
          <cell r="A1589">
            <v>0</v>
          </cell>
          <cell r="B1589">
            <v>0</v>
          </cell>
          <cell r="C1589">
            <v>0</v>
          </cell>
        </row>
        <row r="1590">
          <cell r="A1590">
            <v>0</v>
          </cell>
          <cell r="B1590">
            <v>0</v>
          </cell>
          <cell r="C1590">
            <v>0</v>
          </cell>
        </row>
        <row r="1591">
          <cell r="A1591">
            <v>0</v>
          </cell>
          <cell r="B1591">
            <v>0</v>
          </cell>
          <cell r="C1591">
            <v>0</v>
          </cell>
        </row>
        <row r="1592">
          <cell r="A1592">
            <v>0</v>
          </cell>
          <cell r="B1592">
            <v>0</v>
          </cell>
          <cell r="C1592">
            <v>0</v>
          </cell>
        </row>
        <row r="1593">
          <cell r="A1593">
            <v>0</v>
          </cell>
          <cell r="B1593">
            <v>0</v>
          </cell>
          <cell r="C1593">
            <v>0</v>
          </cell>
        </row>
        <row r="1594">
          <cell r="A1594">
            <v>0</v>
          </cell>
          <cell r="B1594">
            <v>0</v>
          </cell>
          <cell r="C1594">
            <v>0</v>
          </cell>
        </row>
        <row r="1595">
          <cell r="A1595">
            <v>0</v>
          </cell>
          <cell r="B1595">
            <v>0</v>
          </cell>
          <cell r="C1595">
            <v>0</v>
          </cell>
        </row>
        <row r="1596">
          <cell r="A1596">
            <v>0</v>
          </cell>
          <cell r="B1596">
            <v>0</v>
          </cell>
          <cell r="C1596">
            <v>0</v>
          </cell>
        </row>
        <row r="1597">
          <cell r="A1597">
            <v>0</v>
          </cell>
          <cell r="B1597">
            <v>0</v>
          </cell>
          <cell r="C1597">
            <v>0</v>
          </cell>
        </row>
        <row r="1598">
          <cell r="A1598">
            <v>0</v>
          </cell>
          <cell r="B1598">
            <v>0</v>
          </cell>
          <cell r="C1598">
            <v>0</v>
          </cell>
        </row>
        <row r="1599">
          <cell r="A1599">
            <v>0</v>
          </cell>
          <cell r="B1599">
            <v>0</v>
          </cell>
          <cell r="C1599">
            <v>0</v>
          </cell>
        </row>
        <row r="1600">
          <cell r="A1600">
            <v>0</v>
          </cell>
          <cell r="B1600">
            <v>0</v>
          </cell>
          <cell r="C1600">
            <v>0</v>
          </cell>
        </row>
        <row r="1601">
          <cell r="A1601">
            <v>0</v>
          </cell>
          <cell r="B1601">
            <v>0</v>
          </cell>
          <cell r="C1601">
            <v>0</v>
          </cell>
        </row>
        <row r="1602">
          <cell r="A1602">
            <v>0</v>
          </cell>
          <cell r="B1602">
            <v>0</v>
          </cell>
          <cell r="C1602">
            <v>0</v>
          </cell>
        </row>
        <row r="1603">
          <cell r="A1603">
            <v>0</v>
          </cell>
          <cell r="B1603">
            <v>0</v>
          </cell>
          <cell r="C1603">
            <v>0</v>
          </cell>
        </row>
        <row r="1604">
          <cell r="A1604">
            <v>0</v>
          </cell>
          <cell r="B1604">
            <v>0</v>
          </cell>
          <cell r="C1604">
            <v>0</v>
          </cell>
        </row>
        <row r="1605">
          <cell r="A1605">
            <v>0</v>
          </cell>
          <cell r="B1605">
            <v>0</v>
          </cell>
          <cell r="C1605">
            <v>0</v>
          </cell>
        </row>
        <row r="1606">
          <cell r="A1606">
            <v>0</v>
          </cell>
          <cell r="B1606">
            <v>0</v>
          </cell>
          <cell r="C1606">
            <v>0</v>
          </cell>
        </row>
        <row r="1607">
          <cell r="A1607">
            <v>0</v>
          </cell>
          <cell r="B1607">
            <v>0</v>
          </cell>
          <cell r="C1607">
            <v>0</v>
          </cell>
        </row>
        <row r="1608">
          <cell r="A1608">
            <v>0</v>
          </cell>
          <cell r="B1608">
            <v>0</v>
          </cell>
          <cell r="C1608">
            <v>0</v>
          </cell>
        </row>
        <row r="1609">
          <cell r="A1609">
            <v>0</v>
          </cell>
          <cell r="B1609">
            <v>0</v>
          </cell>
          <cell r="C1609">
            <v>0</v>
          </cell>
        </row>
        <row r="1610">
          <cell r="A1610">
            <v>0</v>
          </cell>
          <cell r="B1610">
            <v>0</v>
          </cell>
          <cell r="C1610">
            <v>0</v>
          </cell>
        </row>
        <row r="1611">
          <cell r="A1611">
            <v>0</v>
          </cell>
          <cell r="B1611">
            <v>0</v>
          </cell>
          <cell r="C1611">
            <v>0</v>
          </cell>
        </row>
        <row r="1612">
          <cell r="A1612">
            <v>0</v>
          </cell>
          <cell r="B1612">
            <v>0</v>
          </cell>
          <cell r="C1612">
            <v>0</v>
          </cell>
        </row>
        <row r="1613">
          <cell r="A1613">
            <v>0</v>
          </cell>
          <cell r="B1613">
            <v>0</v>
          </cell>
          <cell r="C1613">
            <v>0</v>
          </cell>
        </row>
        <row r="1614">
          <cell r="A1614">
            <v>0</v>
          </cell>
          <cell r="B1614">
            <v>0</v>
          </cell>
          <cell r="C1614">
            <v>0</v>
          </cell>
        </row>
        <row r="1615">
          <cell r="A1615">
            <v>0</v>
          </cell>
          <cell r="B1615">
            <v>0</v>
          </cell>
          <cell r="C1615">
            <v>0</v>
          </cell>
        </row>
        <row r="1616">
          <cell r="A1616">
            <v>0</v>
          </cell>
          <cell r="B1616">
            <v>0</v>
          </cell>
          <cell r="C1616">
            <v>0</v>
          </cell>
        </row>
        <row r="1617">
          <cell r="A1617">
            <v>0</v>
          </cell>
          <cell r="B1617">
            <v>0</v>
          </cell>
          <cell r="C1617">
            <v>0</v>
          </cell>
        </row>
        <row r="1618">
          <cell r="A1618">
            <v>0</v>
          </cell>
          <cell r="B1618">
            <v>0</v>
          </cell>
          <cell r="C1618">
            <v>0</v>
          </cell>
        </row>
        <row r="1619">
          <cell r="A1619">
            <v>0</v>
          </cell>
          <cell r="B1619">
            <v>0</v>
          </cell>
          <cell r="C1619">
            <v>0</v>
          </cell>
        </row>
        <row r="1620">
          <cell r="A1620">
            <v>0</v>
          </cell>
          <cell r="B1620">
            <v>0</v>
          </cell>
          <cell r="C1620">
            <v>0</v>
          </cell>
        </row>
        <row r="1621">
          <cell r="A1621">
            <v>0</v>
          </cell>
          <cell r="B1621">
            <v>0</v>
          </cell>
          <cell r="C1621">
            <v>0</v>
          </cell>
        </row>
        <row r="1622">
          <cell r="A1622">
            <v>0</v>
          </cell>
          <cell r="B1622">
            <v>0</v>
          </cell>
          <cell r="C1622">
            <v>0</v>
          </cell>
        </row>
        <row r="1623">
          <cell r="A1623">
            <v>0</v>
          </cell>
          <cell r="B1623">
            <v>0</v>
          </cell>
          <cell r="C1623">
            <v>0</v>
          </cell>
        </row>
        <row r="1624">
          <cell r="A1624">
            <v>0</v>
          </cell>
          <cell r="B1624">
            <v>0</v>
          </cell>
          <cell r="C1624">
            <v>0</v>
          </cell>
        </row>
        <row r="1625">
          <cell r="A1625">
            <v>0</v>
          </cell>
          <cell r="B1625">
            <v>0</v>
          </cell>
          <cell r="C1625">
            <v>0</v>
          </cell>
        </row>
        <row r="1626">
          <cell r="A1626">
            <v>0</v>
          </cell>
          <cell r="B1626">
            <v>0</v>
          </cell>
          <cell r="C1626">
            <v>0</v>
          </cell>
        </row>
        <row r="1627">
          <cell r="A1627">
            <v>0</v>
          </cell>
          <cell r="B1627">
            <v>0</v>
          </cell>
          <cell r="C1627">
            <v>0</v>
          </cell>
        </row>
        <row r="1628">
          <cell r="A1628">
            <v>0</v>
          </cell>
          <cell r="B1628">
            <v>0</v>
          </cell>
          <cell r="C1628">
            <v>0</v>
          </cell>
        </row>
        <row r="1629">
          <cell r="A1629">
            <v>0</v>
          </cell>
          <cell r="B1629">
            <v>0</v>
          </cell>
          <cell r="C1629">
            <v>0</v>
          </cell>
        </row>
        <row r="1630">
          <cell r="A1630">
            <v>0</v>
          </cell>
          <cell r="B1630">
            <v>0</v>
          </cell>
          <cell r="C1630">
            <v>0</v>
          </cell>
        </row>
        <row r="1631">
          <cell r="A1631">
            <v>0</v>
          </cell>
          <cell r="B1631">
            <v>0</v>
          </cell>
          <cell r="C1631">
            <v>0</v>
          </cell>
        </row>
        <row r="1632">
          <cell r="A1632">
            <v>0</v>
          </cell>
          <cell r="B1632">
            <v>0</v>
          </cell>
          <cell r="C1632">
            <v>0</v>
          </cell>
        </row>
        <row r="1633">
          <cell r="A1633">
            <v>0</v>
          </cell>
          <cell r="B1633">
            <v>0</v>
          </cell>
          <cell r="C1633">
            <v>0</v>
          </cell>
        </row>
        <row r="1634">
          <cell r="A1634">
            <v>0</v>
          </cell>
          <cell r="B1634">
            <v>0</v>
          </cell>
          <cell r="C1634">
            <v>0</v>
          </cell>
        </row>
        <row r="1635">
          <cell r="A1635">
            <v>0</v>
          </cell>
          <cell r="B1635">
            <v>0</v>
          </cell>
          <cell r="C1635">
            <v>0</v>
          </cell>
        </row>
        <row r="1636">
          <cell r="A1636">
            <v>0</v>
          </cell>
          <cell r="B1636">
            <v>0</v>
          </cell>
          <cell r="C1636">
            <v>0</v>
          </cell>
        </row>
        <row r="1637">
          <cell r="A1637">
            <v>0</v>
          </cell>
          <cell r="B1637">
            <v>0</v>
          </cell>
          <cell r="C1637">
            <v>0</v>
          </cell>
        </row>
        <row r="1638">
          <cell r="A1638">
            <v>0</v>
          </cell>
          <cell r="B1638">
            <v>0</v>
          </cell>
          <cell r="C1638">
            <v>0</v>
          </cell>
        </row>
        <row r="1639">
          <cell r="A1639">
            <v>0</v>
          </cell>
          <cell r="B1639">
            <v>0</v>
          </cell>
          <cell r="C1639">
            <v>0</v>
          </cell>
        </row>
        <row r="1640">
          <cell r="A1640">
            <v>0</v>
          </cell>
          <cell r="B1640">
            <v>0</v>
          </cell>
          <cell r="C1640">
            <v>0</v>
          </cell>
        </row>
        <row r="1641">
          <cell r="A1641">
            <v>0</v>
          </cell>
          <cell r="B1641">
            <v>0</v>
          </cell>
          <cell r="C1641">
            <v>0</v>
          </cell>
        </row>
        <row r="1642">
          <cell r="A1642">
            <v>0</v>
          </cell>
          <cell r="B1642">
            <v>0</v>
          </cell>
          <cell r="C1642">
            <v>0</v>
          </cell>
        </row>
        <row r="1643">
          <cell r="A1643">
            <v>0</v>
          </cell>
          <cell r="B1643">
            <v>0</v>
          </cell>
          <cell r="C1643">
            <v>0</v>
          </cell>
        </row>
        <row r="1644">
          <cell r="A1644">
            <v>0</v>
          </cell>
          <cell r="B1644">
            <v>0</v>
          </cell>
          <cell r="C1644">
            <v>0</v>
          </cell>
        </row>
        <row r="1645">
          <cell r="A1645">
            <v>0</v>
          </cell>
          <cell r="B1645">
            <v>0</v>
          </cell>
          <cell r="C1645">
            <v>0</v>
          </cell>
        </row>
        <row r="1646">
          <cell r="A1646">
            <v>0</v>
          </cell>
          <cell r="B1646">
            <v>0</v>
          </cell>
          <cell r="C1646">
            <v>0</v>
          </cell>
        </row>
        <row r="1647">
          <cell r="A1647">
            <v>0</v>
          </cell>
          <cell r="B1647">
            <v>0</v>
          </cell>
          <cell r="C1647">
            <v>0</v>
          </cell>
        </row>
        <row r="1648">
          <cell r="A1648">
            <v>0</v>
          </cell>
          <cell r="B1648">
            <v>0</v>
          </cell>
          <cell r="C1648">
            <v>0</v>
          </cell>
        </row>
        <row r="1649">
          <cell r="A1649">
            <v>0</v>
          </cell>
          <cell r="B1649">
            <v>0</v>
          </cell>
          <cell r="C1649">
            <v>0</v>
          </cell>
        </row>
        <row r="1650">
          <cell r="A1650">
            <v>0</v>
          </cell>
          <cell r="B1650">
            <v>0</v>
          </cell>
          <cell r="C1650">
            <v>0</v>
          </cell>
        </row>
        <row r="1651">
          <cell r="A1651">
            <v>0</v>
          </cell>
          <cell r="B1651">
            <v>0</v>
          </cell>
          <cell r="C1651">
            <v>0</v>
          </cell>
        </row>
        <row r="1652">
          <cell r="A1652">
            <v>0</v>
          </cell>
          <cell r="B1652">
            <v>0</v>
          </cell>
          <cell r="C1652">
            <v>0</v>
          </cell>
        </row>
        <row r="1653">
          <cell r="A1653">
            <v>0</v>
          </cell>
          <cell r="B1653">
            <v>0</v>
          </cell>
          <cell r="C1653">
            <v>0</v>
          </cell>
        </row>
        <row r="1654">
          <cell r="A1654">
            <v>0</v>
          </cell>
          <cell r="B1654">
            <v>0</v>
          </cell>
          <cell r="C1654">
            <v>0</v>
          </cell>
        </row>
        <row r="1655">
          <cell r="A1655">
            <v>0</v>
          </cell>
          <cell r="B1655">
            <v>0</v>
          </cell>
          <cell r="C1655">
            <v>0</v>
          </cell>
        </row>
        <row r="1656">
          <cell r="A1656">
            <v>0</v>
          </cell>
          <cell r="B1656">
            <v>0</v>
          </cell>
          <cell r="C1656">
            <v>0</v>
          </cell>
        </row>
        <row r="1657">
          <cell r="A1657">
            <v>0</v>
          </cell>
          <cell r="B1657">
            <v>0</v>
          </cell>
          <cell r="C1657">
            <v>0</v>
          </cell>
        </row>
        <row r="1658">
          <cell r="A1658">
            <v>0</v>
          </cell>
          <cell r="B1658">
            <v>0</v>
          </cell>
          <cell r="C1658">
            <v>0</v>
          </cell>
        </row>
        <row r="1659">
          <cell r="A1659">
            <v>0</v>
          </cell>
          <cell r="B1659">
            <v>0</v>
          </cell>
          <cell r="C1659">
            <v>0</v>
          </cell>
        </row>
        <row r="1660">
          <cell r="A1660">
            <v>0</v>
          </cell>
          <cell r="B1660">
            <v>0</v>
          </cell>
          <cell r="C1660">
            <v>0</v>
          </cell>
        </row>
        <row r="1661">
          <cell r="A1661">
            <v>0</v>
          </cell>
          <cell r="B1661">
            <v>0</v>
          </cell>
          <cell r="C1661">
            <v>0</v>
          </cell>
        </row>
        <row r="1662">
          <cell r="A1662">
            <v>0</v>
          </cell>
          <cell r="B1662">
            <v>0</v>
          </cell>
          <cell r="C1662">
            <v>0</v>
          </cell>
        </row>
        <row r="1663">
          <cell r="A1663">
            <v>0</v>
          </cell>
          <cell r="B1663">
            <v>0</v>
          </cell>
          <cell r="C1663">
            <v>0</v>
          </cell>
        </row>
        <row r="1664">
          <cell r="A1664">
            <v>0</v>
          </cell>
          <cell r="B1664">
            <v>0</v>
          </cell>
          <cell r="C1664">
            <v>0</v>
          </cell>
        </row>
        <row r="1665">
          <cell r="A1665">
            <v>0</v>
          </cell>
          <cell r="B1665">
            <v>0</v>
          </cell>
          <cell r="C1665">
            <v>0</v>
          </cell>
        </row>
        <row r="1666">
          <cell r="A1666">
            <v>0</v>
          </cell>
          <cell r="B1666">
            <v>0</v>
          </cell>
          <cell r="C1666">
            <v>0</v>
          </cell>
        </row>
        <row r="1667">
          <cell r="A1667">
            <v>0</v>
          </cell>
          <cell r="B1667">
            <v>0</v>
          </cell>
          <cell r="C1667">
            <v>0</v>
          </cell>
        </row>
        <row r="1668">
          <cell r="A1668">
            <v>0</v>
          </cell>
          <cell r="B1668">
            <v>0</v>
          </cell>
          <cell r="C1668">
            <v>0</v>
          </cell>
        </row>
        <row r="1669">
          <cell r="A1669">
            <v>0</v>
          </cell>
          <cell r="B1669">
            <v>0</v>
          </cell>
          <cell r="C1669">
            <v>0</v>
          </cell>
        </row>
        <row r="1670">
          <cell r="A1670">
            <v>0</v>
          </cell>
          <cell r="B1670">
            <v>0</v>
          </cell>
          <cell r="C1670">
            <v>0</v>
          </cell>
        </row>
        <row r="1671">
          <cell r="A1671">
            <v>0</v>
          </cell>
          <cell r="B1671">
            <v>0</v>
          </cell>
          <cell r="C1671">
            <v>0</v>
          </cell>
        </row>
        <row r="1672">
          <cell r="A1672">
            <v>0</v>
          </cell>
          <cell r="B1672">
            <v>0</v>
          </cell>
          <cell r="C1672">
            <v>0</v>
          </cell>
        </row>
        <row r="1673">
          <cell r="A1673">
            <v>0</v>
          </cell>
          <cell r="B1673">
            <v>0</v>
          </cell>
          <cell r="C1673">
            <v>0</v>
          </cell>
        </row>
        <row r="1674">
          <cell r="A1674">
            <v>0</v>
          </cell>
          <cell r="B1674">
            <v>0</v>
          </cell>
          <cell r="C1674">
            <v>0</v>
          </cell>
        </row>
        <row r="1675">
          <cell r="A1675">
            <v>0</v>
          </cell>
          <cell r="B1675">
            <v>0</v>
          </cell>
          <cell r="C1675">
            <v>0</v>
          </cell>
        </row>
        <row r="1676">
          <cell r="A1676">
            <v>0</v>
          </cell>
          <cell r="B1676">
            <v>0</v>
          </cell>
          <cell r="C1676">
            <v>0</v>
          </cell>
        </row>
        <row r="1677">
          <cell r="A1677">
            <v>0</v>
          </cell>
          <cell r="B1677">
            <v>0</v>
          </cell>
          <cell r="C1677">
            <v>0</v>
          </cell>
        </row>
        <row r="1678">
          <cell r="A1678">
            <v>0</v>
          </cell>
          <cell r="B1678">
            <v>0</v>
          </cell>
          <cell r="C1678">
            <v>0</v>
          </cell>
        </row>
        <row r="1679">
          <cell r="A1679">
            <v>0</v>
          </cell>
          <cell r="B1679">
            <v>0</v>
          </cell>
          <cell r="C1679">
            <v>0</v>
          </cell>
        </row>
        <row r="1680">
          <cell r="A1680">
            <v>0</v>
          </cell>
          <cell r="B1680">
            <v>0</v>
          </cell>
          <cell r="C1680">
            <v>0</v>
          </cell>
        </row>
        <row r="1681">
          <cell r="A1681">
            <v>0</v>
          </cell>
          <cell r="B1681">
            <v>0</v>
          </cell>
          <cell r="C1681">
            <v>0</v>
          </cell>
        </row>
        <row r="1682">
          <cell r="A1682">
            <v>0</v>
          </cell>
          <cell r="B1682">
            <v>0</v>
          </cell>
          <cell r="C1682">
            <v>0</v>
          </cell>
        </row>
        <row r="1683">
          <cell r="A1683">
            <v>0</v>
          </cell>
          <cell r="B1683">
            <v>0</v>
          </cell>
          <cell r="C1683">
            <v>0</v>
          </cell>
        </row>
        <row r="1684">
          <cell r="A1684">
            <v>0</v>
          </cell>
          <cell r="B1684">
            <v>0</v>
          </cell>
          <cell r="C1684">
            <v>0</v>
          </cell>
        </row>
        <row r="1685">
          <cell r="A1685">
            <v>0</v>
          </cell>
          <cell r="B1685">
            <v>0</v>
          </cell>
          <cell r="C1685">
            <v>0</v>
          </cell>
        </row>
        <row r="1686">
          <cell r="A1686">
            <v>0</v>
          </cell>
          <cell r="B1686">
            <v>0</v>
          </cell>
          <cell r="C1686">
            <v>0</v>
          </cell>
        </row>
        <row r="1687">
          <cell r="A1687">
            <v>0</v>
          </cell>
          <cell r="B1687">
            <v>0</v>
          </cell>
          <cell r="C1687">
            <v>0</v>
          </cell>
        </row>
        <row r="1688">
          <cell r="A1688">
            <v>0</v>
          </cell>
          <cell r="B1688">
            <v>0</v>
          </cell>
          <cell r="C1688">
            <v>0</v>
          </cell>
        </row>
        <row r="1689">
          <cell r="A1689">
            <v>0</v>
          </cell>
          <cell r="B1689">
            <v>0</v>
          </cell>
          <cell r="C1689">
            <v>0</v>
          </cell>
        </row>
        <row r="1690">
          <cell r="A1690">
            <v>0</v>
          </cell>
          <cell r="B1690">
            <v>0</v>
          </cell>
          <cell r="C1690">
            <v>0</v>
          </cell>
        </row>
        <row r="1691">
          <cell r="A1691">
            <v>0</v>
          </cell>
          <cell r="B1691">
            <v>0</v>
          </cell>
          <cell r="C1691">
            <v>0</v>
          </cell>
        </row>
        <row r="1692">
          <cell r="A1692">
            <v>0</v>
          </cell>
          <cell r="B1692">
            <v>0</v>
          </cell>
          <cell r="C1692">
            <v>0</v>
          </cell>
        </row>
        <row r="1693">
          <cell r="A1693">
            <v>0</v>
          </cell>
          <cell r="B1693">
            <v>0</v>
          </cell>
          <cell r="C1693">
            <v>0</v>
          </cell>
        </row>
        <row r="1694">
          <cell r="A1694">
            <v>0</v>
          </cell>
          <cell r="B1694">
            <v>0</v>
          </cell>
          <cell r="C1694">
            <v>0</v>
          </cell>
        </row>
        <row r="1695">
          <cell r="A1695">
            <v>0</v>
          </cell>
          <cell r="B1695">
            <v>0</v>
          </cell>
          <cell r="C1695">
            <v>0</v>
          </cell>
        </row>
        <row r="1696">
          <cell r="A1696">
            <v>0</v>
          </cell>
          <cell r="B1696">
            <v>0</v>
          </cell>
          <cell r="C1696">
            <v>0</v>
          </cell>
        </row>
        <row r="1697">
          <cell r="A1697">
            <v>0</v>
          </cell>
          <cell r="B1697">
            <v>0</v>
          </cell>
          <cell r="C1697">
            <v>0</v>
          </cell>
        </row>
        <row r="1698">
          <cell r="A1698">
            <v>0</v>
          </cell>
          <cell r="B1698">
            <v>0</v>
          </cell>
          <cell r="C1698">
            <v>0</v>
          </cell>
        </row>
        <row r="1699">
          <cell r="A1699">
            <v>0</v>
          </cell>
          <cell r="B1699">
            <v>0</v>
          </cell>
          <cell r="C1699">
            <v>0</v>
          </cell>
        </row>
        <row r="1700">
          <cell r="A1700">
            <v>0</v>
          </cell>
          <cell r="B1700">
            <v>0</v>
          </cell>
          <cell r="C1700">
            <v>0</v>
          </cell>
        </row>
        <row r="1701">
          <cell r="A1701">
            <v>0</v>
          </cell>
          <cell r="B1701">
            <v>0</v>
          </cell>
          <cell r="C1701">
            <v>0</v>
          </cell>
        </row>
        <row r="1702">
          <cell r="A1702">
            <v>0</v>
          </cell>
          <cell r="B1702">
            <v>0</v>
          </cell>
          <cell r="C1702">
            <v>0</v>
          </cell>
        </row>
        <row r="1703">
          <cell r="A1703">
            <v>0</v>
          </cell>
          <cell r="B1703">
            <v>0</v>
          </cell>
          <cell r="C1703">
            <v>0</v>
          </cell>
        </row>
        <row r="1704">
          <cell r="A1704">
            <v>0</v>
          </cell>
          <cell r="B1704">
            <v>0</v>
          </cell>
          <cell r="C1704">
            <v>0</v>
          </cell>
        </row>
        <row r="1705">
          <cell r="A1705">
            <v>0</v>
          </cell>
          <cell r="B1705">
            <v>0</v>
          </cell>
          <cell r="C1705">
            <v>0</v>
          </cell>
        </row>
        <row r="1706">
          <cell r="A1706">
            <v>0</v>
          </cell>
          <cell r="B1706">
            <v>0</v>
          </cell>
          <cell r="C1706">
            <v>0</v>
          </cell>
        </row>
        <row r="1707">
          <cell r="A1707">
            <v>0</v>
          </cell>
          <cell r="B1707">
            <v>0</v>
          </cell>
          <cell r="C1707">
            <v>0</v>
          </cell>
        </row>
        <row r="1708">
          <cell r="A1708">
            <v>0</v>
          </cell>
          <cell r="B1708">
            <v>0</v>
          </cell>
          <cell r="C1708">
            <v>0</v>
          </cell>
        </row>
        <row r="1709">
          <cell r="A1709">
            <v>0</v>
          </cell>
          <cell r="B1709">
            <v>0</v>
          </cell>
          <cell r="C1709">
            <v>0</v>
          </cell>
        </row>
        <row r="1710">
          <cell r="A1710">
            <v>0</v>
          </cell>
          <cell r="B1710">
            <v>0</v>
          </cell>
          <cell r="C1710">
            <v>0</v>
          </cell>
        </row>
        <row r="1711">
          <cell r="A1711">
            <v>0</v>
          </cell>
          <cell r="B1711">
            <v>0</v>
          </cell>
          <cell r="C1711">
            <v>0</v>
          </cell>
        </row>
        <row r="1712">
          <cell r="A1712">
            <v>0</v>
          </cell>
          <cell r="B1712">
            <v>0</v>
          </cell>
          <cell r="C1712">
            <v>0</v>
          </cell>
        </row>
        <row r="1713">
          <cell r="A1713">
            <v>0</v>
          </cell>
          <cell r="B1713">
            <v>0</v>
          </cell>
          <cell r="C1713">
            <v>0</v>
          </cell>
        </row>
        <row r="1714">
          <cell r="A1714">
            <v>0</v>
          </cell>
          <cell r="B1714">
            <v>0</v>
          </cell>
          <cell r="C1714">
            <v>0</v>
          </cell>
        </row>
        <row r="1715">
          <cell r="A1715">
            <v>0</v>
          </cell>
          <cell r="B1715">
            <v>0</v>
          </cell>
          <cell r="C1715">
            <v>0</v>
          </cell>
        </row>
        <row r="1716">
          <cell r="A1716">
            <v>0</v>
          </cell>
          <cell r="B1716">
            <v>0</v>
          </cell>
          <cell r="C1716">
            <v>0</v>
          </cell>
        </row>
        <row r="1717">
          <cell r="A1717">
            <v>0</v>
          </cell>
          <cell r="B1717">
            <v>0</v>
          </cell>
          <cell r="C1717">
            <v>0</v>
          </cell>
        </row>
        <row r="1718">
          <cell r="A1718">
            <v>0</v>
          </cell>
          <cell r="B1718">
            <v>0</v>
          </cell>
          <cell r="C1718">
            <v>0</v>
          </cell>
        </row>
        <row r="1719">
          <cell r="A1719">
            <v>0</v>
          </cell>
          <cell r="B1719">
            <v>0</v>
          </cell>
          <cell r="C1719">
            <v>0</v>
          </cell>
        </row>
        <row r="1720">
          <cell r="A1720">
            <v>0</v>
          </cell>
          <cell r="B1720">
            <v>0</v>
          </cell>
          <cell r="C1720">
            <v>0</v>
          </cell>
        </row>
        <row r="1721">
          <cell r="A1721">
            <v>0</v>
          </cell>
          <cell r="B1721">
            <v>0</v>
          </cell>
          <cell r="C1721">
            <v>0</v>
          </cell>
        </row>
        <row r="1722">
          <cell r="A1722">
            <v>0</v>
          </cell>
          <cell r="B1722">
            <v>0</v>
          </cell>
          <cell r="C1722">
            <v>0</v>
          </cell>
        </row>
        <row r="1723">
          <cell r="A1723">
            <v>0</v>
          </cell>
          <cell r="B1723">
            <v>0</v>
          </cell>
          <cell r="C1723">
            <v>0</v>
          </cell>
        </row>
        <row r="1724">
          <cell r="A1724">
            <v>0</v>
          </cell>
          <cell r="B1724">
            <v>0</v>
          </cell>
          <cell r="C1724">
            <v>0</v>
          </cell>
        </row>
        <row r="1725">
          <cell r="A1725">
            <v>0</v>
          </cell>
          <cell r="B1725">
            <v>0</v>
          </cell>
          <cell r="C1725">
            <v>0</v>
          </cell>
        </row>
        <row r="1726">
          <cell r="A1726">
            <v>0</v>
          </cell>
          <cell r="B1726">
            <v>0</v>
          </cell>
          <cell r="C1726">
            <v>0</v>
          </cell>
        </row>
        <row r="1727">
          <cell r="A1727">
            <v>0</v>
          </cell>
          <cell r="B1727">
            <v>0</v>
          </cell>
          <cell r="C1727">
            <v>0</v>
          </cell>
        </row>
        <row r="1728">
          <cell r="A1728">
            <v>0</v>
          </cell>
          <cell r="B1728">
            <v>0</v>
          </cell>
          <cell r="C1728">
            <v>0</v>
          </cell>
        </row>
        <row r="1729">
          <cell r="A1729">
            <v>0</v>
          </cell>
          <cell r="B1729">
            <v>0</v>
          </cell>
          <cell r="C1729">
            <v>0</v>
          </cell>
        </row>
        <row r="1730">
          <cell r="A1730">
            <v>0</v>
          </cell>
          <cell r="B1730">
            <v>0</v>
          </cell>
          <cell r="C1730">
            <v>0</v>
          </cell>
        </row>
        <row r="1731">
          <cell r="A1731">
            <v>0</v>
          </cell>
          <cell r="B1731">
            <v>0</v>
          </cell>
          <cell r="C1731">
            <v>0</v>
          </cell>
        </row>
        <row r="1732">
          <cell r="A1732">
            <v>0</v>
          </cell>
          <cell r="B1732">
            <v>0</v>
          </cell>
          <cell r="C1732">
            <v>0</v>
          </cell>
        </row>
        <row r="1733">
          <cell r="A1733">
            <v>0</v>
          </cell>
          <cell r="B1733">
            <v>0</v>
          </cell>
          <cell r="C1733">
            <v>0</v>
          </cell>
        </row>
        <row r="1734">
          <cell r="A1734">
            <v>0</v>
          </cell>
          <cell r="B1734">
            <v>0</v>
          </cell>
          <cell r="C1734">
            <v>0</v>
          </cell>
        </row>
        <row r="1735">
          <cell r="A1735">
            <v>0</v>
          </cell>
          <cell r="B1735">
            <v>0</v>
          </cell>
          <cell r="C1735">
            <v>0</v>
          </cell>
        </row>
        <row r="1736">
          <cell r="A1736">
            <v>0</v>
          </cell>
          <cell r="B1736">
            <v>0</v>
          </cell>
          <cell r="C1736">
            <v>0</v>
          </cell>
        </row>
        <row r="1737">
          <cell r="A1737">
            <v>0</v>
          </cell>
          <cell r="B1737">
            <v>0</v>
          </cell>
          <cell r="C1737">
            <v>0</v>
          </cell>
        </row>
        <row r="1738">
          <cell r="A1738">
            <v>0</v>
          </cell>
          <cell r="B1738">
            <v>0</v>
          </cell>
          <cell r="C1738">
            <v>0</v>
          </cell>
        </row>
        <row r="1739">
          <cell r="A1739">
            <v>0</v>
          </cell>
          <cell r="B1739">
            <v>0</v>
          </cell>
          <cell r="C1739">
            <v>0</v>
          </cell>
        </row>
        <row r="1740">
          <cell r="A1740">
            <v>0</v>
          </cell>
          <cell r="B1740">
            <v>0</v>
          </cell>
          <cell r="C1740">
            <v>0</v>
          </cell>
        </row>
        <row r="1741">
          <cell r="A1741">
            <v>0</v>
          </cell>
          <cell r="B1741">
            <v>0</v>
          </cell>
          <cell r="C1741">
            <v>0</v>
          </cell>
        </row>
        <row r="1742">
          <cell r="A1742">
            <v>0</v>
          </cell>
          <cell r="B1742">
            <v>0</v>
          </cell>
          <cell r="C1742">
            <v>0</v>
          </cell>
        </row>
        <row r="1743">
          <cell r="A1743">
            <v>0</v>
          </cell>
          <cell r="B1743">
            <v>0</v>
          </cell>
          <cell r="C1743">
            <v>0</v>
          </cell>
        </row>
        <row r="1744">
          <cell r="A1744">
            <v>0</v>
          </cell>
          <cell r="B1744">
            <v>0</v>
          </cell>
          <cell r="C1744">
            <v>0</v>
          </cell>
        </row>
        <row r="1745">
          <cell r="A1745">
            <v>0</v>
          </cell>
          <cell r="B1745">
            <v>0</v>
          </cell>
          <cell r="C1745">
            <v>0</v>
          </cell>
        </row>
        <row r="1746">
          <cell r="A1746">
            <v>0</v>
          </cell>
          <cell r="B1746">
            <v>0</v>
          </cell>
          <cell r="C1746">
            <v>0</v>
          </cell>
        </row>
        <row r="1747">
          <cell r="A1747">
            <v>0</v>
          </cell>
          <cell r="B1747">
            <v>0</v>
          </cell>
          <cell r="C1747">
            <v>0</v>
          </cell>
        </row>
        <row r="1748">
          <cell r="A1748">
            <v>0</v>
          </cell>
          <cell r="B1748">
            <v>0</v>
          </cell>
          <cell r="C1748">
            <v>0</v>
          </cell>
        </row>
        <row r="1749">
          <cell r="A1749">
            <v>0</v>
          </cell>
          <cell r="B1749">
            <v>0</v>
          </cell>
          <cell r="C1749">
            <v>0</v>
          </cell>
        </row>
        <row r="1750">
          <cell r="A1750">
            <v>0</v>
          </cell>
          <cell r="B1750">
            <v>0</v>
          </cell>
          <cell r="C1750">
            <v>0</v>
          </cell>
        </row>
        <row r="1751">
          <cell r="A1751">
            <v>0</v>
          </cell>
          <cell r="B1751">
            <v>0</v>
          </cell>
          <cell r="C1751">
            <v>0</v>
          </cell>
        </row>
        <row r="1752">
          <cell r="A1752">
            <v>0</v>
          </cell>
          <cell r="B1752">
            <v>0</v>
          </cell>
          <cell r="C1752">
            <v>0</v>
          </cell>
        </row>
        <row r="1753">
          <cell r="A1753">
            <v>0</v>
          </cell>
          <cell r="B1753">
            <v>0</v>
          </cell>
          <cell r="C1753">
            <v>0</v>
          </cell>
        </row>
        <row r="1754">
          <cell r="A1754">
            <v>0</v>
          </cell>
          <cell r="B1754">
            <v>0</v>
          </cell>
          <cell r="C1754">
            <v>0</v>
          </cell>
        </row>
        <row r="1755">
          <cell r="A1755">
            <v>0</v>
          </cell>
          <cell r="B1755">
            <v>0</v>
          </cell>
          <cell r="C1755">
            <v>0</v>
          </cell>
        </row>
        <row r="1756">
          <cell r="A1756">
            <v>0</v>
          </cell>
          <cell r="B1756">
            <v>0</v>
          </cell>
          <cell r="C1756">
            <v>0</v>
          </cell>
        </row>
        <row r="1757">
          <cell r="A1757">
            <v>0</v>
          </cell>
          <cell r="B1757">
            <v>0</v>
          </cell>
          <cell r="C1757">
            <v>0</v>
          </cell>
        </row>
        <row r="1758">
          <cell r="A1758">
            <v>0</v>
          </cell>
          <cell r="B1758">
            <v>0</v>
          </cell>
          <cell r="C1758">
            <v>0</v>
          </cell>
        </row>
        <row r="1759">
          <cell r="A1759">
            <v>0</v>
          </cell>
          <cell r="B1759">
            <v>0</v>
          </cell>
          <cell r="C1759">
            <v>0</v>
          </cell>
        </row>
        <row r="1760">
          <cell r="A1760">
            <v>0</v>
          </cell>
          <cell r="B1760">
            <v>0</v>
          </cell>
          <cell r="C1760">
            <v>0</v>
          </cell>
        </row>
        <row r="1761">
          <cell r="A1761">
            <v>0</v>
          </cell>
          <cell r="B1761">
            <v>0</v>
          </cell>
          <cell r="C1761">
            <v>0</v>
          </cell>
        </row>
        <row r="1762">
          <cell r="A1762">
            <v>0</v>
          </cell>
          <cell r="B1762">
            <v>0</v>
          </cell>
          <cell r="C1762">
            <v>0</v>
          </cell>
        </row>
        <row r="1763">
          <cell r="A1763">
            <v>0</v>
          </cell>
          <cell r="B1763">
            <v>0</v>
          </cell>
          <cell r="C1763">
            <v>0</v>
          </cell>
        </row>
        <row r="1764">
          <cell r="A1764">
            <v>0</v>
          </cell>
          <cell r="B1764">
            <v>0</v>
          </cell>
          <cell r="C1764">
            <v>0</v>
          </cell>
        </row>
        <row r="1765">
          <cell r="A1765">
            <v>0</v>
          </cell>
          <cell r="B1765">
            <v>0</v>
          </cell>
          <cell r="C1765">
            <v>0</v>
          </cell>
        </row>
        <row r="1766">
          <cell r="A1766">
            <v>0</v>
          </cell>
          <cell r="B1766">
            <v>0</v>
          </cell>
          <cell r="C1766">
            <v>0</v>
          </cell>
        </row>
        <row r="1767">
          <cell r="A1767">
            <v>0</v>
          </cell>
          <cell r="B1767">
            <v>0</v>
          </cell>
          <cell r="C1767">
            <v>0</v>
          </cell>
        </row>
        <row r="1768">
          <cell r="A1768">
            <v>0</v>
          </cell>
          <cell r="B1768">
            <v>0</v>
          </cell>
          <cell r="C1768">
            <v>0</v>
          </cell>
        </row>
        <row r="1769">
          <cell r="A1769">
            <v>0</v>
          </cell>
          <cell r="B1769">
            <v>0</v>
          </cell>
          <cell r="C1769">
            <v>0</v>
          </cell>
        </row>
        <row r="1770">
          <cell r="A1770">
            <v>0</v>
          </cell>
          <cell r="B1770">
            <v>0</v>
          </cell>
          <cell r="C1770">
            <v>0</v>
          </cell>
        </row>
        <row r="1771">
          <cell r="A1771">
            <v>0</v>
          </cell>
          <cell r="B1771">
            <v>0</v>
          </cell>
          <cell r="C1771">
            <v>0</v>
          </cell>
        </row>
        <row r="1772">
          <cell r="A1772">
            <v>0</v>
          </cell>
          <cell r="B1772">
            <v>0</v>
          </cell>
          <cell r="C1772">
            <v>0</v>
          </cell>
        </row>
        <row r="1773">
          <cell r="A1773">
            <v>0</v>
          </cell>
          <cell r="B1773">
            <v>0</v>
          </cell>
          <cell r="C1773">
            <v>0</v>
          </cell>
        </row>
        <row r="1774">
          <cell r="A1774">
            <v>0</v>
          </cell>
          <cell r="B1774">
            <v>0</v>
          </cell>
          <cell r="C1774">
            <v>0</v>
          </cell>
        </row>
        <row r="1775">
          <cell r="A1775">
            <v>0</v>
          </cell>
          <cell r="B1775">
            <v>0</v>
          </cell>
          <cell r="C1775">
            <v>0</v>
          </cell>
        </row>
        <row r="1776">
          <cell r="A1776">
            <v>0</v>
          </cell>
          <cell r="B1776">
            <v>0</v>
          </cell>
          <cell r="C1776">
            <v>0</v>
          </cell>
        </row>
        <row r="1777">
          <cell r="A1777">
            <v>0</v>
          </cell>
          <cell r="B1777">
            <v>0</v>
          </cell>
          <cell r="C1777">
            <v>0</v>
          </cell>
        </row>
        <row r="1778">
          <cell r="A1778">
            <v>0</v>
          </cell>
          <cell r="B1778">
            <v>0</v>
          </cell>
          <cell r="C1778">
            <v>0</v>
          </cell>
        </row>
        <row r="1779">
          <cell r="A1779">
            <v>0</v>
          </cell>
          <cell r="B1779">
            <v>0</v>
          </cell>
          <cell r="C1779">
            <v>0</v>
          </cell>
        </row>
        <row r="1780">
          <cell r="A1780">
            <v>0</v>
          </cell>
          <cell r="B1780">
            <v>0</v>
          </cell>
          <cell r="C1780">
            <v>0</v>
          </cell>
        </row>
        <row r="1781">
          <cell r="A1781">
            <v>0</v>
          </cell>
          <cell r="B1781">
            <v>0</v>
          </cell>
          <cell r="C1781">
            <v>0</v>
          </cell>
        </row>
        <row r="1782">
          <cell r="A1782">
            <v>0</v>
          </cell>
          <cell r="B1782">
            <v>0</v>
          </cell>
          <cell r="C1782">
            <v>0</v>
          </cell>
        </row>
        <row r="1783">
          <cell r="A1783">
            <v>0</v>
          </cell>
          <cell r="B1783">
            <v>0</v>
          </cell>
          <cell r="C1783">
            <v>0</v>
          </cell>
        </row>
        <row r="1784">
          <cell r="A1784">
            <v>0</v>
          </cell>
          <cell r="B1784">
            <v>0</v>
          </cell>
          <cell r="C1784">
            <v>0</v>
          </cell>
        </row>
        <row r="1785">
          <cell r="A1785">
            <v>0</v>
          </cell>
          <cell r="B1785">
            <v>0</v>
          </cell>
          <cell r="C1785">
            <v>0</v>
          </cell>
        </row>
        <row r="1786">
          <cell r="A1786">
            <v>0</v>
          </cell>
          <cell r="B1786">
            <v>0</v>
          </cell>
          <cell r="C1786">
            <v>0</v>
          </cell>
        </row>
        <row r="1787">
          <cell r="A1787">
            <v>0</v>
          </cell>
          <cell r="B1787">
            <v>0</v>
          </cell>
          <cell r="C1787">
            <v>0</v>
          </cell>
        </row>
        <row r="1788">
          <cell r="A1788">
            <v>0</v>
          </cell>
          <cell r="B1788">
            <v>0</v>
          </cell>
          <cell r="C1788">
            <v>0</v>
          </cell>
        </row>
        <row r="1789">
          <cell r="A1789">
            <v>0</v>
          </cell>
          <cell r="B1789">
            <v>0</v>
          </cell>
          <cell r="C1789">
            <v>0</v>
          </cell>
        </row>
        <row r="1790">
          <cell r="A1790">
            <v>0</v>
          </cell>
          <cell r="B1790">
            <v>0</v>
          </cell>
          <cell r="C1790">
            <v>0</v>
          </cell>
        </row>
        <row r="1791">
          <cell r="A1791">
            <v>0</v>
          </cell>
          <cell r="B1791">
            <v>0</v>
          </cell>
          <cell r="C1791">
            <v>0</v>
          </cell>
        </row>
        <row r="1792">
          <cell r="A1792">
            <v>0</v>
          </cell>
          <cell r="B1792">
            <v>0</v>
          </cell>
          <cell r="C1792">
            <v>0</v>
          </cell>
        </row>
        <row r="1793">
          <cell r="A1793">
            <v>0</v>
          </cell>
          <cell r="B1793">
            <v>0</v>
          </cell>
          <cell r="C1793">
            <v>0</v>
          </cell>
        </row>
        <row r="1794">
          <cell r="A1794">
            <v>0</v>
          </cell>
          <cell r="B1794">
            <v>0</v>
          </cell>
          <cell r="C1794">
            <v>0</v>
          </cell>
        </row>
        <row r="1795">
          <cell r="A1795">
            <v>0</v>
          </cell>
          <cell r="B1795">
            <v>0</v>
          </cell>
          <cell r="C1795">
            <v>0</v>
          </cell>
        </row>
        <row r="1796">
          <cell r="A1796">
            <v>0</v>
          </cell>
          <cell r="B1796">
            <v>0</v>
          </cell>
          <cell r="C1796">
            <v>0</v>
          </cell>
        </row>
        <row r="1797">
          <cell r="A1797">
            <v>0</v>
          </cell>
          <cell r="B1797">
            <v>0</v>
          </cell>
          <cell r="C1797">
            <v>0</v>
          </cell>
        </row>
        <row r="1798">
          <cell r="A1798">
            <v>0</v>
          </cell>
          <cell r="B1798">
            <v>0</v>
          </cell>
          <cell r="C1798">
            <v>0</v>
          </cell>
        </row>
        <row r="1799">
          <cell r="A1799">
            <v>0</v>
          </cell>
          <cell r="B1799">
            <v>0</v>
          </cell>
          <cell r="C1799">
            <v>0</v>
          </cell>
        </row>
        <row r="1800">
          <cell r="A1800">
            <v>0</v>
          </cell>
          <cell r="B1800">
            <v>0</v>
          </cell>
          <cell r="C1800">
            <v>0</v>
          </cell>
        </row>
        <row r="1801">
          <cell r="A1801">
            <v>0</v>
          </cell>
          <cell r="B1801">
            <v>0</v>
          </cell>
          <cell r="C1801">
            <v>0</v>
          </cell>
        </row>
        <row r="1802">
          <cell r="A1802">
            <v>0</v>
          </cell>
          <cell r="B1802">
            <v>0</v>
          </cell>
          <cell r="C1802">
            <v>0</v>
          </cell>
        </row>
        <row r="1803">
          <cell r="A1803">
            <v>0</v>
          </cell>
          <cell r="B1803">
            <v>0</v>
          </cell>
          <cell r="C1803">
            <v>0</v>
          </cell>
        </row>
        <row r="1804">
          <cell r="A1804">
            <v>0</v>
          </cell>
          <cell r="B1804">
            <v>0</v>
          </cell>
          <cell r="C1804">
            <v>0</v>
          </cell>
        </row>
        <row r="1805">
          <cell r="A1805">
            <v>0</v>
          </cell>
          <cell r="B1805">
            <v>0</v>
          </cell>
          <cell r="C1805">
            <v>0</v>
          </cell>
        </row>
        <row r="1806">
          <cell r="A1806">
            <v>0</v>
          </cell>
          <cell r="B1806">
            <v>0</v>
          </cell>
          <cell r="C1806">
            <v>0</v>
          </cell>
        </row>
        <row r="1807">
          <cell r="A1807">
            <v>0</v>
          </cell>
          <cell r="B1807">
            <v>0</v>
          </cell>
          <cell r="C1807">
            <v>0</v>
          </cell>
        </row>
        <row r="1808">
          <cell r="A1808">
            <v>0</v>
          </cell>
          <cell r="B1808">
            <v>0</v>
          </cell>
          <cell r="C1808">
            <v>0</v>
          </cell>
        </row>
        <row r="1809">
          <cell r="A1809">
            <v>0</v>
          </cell>
          <cell r="B1809">
            <v>0</v>
          </cell>
          <cell r="C1809">
            <v>0</v>
          </cell>
        </row>
        <row r="1810">
          <cell r="A1810">
            <v>0</v>
          </cell>
          <cell r="B1810">
            <v>0</v>
          </cell>
          <cell r="C1810">
            <v>0</v>
          </cell>
        </row>
        <row r="1811">
          <cell r="A1811">
            <v>0</v>
          </cell>
          <cell r="B1811">
            <v>0</v>
          </cell>
          <cell r="C1811">
            <v>0</v>
          </cell>
        </row>
        <row r="1812">
          <cell r="A1812">
            <v>0</v>
          </cell>
          <cell r="B1812">
            <v>0</v>
          </cell>
          <cell r="C1812">
            <v>0</v>
          </cell>
        </row>
        <row r="1813">
          <cell r="A1813">
            <v>0</v>
          </cell>
          <cell r="B1813">
            <v>0</v>
          </cell>
          <cell r="C1813">
            <v>0</v>
          </cell>
        </row>
        <row r="1814">
          <cell r="A1814">
            <v>0</v>
          </cell>
          <cell r="B1814">
            <v>0</v>
          </cell>
          <cell r="C1814">
            <v>0</v>
          </cell>
        </row>
        <row r="1815">
          <cell r="A1815">
            <v>0</v>
          </cell>
          <cell r="B1815">
            <v>0</v>
          </cell>
          <cell r="C1815">
            <v>0</v>
          </cell>
        </row>
        <row r="1816">
          <cell r="A1816">
            <v>0</v>
          </cell>
          <cell r="B1816">
            <v>0</v>
          </cell>
          <cell r="C1816">
            <v>0</v>
          </cell>
        </row>
        <row r="1817">
          <cell r="A1817">
            <v>0</v>
          </cell>
          <cell r="B1817">
            <v>0</v>
          </cell>
          <cell r="C1817">
            <v>0</v>
          </cell>
        </row>
        <row r="1818">
          <cell r="A1818">
            <v>0</v>
          </cell>
          <cell r="B1818">
            <v>0</v>
          </cell>
          <cell r="C1818">
            <v>0</v>
          </cell>
        </row>
        <row r="1819">
          <cell r="A1819">
            <v>0</v>
          </cell>
          <cell r="B1819">
            <v>0</v>
          </cell>
          <cell r="C1819">
            <v>0</v>
          </cell>
        </row>
        <row r="1820">
          <cell r="A1820">
            <v>0</v>
          </cell>
          <cell r="B1820">
            <v>0</v>
          </cell>
          <cell r="C1820">
            <v>0</v>
          </cell>
        </row>
        <row r="1821">
          <cell r="A1821">
            <v>0</v>
          </cell>
          <cell r="B1821">
            <v>0</v>
          </cell>
          <cell r="C1821">
            <v>0</v>
          </cell>
        </row>
        <row r="1822">
          <cell r="A1822">
            <v>0</v>
          </cell>
          <cell r="B1822">
            <v>0</v>
          </cell>
          <cell r="C1822">
            <v>0</v>
          </cell>
        </row>
        <row r="1823">
          <cell r="A1823">
            <v>0</v>
          </cell>
          <cell r="B1823">
            <v>0</v>
          </cell>
          <cell r="C1823">
            <v>0</v>
          </cell>
        </row>
        <row r="1824">
          <cell r="A1824">
            <v>0</v>
          </cell>
          <cell r="B1824">
            <v>0</v>
          </cell>
          <cell r="C1824">
            <v>0</v>
          </cell>
        </row>
        <row r="1825">
          <cell r="A1825">
            <v>0</v>
          </cell>
          <cell r="B1825">
            <v>0</v>
          </cell>
          <cell r="C1825">
            <v>0</v>
          </cell>
        </row>
        <row r="1826">
          <cell r="A1826">
            <v>0</v>
          </cell>
          <cell r="B1826">
            <v>0</v>
          </cell>
          <cell r="C1826">
            <v>0</v>
          </cell>
        </row>
        <row r="1827">
          <cell r="A1827">
            <v>0</v>
          </cell>
          <cell r="B1827">
            <v>0</v>
          </cell>
          <cell r="C1827">
            <v>0</v>
          </cell>
        </row>
        <row r="1828">
          <cell r="A1828">
            <v>0</v>
          </cell>
          <cell r="B1828">
            <v>0</v>
          </cell>
          <cell r="C1828">
            <v>0</v>
          </cell>
        </row>
        <row r="1829">
          <cell r="A1829">
            <v>0</v>
          </cell>
          <cell r="B1829">
            <v>0</v>
          </cell>
          <cell r="C1829">
            <v>0</v>
          </cell>
        </row>
        <row r="1830">
          <cell r="A1830">
            <v>0</v>
          </cell>
          <cell r="B1830">
            <v>0</v>
          </cell>
          <cell r="C1830">
            <v>0</v>
          </cell>
        </row>
        <row r="1831">
          <cell r="A1831">
            <v>0</v>
          </cell>
          <cell r="B1831">
            <v>0</v>
          </cell>
          <cell r="C1831">
            <v>0</v>
          </cell>
        </row>
        <row r="1832">
          <cell r="A1832">
            <v>0</v>
          </cell>
          <cell r="B1832">
            <v>0</v>
          </cell>
          <cell r="C1832">
            <v>0</v>
          </cell>
        </row>
        <row r="1833">
          <cell r="A1833">
            <v>0</v>
          </cell>
          <cell r="B1833">
            <v>0</v>
          </cell>
          <cell r="C1833">
            <v>0</v>
          </cell>
        </row>
        <row r="1834">
          <cell r="A1834">
            <v>0</v>
          </cell>
          <cell r="B1834">
            <v>0</v>
          </cell>
          <cell r="C1834">
            <v>0</v>
          </cell>
        </row>
        <row r="1835">
          <cell r="A1835">
            <v>0</v>
          </cell>
          <cell r="B1835">
            <v>0</v>
          </cell>
          <cell r="C1835">
            <v>0</v>
          </cell>
        </row>
        <row r="1836">
          <cell r="A1836">
            <v>0</v>
          </cell>
          <cell r="B1836">
            <v>0</v>
          </cell>
          <cell r="C1836">
            <v>0</v>
          </cell>
        </row>
        <row r="1837">
          <cell r="A1837">
            <v>0</v>
          </cell>
          <cell r="B1837">
            <v>0</v>
          </cell>
          <cell r="C1837">
            <v>0</v>
          </cell>
        </row>
        <row r="1838">
          <cell r="A1838">
            <v>0</v>
          </cell>
          <cell r="B1838">
            <v>0</v>
          </cell>
          <cell r="C1838">
            <v>0</v>
          </cell>
        </row>
        <row r="1839">
          <cell r="A1839">
            <v>0</v>
          </cell>
          <cell r="B1839">
            <v>0</v>
          </cell>
          <cell r="C1839">
            <v>0</v>
          </cell>
        </row>
        <row r="1840">
          <cell r="A1840">
            <v>0</v>
          </cell>
          <cell r="B1840">
            <v>0</v>
          </cell>
          <cell r="C1840">
            <v>0</v>
          </cell>
        </row>
        <row r="1841">
          <cell r="A1841">
            <v>0</v>
          </cell>
          <cell r="B1841">
            <v>0</v>
          </cell>
          <cell r="C1841">
            <v>0</v>
          </cell>
        </row>
        <row r="1842">
          <cell r="A1842">
            <v>0</v>
          </cell>
          <cell r="B1842">
            <v>0</v>
          </cell>
          <cell r="C1842">
            <v>0</v>
          </cell>
        </row>
        <row r="1843">
          <cell r="A1843">
            <v>0</v>
          </cell>
          <cell r="B1843">
            <v>0</v>
          </cell>
          <cell r="C1843">
            <v>0</v>
          </cell>
        </row>
        <row r="1844">
          <cell r="A1844">
            <v>0</v>
          </cell>
          <cell r="B1844">
            <v>0</v>
          </cell>
          <cell r="C1844">
            <v>0</v>
          </cell>
        </row>
        <row r="1845">
          <cell r="A1845">
            <v>0</v>
          </cell>
          <cell r="B1845">
            <v>0</v>
          </cell>
          <cell r="C1845">
            <v>0</v>
          </cell>
        </row>
        <row r="1846">
          <cell r="A1846">
            <v>0</v>
          </cell>
          <cell r="B1846">
            <v>0</v>
          </cell>
          <cell r="C1846">
            <v>0</v>
          </cell>
        </row>
        <row r="1847">
          <cell r="A1847">
            <v>0</v>
          </cell>
          <cell r="B1847">
            <v>0</v>
          </cell>
          <cell r="C1847">
            <v>0</v>
          </cell>
        </row>
        <row r="1848">
          <cell r="A1848">
            <v>0</v>
          </cell>
          <cell r="B1848">
            <v>0</v>
          </cell>
          <cell r="C1848">
            <v>0</v>
          </cell>
        </row>
        <row r="1849">
          <cell r="A1849">
            <v>0</v>
          </cell>
          <cell r="B1849">
            <v>0</v>
          </cell>
          <cell r="C1849">
            <v>0</v>
          </cell>
        </row>
        <row r="1850">
          <cell r="A1850">
            <v>0</v>
          </cell>
          <cell r="B1850">
            <v>0</v>
          </cell>
          <cell r="C1850">
            <v>0</v>
          </cell>
        </row>
        <row r="1851">
          <cell r="A1851">
            <v>0</v>
          </cell>
          <cell r="B1851">
            <v>0</v>
          </cell>
          <cell r="C1851">
            <v>0</v>
          </cell>
        </row>
        <row r="1852">
          <cell r="A1852">
            <v>0</v>
          </cell>
          <cell r="B1852">
            <v>0</v>
          </cell>
          <cell r="C1852">
            <v>0</v>
          </cell>
        </row>
        <row r="1853">
          <cell r="A1853">
            <v>0</v>
          </cell>
          <cell r="B1853">
            <v>0</v>
          </cell>
          <cell r="C1853">
            <v>0</v>
          </cell>
        </row>
        <row r="1854">
          <cell r="A1854">
            <v>0</v>
          </cell>
          <cell r="B1854">
            <v>0</v>
          </cell>
          <cell r="C1854">
            <v>0</v>
          </cell>
        </row>
        <row r="1855">
          <cell r="A1855">
            <v>0</v>
          </cell>
          <cell r="B1855">
            <v>0</v>
          </cell>
          <cell r="C1855">
            <v>0</v>
          </cell>
        </row>
        <row r="1856">
          <cell r="A1856">
            <v>0</v>
          </cell>
          <cell r="B1856">
            <v>0</v>
          </cell>
          <cell r="C1856">
            <v>0</v>
          </cell>
        </row>
        <row r="1857">
          <cell r="A1857">
            <v>0</v>
          </cell>
          <cell r="B1857">
            <v>0</v>
          </cell>
          <cell r="C1857">
            <v>0</v>
          </cell>
        </row>
        <row r="1858">
          <cell r="A1858">
            <v>0</v>
          </cell>
          <cell r="B1858">
            <v>0</v>
          </cell>
          <cell r="C1858">
            <v>0</v>
          </cell>
        </row>
        <row r="1859">
          <cell r="A1859">
            <v>0</v>
          </cell>
          <cell r="B1859">
            <v>0</v>
          </cell>
          <cell r="C1859">
            <v>0</v>
          </cell>
        </row>
        <row r="1860">
          <cell r="A1860">
            <v>0</v>
          </cell>
          <cell r="B1860">
            <v>0</v>
          </cell>
          <cell r="C1860">
            <v>0</v>
          </cell>
        </row>
        <row r="1861">
          <cell r="A1861">
            <v>0</v>
          </cell>
          <cell r="B1861">
            <v>0</v>
          </cell>
          <cell r="C1861">
            <v>0</v>
          </cell>
        </row>
        <row r="1862">
          <cell r="A1862">
            <v>0</v>
          </cell>
          <cell r="B1862">
            <v>0</v>
          </cell>
          <cell r="C1862">
            <v>0</v>
          </cell>
        </row>
        <row r="1863">
          <cell r="A1863">
            <v>0</v>
          </cell>
          <cell r="B1863">
            <v>0</v>
          </cell>
          <cell r="C1863">
            <v>0</v>
          </cell>
        </row>
        <row r="1864">
          <cell r="A1864">
            <v>0</v>
          </cell>
          <cell r="B1864">
            <v>0</v>
          </cell>
          <cell r="C1864">
            <v>0</v>
          </cell>
        </row>
        <row r="1865">
          <cell r="A1865">
            <v>0</v>
          </cell>
          <cell r="B1865">
            <v>0</v>
          </cell>
          <cell r="C1865">
            <v>0</v>
          </cell>
        </row>
        <row r="1866">
          <cell r="A1866">
            <v>0</v>
          </cell>
          <cell r="B1866">
            <v>0</v>
          </cell>
          <cell r="C1866">
            <v>0</v>
          </cell>
        </row>
        <row r="1867">
          <cell r="A1867">
            <v>0</v>
          </cell>
          <cell r="B1867">
            <v>0</v>
          </cell>
          <cell r="C1867">
            <v>0</v>
          </cell>
        </row>
        <row r="1868">
          <cell r="A1868">
            <v>0</v>
          </cell>
          <cell r="B1868">
            <v>0</v>
          </cell>
          <cell r="C1868">
            <v>0</v>
          </cell>
        </row>
        <row r="1869">
          <cell r="A1869">
            <v>0</v>
          </cell>
          <cell r="B1869">
            <v>0</v>
          </cell>
          <cell r="C1869">
            <v>0</v>
          </cell>
        </row>
        <row r="1870">
          <cell r="A1870">
            <v>0</v>
          </cell>
          <cell r="B1870">
            <v>0</v>
          </cell>
          <cell r="C1870">
            <v>0</v>
          </cell>
        </row>
        <row r="1871">
          <cell r="A1871">
            <v>0</v>
          </cell>
          <cell r="B1871">
            <v>0</v>
          </cell>
          <cell r="C1871">
            <v>0</v>
          </cell>
        </row>
        <row r="1872">
          <cell r="A1872">
            <v>0</v>
          </cell>
          <cell r="B1872">
            <v>0</v>
          </cell>
          <cell r="C1872">
            <v>0</v>
          </cell>
        </row>
        <row r="1873">
          <cell r="A1873">
            <v>0</v>
          </cell>
          <cell r="B1873">
            <v>0</v>
          </cell>
          <cell r="C1873">
            <v>0</v>
          </cell>
        </row>
        <row r="1874">
          <cell r="A1874">
            <v>0</v>
          </cell>
          <cell r="B1874">
            <v>0</v>
          </cell>
          <cell r="C1874">
            <v>0</v>
          </cell>
        </row>
        <row r="1875">
          <cell r="A1875">
            <v>0</v>
          </cell>
          <cell r="B1875">
            <v>0</v>
          </cell>
          <cell r="C1875">
            <v>0</v>
          </cell>
        </row>
        <row r="1876">
          <cell r="A1876">
            <v>0</v>
          </cell>
          <cell r="B1876">
            <v>0</v>
          </cell>
          <cell r="C1876">
            <v>0</v>
          </cell>
        </row>
        <row r="1877">
          <cell r="A1877">
            <v>0</v>
          </cell>
          <cell r="B1877">
            <v>0</v>
          </cell>
          <cell r="C1877">
            <v>0</v>
          </cell>
        </row>
        <row r="1878">
          <cell r="A1878">
            <v>0</v>
          </cell>
          <cell r="B1878">
            <v>0</v>
          </cell>
          <cell r="C1878">
            <v>0</v>
          </cell>
        </row>
        <row r="1879">
          <cell r="A1879">
            <v>0</v>
          </cell>
          <cell r="B1879">
            <v>0</v>
          </cell>
          <cell r="C1879">
            <v>0</v>
          </cell>
        </row>
        <row r="1880">
          <cell r="A1880">
            <v>0</v>
          </cell>
          <cell r="B1880">
            <v>0</v>
          </cell>
          <cell r="C1880">
            <v>0</v>
          </cell>
        </row>
        <row r="1881">
          <cell r="A1881">
            <v>0</v>
          </cell>
          <cell r="B1881">
            <v>0</v>
          </cell>
          <cell r="C1881">
            <v>0</v>
          </cell>
        </row>
        <row r="1882">
          <cell r="A1882">
            <v>0</v>
          </cell>
          <cell r="B1882">
            <v>0</v>
          </cell>
          <cell r="C1882">
            <v>0</v>
          </cell>
        </row>
        <row r="1883">
          <cell r="A1883">
            <v>0</v>
          </cell>
          <cell r="B1883">
            <v>0</v>
          </cell>
          <cell r="C1883">
            <v>0</v>
          </cell>
        </row>
        <row r="1884">
          <cell r="A1884">
            <v>0</v>
          </cell>
          <cell r="B1884">
            <v>0</v>
          </cell>
          <cell r="C1884">
            <v>0</v>
          </cell>
        </row>
        <row r="1885">
          <cell r="A1885">
            <v>0</v>
          </cell>
          <cell r="B1885">
            <v>0</v>
          </cell>
          <cell r="C1885">
            <v>0</v>
          </cell>
        </row>
        <row r="1886">
          <cell r="A1886">
            <v>0</v>
          </cell>
          <cell r="B1886">
            <v>0</v>
          </cell>
          <cell r="C1886">
            <v>0</v>
          </cell>
        </row>
        <row r="1887">
          <cell r="A1887">
            <v>0</v>
          </cell>
          <cell r="B1887">
            <v>0</v>
          </cell>
          <cell r="C1887">
            <v>0</v>
          </cell>
        </row>
        <row r="1888">
          <cell r="A1888">
            <v>0</v>
          </cell>
          <cell r="B1888">
            <v>0</v>
          </cell>
          <cell r="C1888">
            <v>0</v>
          </cell>
        </row>
        <row r="1889">
          <cell r="A1889">
            <v>0</v>
          </cell>
          <cell r="B1889">
            <v>0</v>
          </cell>
          <cell r="C1889">
            <v>0</v>
          </cell>
        </row>
        <row r="1890">
          <cell r="A1890">
            <v>0</v>
          </cell>
          <cell r="B1890">
            <v>0</v>
          </cell>
          <cell r="C1890">
            <v>0</v>
          </cell>
        </row>
        <row r="1891">
          <cell r="A1891">
            <v>0</v>
          </cell>
          <cell r="B1891">
            <v>0</v>
          </cell>
          <cell r="C1891">
            <v>0</v>
          </cell>
        </row>
        <row r="1892">
          <cell r="A1892">
            <v>0</v>
          </cell>
          <cell r="B1892">
            <v>0</v>
          </cell>
          <cell r="C1892">
            <v>0</v>
          </cell>
        </row>
        <row r="1893">
          <cell r="A1893">
            <v>0</v>
          </cell>
          <cell r="B1893">
            <v>0</v>
          </cell>
          <cell r="C1893">
            <v>0</v>
          </cell>
        </row>
        <row r="1894">
          <cell r="A1894">
            <v>0</v>
          </cell>
          <cell r="B1894">
            <v>0</v>
          </cell>
          <cell r="C1894">
            <v>0</v>
          </cell>
        </row>
        <row r="1895">
          <cell r="A1895">
            <v>0</v>
          </cell>
          <cell r="B1895">
            <v>0</v>
          </cell>
          <cell r="C1895">
            <v>0</v>
          </cell>
        </row>
        <row r="1896">
          <cell r="A1896">
            <v>0</v>
          </cell>
          <cell r="B1896">
            <v>0</v>
          </cell>
          <cell r="C1896">
            <v>0</v>
          </cell>
        </row>
        <row r="1897">
          <cell r="A1897">
            <v>0</v>
          </cell>
          <cell r="B1897">
            <v>0</v>
          </cell>
          <cell r="C1897">
            <v>0</v>
          </cell>
        </row>
        <row r="1898">
          <cell r="A1898">
            <v>0</v>
          </cell>
          <cell r="B1898">
            <v>0</v>
          </cell>
          <cell r="C1898">
            <v>0</v>
          </cell>
        </row>
        <row r="1899">
          <cell r="A1899">
            <v>0</v>
          </cell>
          <cell r="B1899">
            <v>0</v>
          </cell>
          <cell r="C1899">
            <v>0</v>
          </cell>
        </row>
        <row r="1900">
          <cell r="A1900">
            <v>0</v>
          </cell>
          <cell r="B1900">
            <v>0</v>
          </cell>
          <cell r="C1900">
            <v>0</v>
          </cell>
        </row>
        <row r="1901">
          <cell r="A1901">
            <v>0</v>
          </cell>
          <cell r="B1901">
            <v>0</v>
          </cell>
          <cell r="C1901">
            <v>0</v>
          </cell>
        </row>
        <row r="1902">
          <cell r="A1902">
            <v>0</v>
          </cell>
          <cell r="B1902">
            <v>0</v>
          </cell>
          <cell r="C1902">
            <v>0</v>
          </cell>
        </row>
        <row r="1903">
          <cell r="A1903">
            <v>0</v>
          </cell>
          <cell r="B1903">
            <v>0</v>
          </cell>
          <cell r="C1903">
            <v>0</v>
          </cell>
        </row>
        <row r="1904">
          <cell r="A1904">
            <v>0</v>
          </cell>
          <cell r="B1904">
            <v>0</v>
          </cell>
          <cell r="C1904">
            <v>0</v>
          </cell>
        </row>
        <row r="1905">
          <cell r="A1905">
            <v>0</v>
          </cell>
          <cell r="B1905">
            <v>0</v>
          </cell>
          <cell r="C1905">
            <v>0</v>
          </cell>
        </row>
        <row r="1906">
          <cell r="A1906">
            <v>0</v>
          </cell>
          <cell r="B1906">
            <v>0</v>
          </cell>
          <cell r="C1906">
            <v>0</v>
          </cell>
        </row>
        <row r="1907">
          <cell r="A1907">
            <v>0</v>
          </cell>
          <cell r="B1907">
            <v>0</v>
          </cell>
          <cell r="C1907">
            <v>0</v>
          </cell>
        </row>
        <row r="1908">
          <cell r="A1908">
            <v>0</v>
          </cell>
          <cell r="B1908">
            <v>0</v>
          </cell>
          <cell r="C1908">
            <v>0</v>
          </cell>
        </row>
        <row r="1909">
          <cell r="A1909">
            <v>0</v>
          </cell>
          <cell r="B1909">
            <v>0</v>
          </cell>
          <cell r="C1909">
            <v>0</v>
          </cell>
        </row>
        <row r="1910">
          <cell r="A1910">
            <v>0</v>
          </cell>
          <cell r="B1910">
            <v>0</v>
          </cell>
          <cell r="C1910">
            <v>0</v>
          </cell>
        </row>
        <row r="1911">
          <cell r="A1911">
            <v>0</v>
          </cell>
          <cell r="B1911">
            <v>0</v>
          </cell>
          <cell r="C1911">
            <v>0</v>
          </cell>
        </row>
        <row r="1912">
          <cell r="A1912">
            <v>0</v>
          </cell>
          <cell r="B1912">
            <v>0</v>
          </cell>
          <cell r="C1912">
            <v>0</v>
          </cell>
        </row>
        <row r="1913">
          <cell r="A1913">
            <v>0</v>
          </cell>
          <cell r="B1913">
            <v>0</v>
          </cell>
          <cell r="C1913">
            <v>0</v>
          </cell>
        </row>
        <row r="1914">
          <cell r="A1914">
            <v>0</v>
          </cell>
          <cell r="B1914">
            <v>0</v>
          </cell>
          <cell r="C1914">
            <v>0</v>
          </cell>
        </row>
        <row r="1915">
          <cell r="A1915">
            <v>0</v>
          </cell>
          <cell r="B1915">
            <v>0</v>
          </cell>
          <cell r="C1915">
            <v>0</v>
          </cell>
        </row>
        <row r="1916">
          <cell r="A1916">
            <v>0</v>
          </cell>
          <cell r="B1916">
            <v>0</v>
          </cell>
          <cell r="C1916">
            <v>0</v>
          </cell>
        </row>
        <row r="1917">
          <cell r="A1917">
            <v>0</v>
          </cell>
          <cell r="B1917">
            <v>0</v>
          </cell>
          <cell r="C1917">
            <v>0</v>
          </cell>
        </row>
        <row r="1918">
          <cell r="A1918">
            <v>0</v>
          </cell>
          <cell r="B1918">
            <v>0</v>
          </cell>
          <cell r="C1918">
            <v>0</v>
          </cell>
        </row>
        <row r="1919">
          <cell r="A1919">
            <v>0</v>
          </cell>
          <cell r="B1919">
            <v>0</v>
          </cell>
          <cell r="C1919">
            <v>0</v>
          </cell>
        </row>
        <row r="1920">
          <cell r="A1920">
            <v>0</v>
          </cell>
          <cell r="B1920">
            <v>0</v>
          </cell>
          <cell r="C1920">
            <v>0</v>
          </cell>
        </row>
        <row r="1921">
          <cell r="A1921">
            <v>0</v>
          </cell>
          <cell r="B1921">
            <v>0</v>
          </cell>
          <cell r="C1921">
            <v>0</v>
          </cell>
        </row>
        <row r="1922">
          <cell r="A1922">
            <v>0</v>
          </cell>
          <cell r="B1922">
            <v>0</v>
          </cell>
          <cell r="C1922">
            <v>0</v>
          </cell>
        </row>
        <row r="1923">
          <cell r="A1923">
            <v>0</v>
          </cell>
          <cell r="B1923">
            <v>0</v>
          </cell>
          <cell r="C1923">
            <v>0</v>
          </cell>
        </row>
        <row r="1924">
          <cell r="A1924">
            <v>0</v>
          </cell>
          <cell r="B1924">
            <v>0</v>
          </cell>
          <cell r="C1924">
            <v>0</v>
          </cell>
        </row>
        <row r="1925">
          <cell r="A1925">
            <v>0</v>
          </cell>
          <cell r="B1925">
            <v>0</v>
          </cell>
          <cell r="C1925">
            <v>0</v>
          </cell>
        </row>
        <row r="1926">
          <cell r="A1926">
            <v>0</v>
          </cell>
          <cell r="B1926">
            <v>0</v>
          </cell>
          <cell r="C1926">
            <v>0</v>
          </cell>
        </row>
        <row r="1927">
          <cell r="A1927">
            <v>0</v>
          </cell>
          <cell r="B1927">
            <v>0</v>
          </cell>
          <cell r="C1927">
            <v>0</v>
          </cell>
        </row>
        <row r="1928">
          <cell r="A1928">
            <v>0</v>
          </cell>
          <cell r="B1928">
            <v>0</v>
          </cell>
          <cell r="C1928">
            <v>0</v>
          </cell>
        </row>
        <row r="1929">
          <cell r="A1929">
            <v>0</v>
          </cell>
          <cell r="B1929">
            <v>0</v>
          </cell>
          <cell r="C1929">
            <v>0</v>
          </cell>
        </row>
        <row r="1930">
          <cell r="A1930">
            <v>0</v>
          </cell>
          <cell r="B1930">
            <v>0</v>
          </cell>
          <cell r="C1930">
            <v>0</v>
          </cell>
        </row>
        <row r="1931">
          <cell r="A1931">
            <v>0</v>
          </cell>
          <cell r="B1931">
            <v>0</v>
          </cell>
          <cell r="C1931">
            <v>0</v>
          </cell>
        </row>
        <row r="1932">
          <cell r="A1932">
            <v>0</v>
          </cell>
          <cell r="B1932">
            <v>0</v>
          </cell>
          <cell r="C1932">
            <v>0</v>
          </cell>
        </row>
        <row r="1933">
          <cell r="A1933">
            <v>0</v>
          </cell>
          <cell r="B1933">
            <v>0</v>
          </cell>
          <cell r="C1933">
            <v>0</v>
          </cell>
        </row>
        <row r="1934">
          <cell r="A1934">
            <v>0</v>
          </cell>
          <cell r="B1934">
            <v>0</v>
          </cell>
          <cell r="C1934">
            <v>0</v>
          </cell>
        </row>
        <row r="1935">
          <cell r="A1935">
            <v>0</v>
          </cell>
          <cell r="B1935">
            <v>0</v>
          </cell>
          <cell r="C1935">
            <v>0</v>
          </cell>
        </row>
        <row r="1936">
          <cell r="A1936">
            <v>0</v>
          </cell>
          <cell r="B1936">
            <v>0</v>
          </cell>
          <cell r="C1936">
            <v>0</v>
          </cell>
        </row>
        <row r="1937">
          <cell r="A1937">
            <v>0</v>
          </cell>
          <cell r="B1937">
            <v>0</v>
          </cell>
          <cell r="C1937">
            <v>0</v>
          </cell>
        </row>
        <row r="1938">
          <cell r="A1938">
            <v>0</v>
          </cell>
          <cell r="B1938">
            <v>0</v>
          </cell>
          <cell r="C1938">
            <v>0</v>
          </cell>
        </row>
        <row r="1939">
          <cell r="A1939">
            <v>0</v>
          </cell>
          <cell r="B1939">
            <v>0</v>
          </cell>
          <cell r="C1939">
            <v>0</v>
          </cell>
        </row>
        <row r="1940">
          <cell r="A1940">
            <v>0</v>
          </cell>
          <cell r="B1940">
            <v>0</v>
          </cell>
          <cell r="C1940">
            <v>0</v>
          </cell>
        </row>
        <row r="1941">
          <cell r="A1941">
            <v>0</v>
          </cell>
          <cell r="B1941">
            <v>0</v>
          </cell>
          <cell r="C1941">
            <v>0</v>
          </cell>
        </row>
        <row r="1942">
          <cell r="A1942">
            <v>0</v>
          </cell>
          <cell r="B1942">
            <v>0</v>
          </cell>
          <cell r="C1942">
            <v>0</v>
          </cell>
        </row>
        <row r="1943">
          <cell r="A1943">
            <v>0</v>
          </cell>
          <cell r="B1943">
            <v>0</v>
          </cell>
          <cell r="C1943">
            <v>0</v>
          </cell>
        </row>
        <row r="1944">
          <cell r="A1944">
            <v>0</v>
          </cell>
          <cell r="B1944">
            <v>0</v>
          </cell>
          <cell r="C1944">
            <v>0</v>
          </cell>
        </row>
        <row r="1945">
          <cell r="A1945">
            <v>0</v>
          </cell>
          <cell r="B1945">
            <v>0</v>
          </cell>
          <cell r="C1945">
            <v>0</v>
          </cell>
        </row>
        <row r="1946">
          <cell r="A1946">
            <v>0</v>
          </cell>
          <cell r="B1946">
            <v>0</v>
          </cell>
          <cell r="C1946">
            <v>0</v>
          </cell>
        </row>
        <row r="1947">
          <cell r="A1947">
            <v>0</v>
          </cell>
          <cell r="B1947">
            <v>0</v>
          </cell>
          <cell r="C1947">
            <v>0</v>
          </cell>
        </row>
        <row r="1948">
          <cell r="A1948">
            <v>0</v>
          </cell>
          <cell r="B1948">
            <v>0</v>
          </cell>
          <cell r="C1948">
            <v>0</v>
          </cell>
        </row>
        <row r="1949">
          <cell r="A1949">
            <v>0</v>
          </cell>
          <cell r="B1949">
            <v>0</v>
          </cell>
          <cell r="C1949">
            <v>0</v>
          </cell>
        </row>
        <row r="1950">
          <cell r="A1950">
            <v>0</v>
          </cell>
          <cell r="B1950">
            <v>0</v>
          </cell>
          <cell r="C1950">
            <v>0</v>
          </cell>
        </row>
        <row r="1951">
          <cell r="A1951">
            <v>0</v>
          </cell>
          <cell r="B1951">
            <v>0</v>
          </cell>
          <cell r="C1951">
            <v>0</v>
          </cell>
        </row>
        <row r="1952">
          <cell r="A1952">
            <v>0</v>
          </cell>
          <cell r="B1952">
            <v>0</v>
          </cell>
          <cell r="C1952">
            <v>0</v>
          </cell>
        </row>
        <row r="1953">
          <cell r="A1953">
            <v>0</v>
          </cell>
          <cell r="B1953">
            <v>0</v>
          </cell>
          <cell r="C1953">
            <v>0</v>
          </cell>
        </row>
        <row r="1954">
          <cell r="A1954">
            <v>0</v>
          </cell>
          <cell r="B1954">
            <v>0</v>
          </cell>
          <cell r="C1954">
            <v>0</v>
          </cell>
        </row>
        <row r="1955">
          <cell r="A1955">
            <v>0</v>
          </cell>
          <cell r="B1955">
            <v>0</v>
          </cell>
          <cell r="C1955">
            <v>0</v>
          </cell>
        </row>
        <row r="1956">
          <cell r="A1956">
            <v>0</v>
          </cell>
          <cell r="B1956">
            <v>0</v>
          </cell>
          <cell r="C1956">
            <v>0</v>
          </cell>
        </row>
        <row r="1957">
          <cell r="A1957">
            <v>0</v>
          </cell>
          <cell r="B1957">
            <v>0</v>
          </cell>
          <cell r="C1957">
            <v>0</v>
          </cell>
        </row>
        <row r="1958">
          <cell r="A1958">
            <v>0</v>
          </cell>
          <cell r="B1958">
            <v>0</v>
          </cell>
          <cell r="C1958">
            <v>0</v>
          </cell>
        </row>
        <row r="1959">
          <cell r="A1959">
            <v>0</v>
          </cell>
          <cell r="B1959">
            <v>0</v>
          </cell>
          <cell r="C1959">
            <v>0</v>
          </cell>
        </row>
        <row r="1960">
          <cell r="A1960">
            <v>0</v>
          </cell>
          <cell r="B1960">
            <v>0</v>
          </cell>
          <cell r="C1960">
            <v>0</v>
          </cell>
        </row>
        <row r="1961">
          <cell r="A1961">
            <v>0</v>
          </cell>
          <cell r="B1961">
            <v>0</v>
          </cell>
          <cell r="C1961">
            <v>0</v>
          </cell>
        </row>
        <row r="1962">
          <cell r="A1962">
            <v>0</v>
          </cell>
          <cell r="B1962">
            <v>0</v>
          </cell>
          <cell r="C1962">
            <v>0</v>
          </cell>
        </row>
        <row r="1963">
          <cell r="A1963">
            <v>0</v>
          </cell>
          <cell r="B1963">
            <v>0</v>
          </cell>
          <cell r="C1963">
            <v>0</v>
          </cell>
        </row>
        <row r="1964">
          <cell r="A1964">
            <v>0</v>
          </cell>
          <cell r="B1964">
            <v>0</v>
          </cell>
          <cell r="C1964">
            <v>0</v>
          </cell>
        </row>
        <row r="1965">
          <cell r="A1965">
            <v>0</v>
          </cell>
          <cell r="B1965">
            <v>0</v>
          </cell>
          <cell r="C1965">
            <v>0</v>
          </cell>
        </row>
        <row r="1966">
          <cell r="A1966">
            <v>0</v>
          </cell>
          <cell r="B1966">
            <v>0</v>
          </cell>
          <cell r="C1966">
            <v>0</v>
          </cell>
        </row>
        <row r="1967">
          <cell r="A1967">
            <v>0</v>
          </cell>
          <cell r="B1967">
            <v>0</v>
          </cell>
          <cell r="C1967">
            <v>0</v>
          </cell>
        </row>
        <row r="1968">
          <cell r="A1968">
            <v>0</v>
          </cell>
          <cell r="B1968">
            <v>0</v>
          </cell>
          <cell r="C1968">
            <v>0</v>
          </cell>
        </row>
        <row r="1969">
          <cell r="A1969">
            <v>0</v>
          </cell>
          <cell r="B1969">
            <v>0</v>
          </cell>
          <cell r="C1969">
            <v>0</v>
          </cell>
        </row>
        <row r="1970">
          <cell r="A1970">
            <v>0</v>
          </cell>
          <cell r="B1970">
            <v>0</v>
          </cell>
          <cell r="C1970">
            <v>0</v>
          </cell>
        </row>
        <row r="1971">
          <cell r="A1971">
            <v>0</v>
          </cell>
          <cell r="B1971">
            <v>0</v>
          </cell>
          <cell r="C1971">
            <v>0</v>
          </cell>
        </row>
        <row r="1972">
          <cell r="A1972">
            <v>0</v>
          </cell>
          <cell r="B1972">
            <v>0</v>
          </cell>
          <cell r="C1972">
            <v>0</v>
          </cell>
        </row>
        <row r="1973">
          <cell r="A1973">
            <v>0</v>
          </cell>
          <cell r="B1973">
            <v>0</v>
          </cell>
          <cell r="C1973">
            <v>0</v>
          </cell>
        </row>
        <row r="1974">
          <cell r="A1974">
            <v>0</v>
          </cell>
          <cell r="B1974">
            <v>0</v>
          </cell>
          <cell r="C1974">
            <v>0</v>
          </cell>
        </row>
        <row r="1975">
          <cell r="A1975">
            <v>0</v>
          </cell>
          <cell r="B1975">
            <v>0</v>
          </cell>
          <cell r="C1975">
            <v>0</v>
          </cell>
        </row>
        <row r="1976">
          <cell r="A1976">
            <v>0</v>
          </cell>
          <cell r="B1976">
            <v>0</v>
          </cell>
          <cell r="C1976">
            <v>0</v>
          </cell>
        </row>
        <row r="1977">
          <cell r="A1977">
            <v>0</v>
          </cell>
          <cell r="B1977">
            <v>0</v>
          </cell>
          <cell r="C1977">
            <v>0</v>
          </cell>
        </row>
        <row r="1978">
          <cell r="A1978">
            <v>0</v>
          </cell>
          <cell r="B1978">
            <v>0</v>
          </cell>
          <cell r="C1978">
            <v>0</v>
          </cell>
        </row>
        <row r="1979">
          <cell r="A1979">
            <v>0</v>
          </cell>
          <cell r="B1979">
            <v>0</v>
          </cell>
          <cell r="C1979">
            <v>0</v>
          </cell>
        </row>
        <row r="1980">
          <cell r="A1980">
            <v>0</v>
          </cell>
          <cell r="B1980">
            <v>0</v>
          </cell>
          <cell r="C1980">
            <v>0</v>
          </cell>
        </row>
        <row r="1981">
          <cell r="A1981">
            <v>0</v>
          </cell>
          <cell r="B1981">
            <v>0</v>
          </cell>
          <cell r="C1981">
            <v>0</v>
          </cell>
        </row>
        <row r="1982">
          <cell r="A1982">
            <v>0</v>
          </cell>
          <cell r="B1982">
            <v>0</v>
          </cell>
          <cell r="C1982">
            <v>0</v>
          </cell>
        </row>
        <row r="1983">
          <cell r="A1983">
            <v>0</v>
          </cell>
          <cell r="B1983">
            <v>0</v>
          </cell>
          <cell r="C1983">
            <v>0</v>
          </cell>
        </row>
        <row r="1984">
          <cell r="A1984">
            <v>0</v>
          </cell>
          <cell r="B1984">
            <v>0</v>
          </cell>
          <cell r="C1984">
            <v>0</v>
          </cell>
        </row>
        <row r="1985">
          <cell r="A1985">
            <v>0</v>
          </cell>
          <cell r="B1985">
            <v>0</v>
          </cell>
          <cell r="C1985">
            <v>0</v>
          </cell>
        </row>
        <row r="1986">
          <cell r="A1986">
            <v>0</v>
          </cell>
          <cell r="B1986">
            <v>0</v>
          </cell>
          <cell r="C1986">
            <v>0</v>
          </cell>
        </row>
        <row r="1987">
          <cell r="A1987">
            <v>0</v>
          </cell>
          <cell r="B1987">
            <v>0</v>
          </cell>
          <cell r="C1987">
            <v>0</v>
          </cell>
        </row>
        <row r="1988">
          <cell r="A1988">
            <v>0</v>
          </cell>
          <cell r="B1988">
            <v>0</v>
          </cell>
          <cell r="C1988">
            <v>0</v>
          </cell>
        </row>
        <row r="1989">
          <cell r="A1989">
            <v>0</v>
          </cell>
          <cell r="B1989">
            <v>0</v>
          </cell>
          <cell r="C1989">
            <v>0</v>
          </cell>
        </row>
        <row r="1990">
          <cell r="A1990">
            <v>0</v>
          </cell>
          <cell r="B1990">
            <v>0</v>
          </cell>
          <cell r="C1990">
            <v>0</v>
          </cell>
        </row>
        <row r="1991">
          <cell r="A1991">
            <v>0</v>
          </cell>
          <cell r="B1991">
            <v>0</v>
          </cell>
          <cell r="C1991">
            <v>0</v>
          </cell>
        </row>
        <row r="1992">
          <cell r="A1992">
            <v>0</v>
          </cell>
          <cell r="B1992">
            <v>0</v>
          </cell>
          <cell r="C1992">
            <v>0</v>
          </cell>
        </row>
        <row r="1993">
          <cell r="A1993">
            <v>0</v>
          </cell>
          <cell r="B1993">
            <v>0</v>
          </cell>
          <cell r="C1993">
            <v>0</v>
          </cell>
        </row>
        <row r="1994">
          <cell r="A1994">
            <v>0</v>
          </cell>
          <cell r="B1994">
            <v>0</v>
          </cell>
          <cell r="C1994">
            <v>0</v>
          </cell>
        </row>
        <row r="1995">
          <cell r="A1995">
            <v>0</v>
          </cell>
          <cell r="B1995">
            <v>0</v>
          </cell>
          <cell r="C1995">
            <v>0</v>
          </cell>
        </row>
        <row r="1996">
          <cell r="A1996">
            <v>0</v>
          </cell>
          <cell r="B1996">
            <v>0</v>
          </cell>
          <cell r="C1996">
            <v>0</v>
          </cell>
        </row>
        <row r="1997">
          <cell r="A1997">
            <v>0</v>
          </cell>
          <cell r="B1997">
            <v>0</v>
          </cell>
          <cell r="C1997">
            <v>0</v>
          </cell>
        </row>
        <row r="1998">
          <cell r="A1998">
            <v>0</v>
          </cell>
          <cell r="B1998">
            <v>0</v>
          </cell>
          <cell r="C1998">
            <v>0</v>
          </cell>
        </row>
        <row r="1999">
          <cell r="A1999">
            <v>0</v>
          </cell>
          <cell r="B1999">
            <v>0</v>
          </cell>
          <cell r="C1999">
            <v>0</v>
          </cell>
        </row>
        <row r="2000">
          <cell r="A2000">
            <v>0</v>
          </cell>
          <cell r="B2000">
            <v>0</v>
          </cell>
          <cell r="C2000">
            <v>0</v>
          </cell>
        </row>
        <row r="2001">
          <cell r="A2001">
            <v>0</v>
          </cell>
          <cell r="B2001">
            <v>0</v>
          </cell>
          <cell r="C2001">
            <v>0</v>
          </cell>
        </row>
        <row r="2002">
          <cell r="A2002">
            <v>0</v>
          </cell>
          <cell r="B2002">
            <v>0</v>
          </cell>
          <cell r="C2002">
            <v>0</v>
          </cell>
        </row>
        <row r="2003">
          <cell r="A2003">
            <v>0</v>
          </cell>
          <cell r="B2003">
            <v>0</v>
          </cell>
          <cell r="C2003">
            <v>0</v>
          </cell>
        </row>
        <row r="2004">
          <cell r="A2004">
            <v>0</v>
          </cell>
          <cell r="B2004">
            <v>0</v>
          </cell>
          <cell r="C2004">
            <v>0</v>
          </cell>
        </row>
        <row r="2005">
          <cell r="A2005">
            <v>0</v>
          </cell>
          <cell r="B2005">
            <v>0</v>
          </cell>
          <cell r="C2005">
            <v>0</v>
          </cell>
        </row>
        <row r="2006">
          <cell r="A2006">
            <v>0</v>
          </cell>
          <cell r="B2006">
            <v>0</v>
          </cell>
          <cell r="C2006">
            <v>0</v>
          </cell>
        </row>
        <row r="2007">
          <cell r="A2007">
            <v>0</v>
          </cell>
          <cell r="B2007">
            <v>0</v>
          </cell>
          <cell r="C2007">
            <v>0</v>
          </cell>
        </row>
        <row r="2008">
          <cell r="A2008">
            <v>0</v>
          </cell>
          <cell r="B2008">
            <v>0</v>
          </cell>
          <cell r="C2008">
            <v>0</v>
          </cell>
        </row>
        <row r="2009">
          <cell r="A2009">
            <v>0</v>
          </cell>
          <cell r="B2009">
            <v>0</v>
          </cell>
          <cell r="C2009">
            <v>0</v>
          </cell>
        </row>
        <row r="2010">
          <cell r="A2010">
            <v>0</v>
          </cell>
          <cell r="B2010">
            <v>0</v>
          </cell>
          <cell r="C2010">
            <v>0</v>
          </cell>
        </row>
        <row r="2011">
          <cell r="A2011">
            <v>0</v>
          </cell>
          <cell r="B2011">
            <v>0</v>
          </cell>
          <cell r="C2011">
            <v>0</v>
          </cell>
        </row>
        <row r="2012">
          <cell r="A2012">
            <v>0</v>
          </cell>
          <cell r="B2012">
            <v>0</v>
          </cell>
          <cell r="C2012">
            <v>0</v>
          </cell>
        </row>
        <row r="2013">
          <cell r="A2013">
            <v>0</v>
          </cell>
          <cell r="B2013">
            <v>0</v>
          </cell>
          <cell r="C2013">
            <v>0</v>
          </cell>
        </row>
        <row r="2014">
          <cell r="A2014">
            <v>0</v>
          </cell>
          <cell r="B2014">
            <v>0</v>
          </cell>
          <cell r="C2014">
            <v>0</v>
          </cell>
        </row>
        <row r="2015">
          <cell r="A2015">
            <v>0</v>
          </cell>
          <cell r="B2015">
            <v>0</v>
          </cell>
          <cell r="C2015">
            <v>0</v>
          </cell>
        </row>
        <row r="2016">
          <cell r="A2016">
            <v>0</v>
          </cell>
          <cell r="B2016">
            <v>0</v>
          </cell>
          <cell r="C2016">
            <v>0</v>
          </cell>
        </row>
        <row r="2017">
          <cell r="A2017">
            <v>0</v>
          </cell>
          <cell r="B2017">
            <v>0</v>
          </cell>
          <cell r="C2017">
            <v>0</v>
          </cell>
        </row>
        <row r="2018">
          <cell r="A2018">
            <v>0</v>
          </cell>
          <cell r="B2018">
            <v>0</v>
          </cell>
          <cell r="C2018">
            <v>0</v>
          </cell>
        </row>
        <row r="2019">
          <cell r="A2019">
            <v>0</v>
          </cell>
          <cell r="B2019">
            <v>0</v>
          </cell>
          <cell r="C2019">
            <v>0</v>
          </cell>
        </row>
        <row r="2020">
          <cell r="A2020">
            <v>0</v>
          </cell>
          <cell r="B2020">
            <v>0</v>
          </cell>
          <cell r="C2020">
            <v>0</v>
          </cell>
        </row>
        <row r="2021">
          <cell r="A2021">
            <v>0</v>
          </cell>
          <cell r="B2021">
            <v>0</v>
          </cell>
          <cell r="C2021">
            <v>0</v>
          </cell>
        </row>
        <row r="2022">
          <cell r="A2022">
            <v>0</v>
          </cell>
          <cell r="B2022">
            <v>0</v>
          </cell>
          <cell r="C2022">
            <v>0</v>
          </cell>
        </row>
        <row r="2023">
          <cell r="A2023">
            <v>0</v>
          </cell>
          <cell r="B2023">
            <v>0</v>
          </cell>
          <cell r="C2023">
            <v>0</v>
          </cell>
        </row>
        <row r="2024">
          <cell r="A2024">
            <v>0</v>
          </cell>
          <cell r="B2024">
            <v>0</v>
          </cell>
          <cell r="C2024">
            <v>0</v>
          </cell>
        </row>
        <row r="2025">
          <cell r="A2025">
            <v>0</v>
          </cell>
          <cell r="B2025">
            <v>0</v>
          </cell>
          <cell r="C2025">
            <v>0</v>
          </cell>
        </row>
        <row r="2026">
          <cell r="A2026">
            <v>0</v>
          </cell>
          <cell r="B2026">
            <v>0</v>
          </cell>
          <cell r="C2026">
            <v>0</v>
          </cell>
        </row>
        <row r="2027">
          <cell r="A2027">
            <v>0</v>
          </cell>
          <cell r="B2027">
            <v>0</v>
          </cell>
          <cell r="C2027">
            <v>0</v>
          </cell>
        </row>
        <row r="2028">
          <cell r="A2028">
            <v>0</v>
          </cell>
          <cell r="B2028">
            <v>0</v>
          </cell>
          <cell r="C2028">
            <v>0</v>
          </cell>
        </row>
        <row r="2029">
          <cell r="A2029">
            <v>0</v>
          </cell>
          <cell r="B2029">
            <v>0</v>
          </cell>
          <cell r="C2029">
            <v>0</v>
          </cell>
        </row>
        <row r="2030">
          <cell r="A2030">
            <v>0</v>
          </cell>
          <cell r="B2030">
            <v>0</v>
          </cell>
          <cell r="C2030">
            <v>0</v>
          </cell>
        </row>
        <row r="2031">
          <cell r="A2031">
            <v>0</v>
          </cell>
          <cell r="B2031">
            <v>0</v>
          </cell>
          <cell r="C2031">
            <v>0</v>
          </cell>
        </row>
        <row r="2032">
          <cell r="A2032">
            <v>0</v>
          </cell>
          <cell r="B2032">
            <v>0</v>
          </cell>
          <cell r="C2032">
            <v>0</v>
          </cell>
        </row>
        <row r="2033">
          <cell r="A2033">
            <v>0</v>
          </cell>
          <cell r="B2033">
            <v>0</v>
          </cell>
          <cell r="C2033">
            <v>0</v>
          </cell>
        </row>
        <row r="2034">
          <cell r="A2034">
            <v>0</v>
          </cell>
          <cell r="B2034">
            <v>0</v>
          </cell>
          <cell r="C2034">
            <v>0</v>
          </cell>
        </row>
        <row r="2035">
          <cell r="A2035">
            <v>0</v>
          </cell>
          <cell r="B2035">
            <v>0</v>
          </cell>
          <cell r="C2035">
            <v>0</v>
          </cell>
        </row>
        <row r="2036">
          <cell r="A2036">
            <v>0</v>
          </cell>
          <cell r="B2036">
            <v>0</v>
          </cell>
          <cell r="C2036">
            <v>0</v>
          </cell>
        </row>
        <row r="2037">
          <cell r="A2037">
            <v>0</v>
          </cell>
          <cell r="B2037">
            <v>0</v>
          </cell>
          <cell r="C2037">
            <v>0</v>
          </cell>
        </row>
        <row r="2038">
          <cell r="A2038">
            <v>0</v>
          </cell>
          <cell r="B2038">
            <v>0</v>
          </cell>
          <cell r="C2038">
            <v>0</v>
          </cell>
        </row>
        <row r="2039">
          <cell r="A2039">
            <v>0</v>
          </cell>
          <cell r="B2039">
            <v>0</v>
          </cell>
          <cell r="C2039">
            <v>0</v>
          </cell>
        </row>
        <row r="2040">
          <cell r="A2040">
            <v>0</v>
          </cell>
          <cell r="B2040">
            <v>0</v>
          </cell>
          <cell r="C2040">
            <v>0</v>
          </cell>
        </row>
        <row r="2041">
          <cell r="A2041">
            <v>0</v>
          </cell>
          <cell r="B2041">
            <v>0</v>
          </cell>
          <cell r="C2041">
            <v>0</v>
          </cell>
        </row>
        <row r="2042">
          <cell r="A2042">
            <v>0</v>
          </cell>
          <cell r="B2042">
            <v>0</v>
          </cell>
          <cell r="C2042">
            <v>0</v>
          </cell>
        </row>
        <row r="2043">
          <cell r="A2043">
            <v>0</v>
          </cell>
          <cell r="B2043">
            <v>0</v>
          </cell>
          <cell r="C2043">
            <v>0</v>
          </cell>
        </row>
        <row r="2044">
          <cell r="A2044">
            <v>0</v>
          </cell>
          <cell r="B2044">
            <v>0</v>
          </cell>
          <cell r="C2044">
            <v>0</v>
          </cell>
        </row>
        <row r="2045">
          <cell r="A2045">
            <v>0</v>
          </cell>
          <cell r="B2045">
            <v>0</v>
          </cell>
          <cell r="C2045">
            <v>0</v>
          </cell>
        </row>
        <row r="2046">
          <cell r="A2046">
            <v>0</v>
          </cell>
          <cell r="B2046">
            <v>0</v>
          </cell>
          <cell r="C2046">
            <v>0</v>
          </cell>
        </row>
        <row r="2047">
          <cell r="A2047">
            <v>0</v>
          </cell>
          <cell r="B2047">
            <v>0</v>
          </cell>
          <cell r="C2047">
            <v>0</v>
          </cell>
        </row>
        <row r="2048">
          <cell r="A2048">
            <v>0</v>
          </cell>
          <cell r="B2048">
            <v>0</v>
          </cell>
          <cell r="C2048">
            <v>0</v>
          </cell>
        </row>
        <row r="2049">
          <cell r="A2049">
            <v>0</v>
          </cell>
          <cell r="B2049">
            <v>0</v>
          </cell>
          <cell r="C2049">
            <v>0</v>
          </cell>
        </row>
        <row r="2050">
          <cell r="A2050">
            <v>0</v>
          </cell>
          <cell r="B2050">
            <v>0</v>
          </cell>
          <cell r="C2050">
            <v>0</v>
          </cell>
        </row>
        <row r="2051">
          <cell r="A2051">
            <v>0</v>
          </cell>
          <cell r="B2051">
            <v>0</v>
          </cell>
          <cell r="C2051">
            <v>0</v>
          </cell>
        </row>
        <row r="2052">
          <cell r="A2052">
            <v>0</v>
          </cell>
          <cell r="B2052">
            <v>0</v>
          </cell>
          <cell r="C2052">
            <v>0</v>
          </cell>
        </row>
        <row r="2053">
          <cell r="A2053">
            <v>0</v>
          </cell>
          <cell r="B2053">
            <v>0</v>
          </cell>
          <cell r="C2053">
            <v>0</v>
          </cell>
        </row>
        <row r="2054">
          <cell r="A2054">
            <v>0</v>
          </cell>
          <cell r="B2054">
            <v>0</v>
          </cell>
          <cell r="C2054">
            <v>0</v>
          </cell>
        </row>
        <row r="2055">
          <cell r="A2055">
            <v>0</v>
          </cell>
          <cell r="B2055">
            <v>0</v>
          </cell>
          <cell r="C2055">
            <v>0</v>
          </cell>
        </row>
        <row r="2056">
          <cell r="A2056">
            <v>0</v>
          </cell>
          <cell r="B2056">
            <v>0</v>
          </cell>
          <cell r="C2056">
            <v>0</v>
          </cell>
        </row>
        <row r="2057">
          <cell r="A2057">
            <v>0</v>
          </cell>
          <cell r="B2057">
            <v>0</v>
          </cell>
          <cell r="C2057">
            <v>0</v>
          </cell>
        </row>
        <row r="2058">
          <cell r="A2058">
            <v>0</v>
          </cell>
          <cell r="B2058">
            <v>0</v>
          </cell>
          <cell r="C2058">
            <v>0</v>
          </cell>
        </row>
        <row r="2059">
          <cell r="A2059">
            <v>0</v>
          </cell>
          <cell r="B2059">
            <v>0</v>
          </cell>
          <cell r="C2059">
            <v>0</v>
          </cell>
        </row>
        <row r="2060">
          <cell r="A2060">
            <v>0</v>
          </cell>
          <cell r="B2060">
            <v>0</v>
          </cell>
          <cell r="C2060">
            <v>0</v>
          </cell>
        </row>
        <row r="2061">
          <cell r="A2061">
            <v>0</v>
          </cell>
          <cell r="B2061">
            <v>0</v>
          </cell>
          <cell r="C2061">
            <v>0</v>
          </cell>
        </row>
        <row r="2062">
          <cell r="A2062">
            <v>0</v>
          </cell>
          <cell r="B2062">
            <v>0</v>
          </cell>
          <cell r="C2062">
            <v>0</v>
          </cell>
        </row>
        <row r="2063">
          <cell r="A2063">
            <v>0</v>
          </cell>
          <cell r="B2063">
            <v>0</v>
          </cell>
          <cell r="C2063">
            <v>0</v>
          </cell>
        </row>
        <row r="2064">
          <cell r="A2064">
            <v>0</v>
          </cell>
          <cell r="B2064">
            <v>0</v>
          </cell>
          <cell r="C2064">
            <v>0</v>
          </cell>
        </row>
        <row r="2065">
          <cell r="A2065">
            <v>0</v>
          </cell>
          <cell r="B2065">
            <v>0</v>
          </cell>
          <cell r="C2065">
            <v>0</v>
          </cell>
        </row>
        <row r="2066">
          <cell r="A2066">
            <v>0</v>
          </cell>
          <cell r="B2066">
            <v>0</v>
          </cell>
          <cell r="C2066">
            <v>0</v>
          </cell>
        </row>
        <row r="2067">
          <cell r="A2067">
            <v>0</v>
          </cell>
          <cell r="B2067">
            <v>0</v>
          </cell>
          <cell r="C2067">
            <v>0</v>
          </cell>
        </row>
        <row r="2068">
          <cell r="A2068">
            <v>0</v>
          </cell>
          <cell r="B2068">
            <v>0</v>
          </cell>
          <cell r="C2068">
            <v>0</v>
          </cell>
        </row>
        <row r="2069">
          <cell r="A2069">
            <v>0</v>
          </cell>
          <cell r="B2069">
            <v>0</v>
          </cell>
          <cell r="C2069">
            <v>0</v>
          </cell>
        </row>
        <row r="2070">
          <cell r="A2070">
            <v>0</v>
          </cell>
          <cell r="B2070">
            <v>0</v>
          </cell>
          <cell r="C2070">
            <v>0</v>
          </cell>
        </row>
        <row r="2071">
          <cell r="A2071">
            <v>0</v>
          </cell>
          <cell r="B2071">
            <v>0</v>
          </cell>
          <cell r="C2071">
            <v>0</v>
          </cell>
        </row>
        <row r="2072">
          <cell r="A2072">
            <v>0</v>
          </cell>
          <cell r="B2072">
            <v>0</v>
          </cell>
          <cell r="C2072">
            <v>0</v>
          </cell>
        </row>
        <row r="2073">
          <cell r="A2073">
            <v>0</v>
          </cell>
          <cell r="B2073">
            <v>0</v>
          </cell>
          <cell r="C2073">
            <v>0</v>
          </cell>
        </row>
        <row r="2074">
          <cell r="A2074">
            <v>0</v>
          </cell>
          <cell r="B2074">
            <v>0</v>
          </cell>
          <cell r="C2074">
            <v>0</v>
          </cell>
        </row>
        <row r="2075">
          <cell r="A2075">
            <v>0</v>
          </cell>
          <cell r="B2075">
            <v>0</v>
          </cell>
          <cell r="C2075">
            <v>0</v>
          </cell>
        </row>
        <row r="2076">
          <cell r="A2076">
            <v>0</v>
          </cell>
          <cell r="B2076">
            <v>0</v>
          </cell>
          <cell r="C2076">
            <v>0</v>
          </cell>
        </row>
        <row r="2077">
          <cell r="A2077">
            <v>0</v>
          </cell>
          <cell r="B2077">
            <v>0</v>
          </cell>
          <cell r="C2077">
            <v>0</v>
          </cell>
        </row>
        <row r="2078">
          <cell r="A2078">
            <v>0</v>
          </cell>
          <cell r="B2078">
            <v>0</v>
          </cell>
          <cell r="C2078">
            <v>0</v>
          </cell>
        </row>
        <row r="2079">
          <cell r="A2079">
            <v>0</v>
          </cell>
          <cell r="B2079">
            <v>0</v>
          </cell>
          <cell r="C2079">
            <v>0</v>
          </cell>
        </row>
        <row r="2080">
          <cell r="A2080">
            <v>0</v>
          </cell>
          <cell r="B2080">
            <v>0</v>
          </cell>
          <cell r="C2080">
            <v>0</v>
          </cell>
        </row>
        <row r="2081">
          <cell r="A2081">
            <v>0</v>
          </cell>
          <cell r="B2081">
            <v>0</v>
          </cell>
          <cell r="C2081">
            <v>0</v>
          </cell>
        </row>
        <row r="2082">
          <cell r="A2082">
            <v>0</v>
          </cell>
          <cell r="B2082">
            <v>0</v>
          </cell>
          <cell r="C2082">
            <v>0</v>
          </cell>
        </row>
        <row r="2083">
          <cell r="A2083">
            <v>0</v>
          </cell>
          <cell r="B2083">
            <v>0</v>
          </cell>
          <cell r="C2083">
            <v>0</v>
          </cell>
        </row>
        <row r="2084">
          <cell r="A2084">
            <v>0</v>
          </cell>
          <cell r="B2084">
            <v>0</v>
          </cell>
          <cell r="C2084">
            <v>0</v>
          </cell>
        </row>
        <row r="2085">
          <cell r="A2085">
            <v>0</v>
          </cell>
          <cell r="B2085">
            <v>0</v>
          </cell>
          <cell r="C2085">
            <v>0</v>
          </cell>
        </row>
        <row r="2086">
          <cell r="A2086">
            <v>0</v>
          </cell>
          <cell r="B2086">
            <v>0</v>
          </cell>
          <cell r="C2086">
            <v>0</v>
          </cell>
        </row>
        <row r="2087">
          <cell r="A2087">
            <v>0</v>
          </cell>
          <cell r="B2087">
            <v>0</v>
          </cell>
          <cell r="C2087">
            <v>0</v>
          </cell>
        </row>
        <row r="2088">
          <cell r="A2088">
            <v>0</v>
          </cell>
          <cell r="B2088">
            <v>0</v>
          </cell>
          <cell r="C2088">
            <v>0</v>
          </cell>
        </row>
        <row r="2089">
          <cell r="A2089">
            <v>0</v>
          </cell>
          <cell r="B2089">
            <v>0</v>
          </cell>
          <cell r="C2089">
            <v>0</v>
          </cell>
        </row>
        <row r="2090">
          <cell r="A2090">
            <v>0</v>
          </cell>
          <cell r="B2090">
            <v>0</v>
          </cell>
          <cell r="C2090">
            <v>0</v>
          </cell>
        </row>
        <row r="2091">
          <cell r="A2091">
            <v>0</v>
          </cell>
          <cell r="B2091">
            <v>0</v>
          </cell>
          <cell r="C2091">
            <v>0</v>
          </cell>
        </row>
        <row r="2092">
          <cell r="A2092">
            <v>0</v>
          </cell>
          <cell r="B2092">
            <v>0</v>
          </cell>
          <cell r="C2092">
            <v>0</v>
          </cell>
        </row>
        <row r="2093">
          <cell r="A2093">
            <v>0</v>
          </cell>
          <cell r="B2093">
            <v>0</v>
          </cell>
          <cell r="C2093">
            <v>0</v>
          </cell>
        </row>
        <row r="2094">
          <cell r="A2094">
            <v>0</v>
          </cell>
          <cell r="B2094">
            <v>0</v>
          </cell>
          <cell r="C2094">
            <v>0</v>
          </cell>
        </row>
        <row r="2095">
          <cell r="A2095">
            <v>0</v>
          </cell>
          <cell r="B2095">
            <v>0</v>
          </cell>
          <cell r="C2095">
            <v>0</v>
          </cell>
        </row>
        <row r="2096">
          <cell r="A2096">
            <v>0</v>
          </cell>
          <cell r="B2096">
            <v>0</v>
          </cell>
          <cell r="C2096">
            <v>0</v>
          </cell>
        </row>
        <row r="2097">
          <cell r="A2097">
            <v>0</v>
          </cell>
          <cell r="B2097">
            <v>0</v>
          </cell>
          <cell r="C2097">
            <v>0</v>
          </cell>
        </row>
        <row r="2098">
          <cell r="A2098">
            <v>0</v>
          </cell>
          <cell r="B2098">
            <v>0</v>
          </cell>
          <cell r="C2098">
            <v>0</v>
          </cell>
        </row>
        <row r="2099">
          <cell r="A2099">
            <v>0</v>
          </cell>
          <cell r="B2099">
            <v>0</v>
          </cell>
          <cell r="C2099">
            <v>0</v>
          </cell>
        </row>
        <row r="2100">
          <cell r="A2100">
            <v>0</v>
          </cell>
          <cell r="B2100">
            <v>0</v>
          </cell>
          <cell r="C2100">
            <v>0</v>
          </cell>
        </row>
        <row r="2101">
          <cell r="A2101">
            <v>0</v>
          </cell>
          <cell r="B2101">
            <v>0</v>
          </cell>
          <cell r="C2101">
            <v>0</v>
          </cell>
        </row>
        <row r="2102">
          <cell r="A2102">
            <v>0</v>
          </cell>
          <cell r="B2102">
            <v>0</v>
          </cell>
          <cell r="C2102">
            <v>0</v>
          </cell>
        </row>
        <row r="2103">
          <cell r="A2103">
            <v>0</v>
          </cell>
          <cell r="B2103">
            <v>0</v>
          </cell>
          <cell r="C2103">
            <v>0</v>
          </cell>
        </row>
        <row r="2104">
          <cell r="A2104">
            <v>0</v>
          </cell>
          <cell r="B2104">
            <v>0</v>
          </cell>
          <cell r="C2104">
            <v>0</v>
          </cell>
        </row>
        <row r="2105">
          <cell r="A2105">
            <v>0</v>
          </cell>
          <cell r="B2105">
            <v>0</v>
          </cell>
          <cell r="C2105">
            <v>0</v>
          </cell>
        </row>
        <row r="2106">
          <cell r="A2106">
            <v>0</v>
          </cell>
          <cell r="B2106">
            <v>0</v>
          </cell>
          <cell r="C2106">
            <v>0</v>
          </cell>
        </row>
        <row r="2107">
          <cell r="A2107">
            <v>0</v>
          </cell>
          <cell r="B2107">
            <v>0</v>
          </cell>
          <cell r="C2107">
            <v>0</v>
          </cell>
        </row>
        <row r="2108">
          <cell r="A2108">
            <v>0</v>
          </cell>
          <cell r="B2108">
            <v>0</v>
          </cell>
          <cell r="C2108">
            <v>0</v>
          </cell>
        </row>
        <row r="2109">
          <cell r="A2109">
            <v>0</v>
          </cell>
          <cell r="B2109">
            <v>0</v>
          </cell>
          <cell r="C2109">
            <v>0</v>
          </cell>
        </row>
        <row r="2110">
          <cell r="A2110">
            <v>0</v>
          </cell>
          <cell r="B2110">
            <v>0</v>
          </cell>
          <cell r="C2110">
            <v>0</v>
          </cell>
        </row>
        <row r="2111">
          <cell r="A2111">
            <v>0</v>
          </cell>
          <cell r="B2111">
            <v>0</v>
          </cell>
          <cell r="C2111">
            <v>0</v>
          </cell>
        </row>
        <row r="2112">
          <cell r="A2112">
            <v>0</v>
          </cell>
          <cell r="B2112">
            <v>0</v>
          </cell>
          <cell r="C2112">
            <v>0</v>
          </cell>
        </row>
        <row r="2113">
          <cell r="A2113">
            <v>0</v>
          </cell>
          <cell r="B2113">
            <v>0</v>
          </cell>
          <cell r="C2113">
            <v>0</v>
          </cell>
        </row>
        <row r="2114">
          <cell r="A2114">
            <v>0</v>
          </cell>
          <cell r="B2114">
            <v>0</v>
          </cell>
          <cell r="C2114">
            <v>0</v>
          </cell>
        </row>
        <row r="2115">
          <cell r="A2115">
            <v>0</v>
          </cell>
          <cell r="B2115">
            <v>0</v>
          </cell>
          <cell r="C2115">
            <v>0</v>
          </cell>
        </row>
        <row r="2116">
          <cell r="A2116">
            <v>0</v>
          </cell>
          <cell r="B2116">
            <v>0</v>
          </cell>
          <cell r="C2116">
            <v>0</v>
          </cell>
        </row>
        <row r="2117">
          <cell r="A2117">
            <v>0</v>
          </cell>
          <cell r="B2117">
            <v>0</v>
          </cell>
          <cell r="C2117">
            <v>0</v>
          </cell>
        </row>
        <row r="2118">
          <cell r="A2118">
            <v>0</v>
          </cell>
          <cell r="B2118">
            <v>0</v>
          </cell>
          <cell r="C2118">
            <v>0</v>
          </cell>
        </row>
        <row r="2119">
          <cell r="A2119">
            <v>0</v>
          </cell>
          <cell r="B2119">
            <v>0</v>
          </cell>
          <cell r="C2119">
            <v>0</v>
          </cell>
        </row>
        <row r="2120">
          <cell r="A2120">
            <v>0</v>
          </cell>
          <cell r="B2120">
            <v>0</v>
          </cell>
          <cell r="C2120">
            <v>0</v>
          </cell>
        </row>
        <row r="2121">
          <cell r="A2121">
            <v>0</v>
          </cell>
          <cell r="B2121">
            <v>0</v>
          </cell>
          <cell r="C2121">
            <v>0</v>
          </cell>
        </row>
        <row r="2122">
          <cell r="A2122">
            <v>0</v>
          </cell>
          <cell r="B2122">
            <v>0</v>
          </cell>
          <cell r="C2122">
            <v>0</v>
          </cell>
        </row>
        <row r="2123">
          <cell r="A2123">
            <v>0</v>
          </cell>
          <cell r="B2123">
            <v>0</v>
          </cell>
          <cell r="C2123">
            <v>0</v>
          </cell>
        </row>
        <row r="2124">
          <cell r="A2124">
            <v>0</v>
          </cell>
          <cell r="B2124">
            <v>0</v>
          </cell>
          <cell r="C2124">
            <v>0</v>
          </cell>
        </row>
        <row r="2125">
          <cell r="A2125">
            <v>0</v>
          </cell>
          <cell r="B2125">
            <v>0</v>
          </cell>
          <cell r="C2125">
            <v>0</v>
          </cell>
        </row>
        <row r="2126">
          <cell r="A2126">
            <v>0</v>
          </cell>
          <cell r="B2126">
            <v>0</v>
          </cell>
          <cell r="C2126">
            <v>0</v>
          </cell>
        </row>
        <row r="2127">
          <cell r="A2127">
            <v>0</v>
          </cell>
          <cell r="B2127">
            <v>0</v>
          </cell>
          <cell r="C2127">
            <v>0</v>
          </cell>
        </row>
        <row r="2128">
          <cell r="A2128">
            <v>0</v>
          </cell>
          <cell r="B2128">
            <v>0</v>
          </cell>
          <cell r="C2128">
            <v>0</v>
          </cell>
        </row>
        <row r="2129">
          <cell r="A2129">
            <v>0</v>
          </cell>
          <cell r="B2129">
            <v>0</v>
          </cell>
          <cell r="C2129">
            <v>0</v>
          </cell>
        </row>
        <row r="2130">
          <cell r="A2130">
            <v>0</v>
          </cell>
          <cell r="B2130">
            <v>0</v>
          </cell>
          <cell r="C2130">
            <v>0</v>
          </cell>
        </row>
        <row r="2131">
          <cell r="A2131">
            <v>0</v>
          </cell>
          <cell r="B2131">
            <v>0</v>
          </cell>
          <cell r="C2131">
            <v>0</v>
          </cell>
        </row>
        <row r="2132">
          <cell r="A2132">
            <v>0</v>
          </cell>
          <cell r="B2132">
            <v>0</v>
          </cell>
          <cell r="C2132">
            <v>0</v>
          </cell>
        </row>
        <row r="2133">
          <cell r="A2133">
            <v>0</v>
          </cell>
          <cell r="B2133">
            <v>0</v>
          </cell>
          <cell r="C2133">
            <v>0</v>
          </cell>
        </row>
        <row r="2134">
          <cell r="A2134">
            <v>0</v>
          </cell>
          <cell r="B2134">
            <v>0</v>
          </cell>
          <cell r="C2134">
            <v>0</v>
          </cell>
        </row>
        <row r="2135">
          <cell r="A2135">
            <v>0</v>
          </cell>
          <cell r="B2135">
            <v>0</v>
          </cell>
          <cell r="C2135">
            <v>0</v>
          </cell>
        </row>
        <row r="2136">
          <cell r="A2136">
            <v>0</v>
          </cell>
          <cell r="B2136">
            <v>0</v>
          </cell>
          <cell r="C2136">
            <v>0</v>
          </cell>
        </row>
        <row r="2137">
          <cell r="A2137">
            <v>0</v>
          </cell>
          <cell r="B2137">
            <v>0</v>
          </cell>
          <cell r="C2137">
            <v>0</v>
          </cell>
        </row>
        <row r="2138">
          <cell r="A2138">
            <v>0</v>
          </cell>
          <cell r="B2138">
            <v>0</v>
          </cell>
          <cell r="C2138">
            <v>0</v>
          </cell>
        </row>
        <row r="2139">
          <cell r="A2139">
            <v>0</v>
          </cell>
          <cell r="B2139">
            <v>0</v>
          </cell>
          <cell r="C2139">
            <v>0</v>
          </cell>
        </row>
        <row r="2140">
          <cell r="A2140">
            <v>0</v>
          </cell>
          <cell r="B2140">
            <v>0</v>
          </cell>
          <cell r="C2140">
            <v>0</v>
          </cell>
        </row>
        <row r="2141">
          <cell r="A2141">
            <v>0</v>
          </cell>
          <cell r="B2141">
            <v>0</v>
          </cell>
          <cell r="C2141">
            <v>0</v>
          </cell>
        </row>
        <row r="2142">
          <cell r="A2142">
            <v>0</v>
          </cell>
          <cell r="B2142">
            <v>0</v>
          </cell>
          <cell r="C2142">
            <v>0</v>
          </cell>
        </row>
        <row r="2143">
          <cell r="A2143">
            <v>0</v>
          </cell>
          <cell r="B2143">
            <v>0</v>
          </cell>
          <cell r="C2143">
            <v>0</v>
          </cell>
        </row>
        <row r="2144">
          <cell r="A2144">
            <v>0</v>
          </cell>
          <cell r="B2144">
            <v>0</v>
          </cell>
          <cell r="C2144">
            <v>0</v>
          </cell>
        </row>
        <row r="2145">
          <cell r="A2145">
            <v>0</v>
          </cell>
          <cell r="B2145">
            <v>0</v>
          </cell>
          <cell r="C2145">
            <v>0</v>
          </cell>
        </row>
        <row r="2146">
          <cell r="A2146">
            <v>0</v>
          </cell>
          <cell r="B2146">
            <v>0</v>
          </cell>
          <cell r="C2146">
            <v>0</v>
          </cell>
        </row>
        <row r="2147">
          <cell r="A2147">
            <v>0</v>
          </cell>
          <cell r="B2147">
            <v>0</v>
          </cell>
          <cell r="C2147">
            <v>0</v>
          </cell>
        </row>
        <row r="2148">
          <cell r="A2148">
            <v>0</v>
          </cell>
          <cell r="B2148">
            <v>0</v>
          </cell>
          <cell r="C2148">
            <v>0</v>
          </cell>
        </row>
        <row r="2149">
          <cell r="A2149">
            <v>0</v>
          </cell>
          <cell r="B2149">
            <v>0</v>
          </cell>
          <cell r="C2149">
            <v>0</v>
          </cell>
        </row>
        <row r="2150">
          <cell r="A2150">
            <v>0</v>
          </cell>
          <cell r="B2150">
            <v>0</v>
          </cell>
          <cell r="C2150">
            <v>0</v>
          </cell>
        </row>
        <row r="2151">
          <cell r="A2151">
            <v>0</v>
          </cell>
          <cell r="B2151">
            <v>0</v>
          </cell>
          <cell r="C2151">
            <v>0</v>
          </cell>
        </row>
        <row r="2152">
          <cell r="A2152">
            <v>0</v>
          </cell>
          <cell r="B2152">
            <v>0</v>
          </cell>
          <cell r="C2152">
            <v>0</v>
          </cell>
        </row>
        <row r="2153">
          <cell r="A2153">
            <v>0</v>
          </cell>
          <cell r="B2153">
            <v>0</v>
          </cell>
          <cell r="C2153">
            <v>0</v>
          </cell>
        </row>
        <row r="2154">
          <cell r="A2154">
            <v>0</v>
          </cell>
          <cell r="B2154">
            <v>0</v>
          </cell>
          <cell r="C2154">
            <v>0</v>
          </cell>
        </row>
        <row r="2155">
          <cell r="A2155">
            <v>0</v>
          </cell>
          <cell r="B2155">
            <v>0</v>
          </cell>
          <cell r="C2155">
            <v>0</v>
          </cell>
        </row>
        <row r="2156">
          <cell r="A2156">
            <v>0</v>
          </cell>
          <cell r="B2156">
            <v>0</v>
          </cell>
          <cell r="C2156">
            <v>0</v>
          </cell>
        </row>
        <row r="2157">
          <cell r="A2157">
            <v>0</v>
          </cell>
          <cell r="B2157">
            <v>0</v>
          </cell>
          <cell r="C2157">
            <v>0</v>
          </cell>
        </row>
        <row r="2158">
          <cell r="A2158">
            <v>0</v>
          </cell>
          <cell r="B2158">
            <v>0</v>
          </cell>
          <cell r="C2158">
            <v>0</v>
          </cell>
        </row>
        <row r="2159">
          <cell r="A2159">
            <v>0</v>
          </cell>
          <cell r="B2159">
            <v>0</v>
          </cell>
          <cell r="C2159">
            <v>0</v>
          </cell>
        </row>
        <row r="2160">
          <cell r="A2160">
            <v>0</v>
          </cell>
          <cell r="B2160">
            <v>0</v>
          </cell>
          <cell r="C2160">
            <v>0</v>
          </cell>
        </row>
        <row r="2161">
          <cell r="A2161">
            <v>0</v>
          </cell>
          <cell r="B2161">
            <v>0</v>
          </cell>
          <cell r="C2161">
            <v>0</v>
          </cell>
        </row>
        <row r="2162">
          <cell r="A2162">
            <v>0</v>
          </cell>
          <cell r="B2162">
            <v>0</v>
          </cell>
          <cell r="C2162">
            <v>0</v>
          </cell>
        </row>
        <row r="2163">
          <cell r="A2163">
            <v>0</v>
          </cell>
          <cell r="B2163">
            <v>0</v>
          </cell>
          <cell r="C2163">
            <v>0</v>
          </cell>
        </row>
        <row r="2164">
          <cell r="A2164">
            <v>0</v>
          </cell>
          <cell r="B2164">
            <v>0</v>
          </cell>
          <cell r="C2164">
            <v>0</v>
          </cell>
        </row>
        <row r="2165">
          <cell r="A2165">
            <v>0</v>
          </cell>
          <cell r="B2165">
            <v>0</v>
          </cell>
          <cell r="C2165">
            <v>0</v>
          </cell>
        </row>
        <row r="2166">
          <cell r="A2166">
            <v>0</v>
          </cell>
          <cell r="B2166">
            <v>0</v>
          </cell>
          <cell r="C2166">
            <v>0</v>
          </cell>
        </row>
        <row r="2167">
          <cell r="A2167">
            <v>0</v>
          </cell>
          <cell r="B2167">
            <v>0</v>
          </cell>
          <cell r="C2167">
            <v>0</v>
          </cell>
        </row>
        <row r="2168">
          <cell r="A2168">
            <v>0</v>
          </cell>
          <cell r="B2168">
            <v>0</v>
          </cell>
          <cell r="C2168">
            <v>0</v>
          </cell>
        </row>
        <row r="2169">
          <cell r="A2169">
            <v>0</v>
          </cell>
          <cell r="B2169">
            <v>0</v>
          </cell>
          <cell r="C2169">
            <v>0</v>
          </cell>
        </row>
        <row r="2170">
          <cell r="A2170">
            <v>0</v>
          </cell>
          <cell r="B2170">
            <v>0</v>
          </cell>
          <cell r="C2170">
            <v>0</v>
          </cell>
        </row>
        <row r="2171">
          <cell r="A2171">
            <v>0</v>
          </cell>
          <cell r="B2171">
            <v>0</v>
          </cell>
          <cell r="C2171">
            <v>0</v>
          </cell>
        </row>
        <row r="2172">
          <cell r="A2172">
            <v>0</v>
          </cell>
          <cell r="B2172">
            <v>0</v>
          </cell>
          <cell r="C2172">
            <v>0</v>
          </cell>
        </row>
        <row r="2173">
          <cell r="A2173">
            <v>0</v>
          </cell>
          <cell r="B2173">
            <v>0</v>
          </cell>
          <cell r="C2173">
            <v>0</v>
          </cell>
        </row>
        <row r="2174">
          <cell r="A2174">
            <v>0</v>
          </cell>
          <cell r="B2174">
            <v>0</v>
          </cell>
          <cell r="C2174">
            <v>0</v>
          </cell>
        </row>
        <row r="2175">
          <cell r="A2175">
            <v>0</v>
          </cell>
          <cell r="B2175">
            <v>0</v>
          </cell>
          <cell r="C2175">
            <v>0</v>
          </cell>
        </row>
        <row r="2176">
          <cell r="A2176">
            <v>0</v>
          </cell>
          <cell r="B2176">
            <v>0</v>
          </cell>
          <cell r="C2176">
            <v>0</v>
          </cell>
        </row>
        <row r="2177">
          <cell r="A2177">
            <v>0</v>
          </cell>
          <cell r="B2177">
            <v>0</v>
          </cell>
          <cell r="C2177">
            <v>0</v>
          </cell>
        </row>
        <row r="2178">
          <cell r="A2178">
            <v>0</v>
          </cell>
          <cell r="B2178">
            <v>0</v>
          </cell>
          <cell r="C2178">
            <v>0</v>
          </cell>
        </row>
        <row r="2179">
          <cell r="A2179">
            <v>0</v>
          </cell>
          <cell r="B2179">
            <v>0</v>
          </cell>
          <cell r="C2179">
            <v>0</v>
          </cell>
        </row>
        <row r="2180">
          <cell r="A2180">
            <v>0</v>
          </cell>
          <cell r="B2180">
            <v>0</v>
          </cell>
          <cell r="C2180">
            <v>0</v>
          </cell>
        </row>
        <row r="2181">
          <cell r="A2181">
            <v>0</v>
          </cell>
          <cell r="B2181">
            <v>0</v>
          </cell>
          <cell r="C2181">
            <v>0</v>
          </cell>
        </row>
        <row r="2182">
          <cell r="A2182">
            <v>0</v>
          </cell>
          <cell r="B2182">
            <v>0</v>
          </cell>
          <cell r="C2182">
            <v>0</v>
          </cell>
        </row>
        <row r="2183">
          <cell r="A2183">
            <v>0</v>
          </cell>
          <cell r="B2183">
            <v>0</v>
          </cell>
          <cell r="C2183">
            <v>0</v>
          </cell>
        </row>
        <row r="2184">
          <cell r="A2184">
            <v>0</v>
          </cell>
          <cell r="B2184">
            <v>0</v>
          </cell>
          <cell r="C2184">
            <v>0</v>
          </cell>
        </row>
        <row r="2185">
          <cell r="A2185">
            <v>0</v>
          </cell>
          <cell r="B2185">
            <v>0</v>
          </cell>
          <cell r="C2185">
            <v>0</v>
          </cell>
        </row>
        <row r="2186">
          <cell r="A2186">
            <v>0</v>
          </cell>
          <cell r="B2186">
            <v>0</v>
          </cell>
          <cell r="C2186">
            <v>0</v>
          </cell>
        </row>
        <row r="2187">
          <cell r="A2187">
            <v>0</v>
          </cell>
          <cell r="B2187">
            <v>0</v>
          </cell>
          <cell r="C2187">
            <v>0</v>
          </cell>
        </row>
        <row r="2188">
          <cell r="A2188">
            <v>0</v>
          </cell>
          <cell r="B2188">
            <v>0</v>
          </cell>
          <cell r="C2188">
            <v>0</v>
          </cell>
        </row>
        <row r="2189">
          <cell r="A2189">
            <v>0</v>
          </cell>
          <cell r="B2189">
            <v>0</v>
          </cell>
          <cell r="C2189">
            <v>0</v>
          </cell>
        </row>
        <row r="2190">
          <cell r="A2190">
            <v>0</v>
          </cell>
          <cell r="B2190">
            <v>0</v>
          </cell>
          <cell r="C2190">
            <v>0</v>
          </cell>
        </row>
        <row r="2191">
          <cell r="A2191">
            <v>0</v>
          </cell>
          <cell r="B2191">
            <v>0</v>
          </cell>
          <cell r="C2191">
            <v>0</v>
          </cell>
        </row>
        <row r="2192">
          <cell r="A2192">
            <v>0</v>
          </cell>
          <cell r="B2192">
            <v>0</v>
          </cell>
          <cell r="C2192">
            <v>0</v>
          </cell>
        </row>
        <row r="2193">
          <cell r="A2193">
            <v>0</v>
          </cell>
          <cell r="B2193">
            <v>0</v>
          </cell>
          <cell r="C2193">
            <v>0</v>
          </cell>
        </row>
        <row r="2194">
          <cell r="A2194">
            <v>0</v>
          </cell>
          <cell r="B2194">
            <v>0</v>
          </cell>
          <cell r="C2194">
            <v>0</v>
          </cell>
        </row>
        <row r="2195">
          <cell r="A2195">
            <v>0</v>
          </cell>
          <cell r="B2195">
            <v>0</v>
          </cell>
          <cell r="C2195">
            <v>0</v>
          </cell>
        </row>
        <row r="2196">
          <cell r="A2196">
            <v>0</v>
          </cell>
          <cell r="B2196">
            <v>0</v>
          </cell>
          <cell r="C2196">
            <v>0</v>
          </cell>
        </row>
        <row r="2197">
          <cell r="A2197">
            <v>0</v>
          </cell>
          <cell r="B2197">
            <v>0</v>
          </cell>
          <cell r="C2197">
            <v>0</v>
          </cell>
        </row>
        <row r="2198">
          <cell r="A2198">
            <v>0</v>
          </cell>
          <cell r="B2198">
            <v>0</v>
          </cell>
          <cell r="C2198">
            <v>0</v>
          </cell>
        </row>
        <row r="2199">
          <cell r="A2199">
            <v>0</v>
          </cell>
          <cell r="B2199">
            <v>0</v>
          </cell>
          <cell r="C2199">
            <v>0</v>
          </cell>
        </row>
        <row r="2200">
          <cell r="A2200">
            <v>0</v>
          </cell>
          <cell r="B2200">
            <v>0</v>
          </cell>
          <cell r="C2200">
            <v>0</v>
          </cell>
        </row>
        <row r="2201">
          <cell r="A2201">
            <v>0</v>
          </cell>
          <cell r="B2201">
            <v>0</v>
          </cell>
          <cell r="C2201">
            <v>0</v>
          </cell>
        </row>
        <row r="2202">
          <cell r="A2202">
            <v>0</v>
          </cell>
          <cell r="B2202">
            <v>0</v>
          </cell>
          <cell r="C2202">
            <v>0</v>
          </cell>
        </row>
        <row r="2203">
          <cell r="A2203">
            <v>0</v>
          </cell>
          <cell r="B2203">
            <v>0</v>
          </cell>
          <cell r="C2203">
            <v>0</v>
          </cell>
        </row>
        <row r="2204">
          <cell r="A2204">
            <v>0</v>
          </cell>
          <cell r="B2204">
            <v>0</v>
          </cell>
          <cell r="C2204">
            <v>0</v>
          </cell>
        </row>
        <row r="2205">
          <cell r="A2205">
            <v>0</v>
          </cell>
          <cell r="B2205">
            <v>0</v>
          </cell>
          <cell r="C2205">
            <v>0</v>
          </cell>
        </row>
        <row r="2206">
          <cell r="A2206">
            <v>0</v>
          </cell>
          <cell r="B2206">
            <v>0</v>
          </cell>
          <cell r="C2206">
            <v>0</v>
          </cell>
        </row>
        <row r="2207">
          <cell r="A2207">
            <v>0</v>
          </cell>
          <cell r="B2207">
            <v>0</v>
          </cell>
          <cell r="C2207">
            <v>0</v>
          </cell>
        </row>
        <row r="2208">
          <cell r="A2208">
            <v>0</v>
          </cell>
          <cell r="B2208">
            <v>0</v>
          </cell>
          <cell r="C2208">
            <v>0</v>
          </cell>
        </row>
        <row r="2209">
          <cell r="A2209">
            <v>0</v>
          </cell>
          <cell r="B2209">
            <v>0</v>
          </cell>
          <cell r="C2209">
            <v>0</v>
          </cell>
        </row>
        <row r="2210">
          <cell r="A2210">
            <v>0</v>
          </cell>
          <cell r="B2210">
            <v>0</v>
          </cell>
          <cell r="C2210">
            <v>0</v>
          </cell>
        </row>
        <row r="2211">
          <cell r="A2211">
            <v>0</v>
          </cell>
          <cell r="B2211">
            <v>0</v>
          </cell>
          <cell r="C2211">
            <v>0</v>
          </cell>
        </row>
        <row r="2212">
          <cell r="A2212">
            <v>0</v>
          </cell>
          <cell r="B2212">
            <v>0</v>
          </cell>
          <cell r="C2212">
            <v>0</v>
          </cell>
        </row>
        <row r="2213">
          <cell r="A2213">
            <v>0</v>
          </cell>
          <cell r="B2213">
            <v>0</v>
          </cell>
          <cell r="C2213">
            <v>0</v>
          </cell>
        </row>
        <row r="2214">
          <cell r="A2214">
            <v>0</v>
          </cell>
          <cell r="B2214">
            <v>0</v>
          </cell>
          <cell r="C2214">
            <v>0</v>
          </cell>
        </row>
        <row r="2215">
          <cell r="A2215">
            <v>0</v>
          </cell>
          <cell r="B2215">
            <v>0</v>
          </cell>
          <cell r="C2215">
            <v>0</v>
          </cell>
        </row>
        <row r="2216">
          <cell r="A2216">
            <v>0</v>
          </cell>
          <cell r="B2216">
            <v>0</v>
          </cell>
          <cell r="C2216">
            <v>0</v>
          </cell>
        </row>
        <row r="2217">
          <cell r="A2217">
            <v>0</v>
          </cell>
          <cell r="B2217">
            <v>0</v>
          </cell>
          <cell r="C2217">
            <v>0</v>
          </cell>
        </row>
        <row r="2218">
          <cell r="A2218">
            <v>0</v>
          </cell>
          <cell r="B2218">
            <v>0</v>
          </cell>
          <cell r="C2218">
            <v>0</v>
          </cell>
        </row>
        <row r="2219">
          <cell r="A2219">
            <v>0</v>
          </cell>
          <cell r="B2219">
            <v>0</v>
          </cell>
          <cell r="C2219">
            <v>0</v>
          </cell>
        </row>
        <row r="2220">
          <cell r="A2220">
            <v>0</v>
          </cell>
          <cell r="B2220">
            <v>0</v>
          </cell>
          <cell r="C2220">
            <v>0</v>
          </cell>
        </row>
        <row r="2221">
          <cell r="A2221">
            <v>0</v>
          </cell>
          <cell r="B2221">
            <v>0</v>
          </cell>
          <cell r="C2221">
            <v>0</v>
          </cell>
        </row>
        <row r="2222">
          <cell r="A2222">
            <v>0</v>
          </cell>
          <cell r="B2222">
            <v>0</v>
          </cell>
          <cell r="C2222">
            <v>0</v>
          </cell>
        </row>
        <row r="2223">
          <cell r="A2223">
            <v>0</v>
          </cell>
          <cell r="B2223">
            <v>0</v>
          </cell>
          <cell r="C2223">
            <v>0</v>
          </cell>
        </row>
        <row r="2224">
          <cell r="A2224">
            <v>0</v>
          </cell>
          <cell r="B2224">
            <v>0</v>
          </cell>
          <cell r="C2224">
            <v>0</v>
          </cell>
        </row>
        <row r="2225">
          <cell r="A2225">
            <v>0</v>
          </cell>
          <cell r="B2225">
            <v>0</v>
          </cell>
          <cell r="C2225">
            <v>0</v>
          </cell>
        </row>
        <row r="2226">
          <cell r="A2226">
            <v>0</v>
          </cell>
          <cell r="B2226">
            <v>0</v>
          </cell>
          <cell r="C2226">
            <v>0</v>
          </cell>
        </row>
        <row r="2227">
          <cell r="A2227">
            <v>0</v>
          </cell>
          <cell r="B2227">
            <v>0</v>
          </cell>
          <cell r="C2227">
            <v>0</v>
          </cell>
        </row>
        <row r="2228">
          <cell r="A2228">
            <v>0</v>
          </cell>
          <cell r="B2228">
            <v>0</v>
          </cell>
          <cell r="C2228">
            <v>0</v>
          </cell>
        </row>
        <row r="2229">
          <cell r="A2229">
            <v>0</v>
          </cell>
          <cell r="B2229">
            <v>0</v>
          </cell>
          <cell r="C2229">
            <v>0</v>
          </cell>
        </row>
        <row r="2230">
          <cell r="A2230">
            <v>0</v>
          </cell>
          <cell r="B2230">
            <v>0</v>
          </cell>
          <cell r="C2230">
            <v>0</v>
          </cell>
        </row>
        <row r="2231">
          <cell r="A2231">
            <v>0</v>
          </cell>
          <cell r="B2231">
            <v>0</v>
          </cell>
          <cell r="C2231">
            <v>0</v>
          </cell>
        </row>
        <row r="2232">
          <cell r="A2232">
            <v>0</v>
          </cell>
          <cell r="B2232">
            <v>0</v>
          </cell>
          <cell r="C2232">
            <v>0</v>
          </cell>
        </row>
        <row r="2233">
          <cell r="A2233">
            <v>0</v>
          </cell>
          <cell r="B2233">
            <v>0</v>
          </cell>
          <cell r="C2233">
            <v>0</v>
          </cell>
        </row>
        <row r="2234">
          <cell r="A2234">
            <v>0</v>
          </cell>
          <cell r="B2234">
            <v>0</v>
          </cell>
          <cell r="C2234">
            <v>0</v>
          </cell>
        </row>
        <row r="2235">
          <cell r="A2235">
            <v>0</v>
          </cell>
          <cell r="B2235">
            <v>0</v>
          </cell>
          <cell r="C2235">
            <v>0</v>
          </cell>
        </row>
        <row r="2236">
          <cell r="A2236">
            <v>0</v>
          </cell>
          <cell r="B2236">
            <v>0</v>
          </cell>
          <cell r="C2236">
            <v>0</v>
          </cell>
        </row>
        <row r="2237">
          <cell r="A2237">
            <v>0</v>
          </cell>
          <cell r="B2237">
            <v>0</v>
          </cell>
          <cell r="C2237">
            <v>0</v>
          </cell>
        </row>
        <row r="2238">
          <cell r="A2238">
            <v>0</v>
          </cell>
          <cell r="B2238">
            <v>0</v>
          </cell>
          <cell r="C2238">
            <v>0</v>
          </cell>
        </row>
        <row r="2239">
          <cell r="A2239">
            <v>0</v>
          </cell>
          <cell r="B2239">
            <v>0</v>
          </cell>
          <cell r="C2239">
            <v>0</v>
          </cell>
        </row>
        <row r="2240">
          <cell r="A2240">
            <v>0</v>
          </cell>
          <cell r="B2240">
            <v>0</v>
          </cell>
          <cell r="C2240">
            <v>0</v>
          </cell>
        </row>
        <row r="2241">
          <cell r="A2241">
            <v>0</v>
          </cell>
          <cell r="B2241">
            <v>0</v>
          </cell>
          <cell r="C2241">
            <v>0</v>
          </cell>
        </row>
        <row r="2242">
          <cell r="A2242">
            <v>0</v>
          </cell>
          <cell r="B2242">
            <v>0</v>
          </cell>
          <cell r="C2242">
            <v>0</v>
          </cell>
        </row>
        <row r="2243">
          <cell r="A2243">
            <v>0</v>
          </cell>
          <cell r="B2243">
            <v>0</v>
          </cell>
          <cell r="C2243">
            <v>0</v>
          </cell>
        </row>
        <row r="2244">
          <cell r="A2244">
            <v>0</v>
          </cell>
          <cell r="B2244">
            <v>0</v>
          </cell>
          <cell r="C2244">
            <v>0</v>
          </cell>
        </row>
        <row r="2245">
          <cell r="A2245">
            <v>0</v>
          </cell>
          <cell r="B2245">
            <v>0</v>
          </cell>
          <cell r="C2245">
            <v>0</v>
          </cell>
        </row>
        <row r="2246">
          <cell r="A2246">
            <v>0</v>
          </cell>
          <cell r="B2246">
            <v>0</v>
          </cell>
          <cell r="C2246">
            <v>0</v>
          </cell>
        </row>
        <row r="2247">
          <cell r="A2247">
            <v>0</v>
          </cell>
          <cell r="B2247">
            <v>0</v>
          </cell>
          <cell r="C2247">
            <v>0</v>
          </cell>
        </row>
        <row r="2248">
          <cell r="A2248">
            <v>0</v>
          </cell>
          <cell r="B2248">
            <v>0</v>
          </cell>
          <cell r="C2248">
            <v>0</v>
          </cell>
        </row>
        <row r="2249">
          <cell r="A2249">
            <v>0</v>
          </cell>
          <cell r="B2249">
            <v>0</v>
          </cell>
          <cell r="C2249">
            <v>0</v>
          </cell>
        </row>
        <row r="2250">
          <cell r="A2250">
            <v>0</v>
          </cell>
          <cell r="B2250">
            <v>0</v>
          </cell>
          <cell r="C2250">
            <v>0</v>
          </cell>
        </row>
        <row r="2251">
          <cell r="A2251">
            <v>0</v>
          </cell>
          <cell r="B2251">
            <v>0</v>
          </cell>
          <cell r="C2251">
            <v>0</v>
          </cell>
        </row>
        <row r="2252">
          <cell r="A2252">
            <v>0</v>
          </cell>
          <cell r="B2252">
            <v>0</v>
          </cell>
          <cell r="C2252">
            <v>0</v>
          </cell>
        </row>
        <row r="2253">
          <cell r="A2253">
            <v>0</v>
          </cell>
          <cell r="B2253">
            <v>0</v>
          </cell>
          <cell r="C2253">
            <v>0</v>
          </cell>
        </row>
        <row r="2254">
          <cell r="A2254">
            <v>0</v>
          </cell>
          <cell r="B2254">
            <v>0</v>
          </cell>
          <cell r="C2254">
            <v>0</v>
          </cell>
        </row>
        <row r="2255">
          <cell r="A2255">
            <v>0</v>
          </cell>
          <cell r="B2255">
            <v>0</v>
          </cell>
          <cell r="C2255">
            <v>0</v>
          </cell>
        </row>
        <row r="2256">
          <cell r="A2256">
            <v>0</v>
          </cell>
          <cell r="B2256">
            <v>0</v>
          </cell>
          <cell r="C2256">
            <v>0</v>
          </cell>
        </row>
        <row r="2257">
          <cell r="A2257">
            <v>0</v>
          </cell>
          <cell r="B2257">
            <v>0</v>
          </cell>
          <cell r="C2257">
            <v>0</v>
          </cell>
        </row>
        <row r="2258">
          <cell r="A2258">
            <v>0</v>
          </cell>
          <cell r="B2258">
            <v>0</v>
          </cell>
          <cell r="C2258">
            <v>0</v>
          </cell>
        </row>
        <row r="2259">
          <cell r="A2259">
            <v>0</v>
          </cell>
          <cell r="B2259">
            <v>0</v>
          </cell>
          <cell r="C2259">
            <v>0</v>
          </cell>
        </row>
        <row r="2260">
          <cell r="A2260">
            <v>0</v>
          </cell>
          <cell r="B2260">
            <v>0</v>
          </cell>
          <cell r="C2260">
            <v>0</v>
          </cell>
        </row>
        <row r="2261">
          <cell r="A2261">
            <v>0</v>
          </cell>
          <cell r="B2261">
            <v>0</v>
          </cell>
          <cell r="C2261">
            <v>0</v>
          </cell>
        </row>
        <row r="2262">
          <cell r="A2262">
            <v>0</v>
          </cell>
          <cell r="B2262">
            <v>0</v>
          </cell>
          <cell r="C2262">
            <v>0</v>
          </cell>
        </row>
        <row r="2263">
          <cell r="A2263">
            <v>0</v>
          </cell>
          <cell r="B2263">
            <v>0</v>
          </cell>
          <cell r="C2263">
            <v>0</v>
          </cell>
        </row>
        <row r="2264">
          <cell r="A2264">
            <v>0</v>
          </cell>
          <cell r="B2264">
            <v>0</v>
          </cell>
          <cell r="C2264">
            <v>0</v>
          </cell>
        </row>
        <row r="2265">
          <cell r="A2265">
            <v>0</v>
          </cell>
          <cell r="B2265">
            <v>0</v>
          </cell>
          <cell r="C2265">
            <v>0</v>
          </cell>
        </row>
        <row r="2266">
          <cell r="A2266">
            <v>0</v>
          </cell>
          <cell r="B2266">
            <v>0</v>
          </cell>
          <cell r="C2266">
            <v>0</v>
          </cell>
        </row>
        <row r="2267">
          <cell r="A2267">
            <v>0</v>
          </cell>
          <cell r="B2267">
            <v>0</v>
          </cell>
          <cell r="C2267">
            <v>0</v>
          </cell>
        </row>
        <row r="2268">
          <cell r="A2268">
            <v>0</v>
          </cell>
          <cell r="B2268">
            <v>0</v>
          </cell>
          <cell r="C2268">
            <v>0</v>
          </cell>
        </row>
        <row r="2269">
          <cell r="A2269">
            <v>0</v>
          </cell>
          <cell r="B2269">
            <v>0</v>
          </cell>
          <cell r="C2269">
            <v>0</v>
          </cell>
        </row>
        <row r="2270">
          <cell r="A2270">
            <v>0</v>
          </cell>
          <cell r="B2270">
            <v>0</v>
          </cell>
          <cell r="C2270">
            <v>0</v>
          </cell>
        </row>
        <row r="2271">
          <cell r="A2271">
            <v>0</v>
          </cell>
          <cell r="B2271">
            <v>0</v>
          </cell>
          <cell r="C2271">
            <v>0</v>
          </cell>
        </row>
        <row r="2272">
          <cell r="A2272">
            <v>0</v>
          </cell>
          <cell r="B2272">
            <v>0</v>
          </cell>
          <cell r="C2272">
            <v>0</v>
          </cell>
        </row>
        <row r="2273">
          <cell r="A2273">
            <v>0</v>
          </cell>
          <cell r="B2273">
            <v>0</v>
          </cell>
          <cell r="C2273">
            <v>0</v>
          </cell>
        </row>
        <row r="2274">
          <cell r="A2274">
            <v>0</v>
          </cell>
          <cell r="B2274">
            <v>0</v>
          </cell>
          <cell r="C2274">
            <v>0</v>
          </cell>
        </row>
        <row r="2275">
          <cell r="A2275">
            <v>0</v>
          </cell>
          <cell r="B2275">
            <v>0</v>
          </cell>
          <cell r="C2275">
            <v>0</v>
          </cell>
        </row>
        <row r="2276">
          <cell r="A2276">
            <v>0</v>
          </cell>
          <cell r="B2276">
            <v>0</v>
          </cell>
          <cell r="C2276">
            <v>0</v>
          </cell>
        </row>
        <row r="2277">
          <cell r="A2277">
            <v>0</v>
          </cell>
          <cell r="B2277">
            <v>0</v>
          </cell>
          <cell r="C2277">
            <v>0</v>
          </cell>
        </row>
        <row r="2278">
          <cell r="A2278">
            <v>0</v>
          </cell>
          <cell r="B2278">
            <v>0</v>
          </cell>
          <cell r="C2278">
            <v>0</v>
          </cell>
        </row>
        <row r="2279">
          <cell r="A2279">
            <v>0</v>
          </cell>
          <cell r="B2279">
            <v>0</v>
          </cell>
          <cell r="C2279">
            <v>0</v>
          </cell>
        </row>
        <row r="2280">
          <cell r="A2280">
            <v>0</v>
          </cell>
          <cell r="B2280">
            <v>0</v>
          </cell>
          <cell r="C2280">
            <v>0</v>
          </cell>
        </row>
        <row r="2281">
          <cell r="A2281">
            <v>0</v>
          </cell>
          <cell r="B2281">
            <v>0</v>
          </cell>
          <cell r="C2281">
            <v>0</v>
          </cell>
        </row>
        <row r="2282">
          <cell r="A2282">
            <v>0</v>
          </cell>
          <cell r="B2282">
            <v>0</v>
          </cell>
          <cell r="C2282">
            <v>0</v>
          </cell>
        </row>
        <row r="2283">
          <cell r="A2283">
            <v>0</v>
          </cell>
          <cell r="B2283">
            <v>0</v>
          </cell>
          <cell r="C2283">
            <v>0</v>
          </cell>
        </row>
        <row r="2284">
          <cell r="A2284">
            <v>0</v>
          </cell>
          <cell r="B2284">
            <v>0</v>
          </cell>
          <cell r="C2284">
            <v>0</v>
          </cell>
        </row>
        <row r="2285">
          <cell r="A2285">
            <v>0</v>
          </cell>
          <cell r="B2285">
            <v>0</v>
          </cell>
          <cell r="C2285">
            <v>0</v>
          </cell>
        </row>
        <row r="2286">
          <cell r="A2286">
            <v>0</v>
          </cell>
          <cell r="B2286">
            <v>0</v>
          </cell>
          <cell r="C2286">
            <v>0</v>
          </cell>
        </row>
        <row r="2287">
          <cell r="A2287">
            <v>0</v>
          </cell>
          <cell r="B2287">
            <v>0</v>
          </cell>
          <cell r="C2287">
            <v>0</v>
          </cell>
        </row>
        <row r="2288">
          <cell r="A2288">
            <v>0</v>
          </cell>
          <cell r="B2288">
            <v>0</v>
          </cell>
          <cell r="C2288">
            <v>0</v>
          </cell>
        </row>
        <row r="2289">
          <cell r="A2289">
            <v>0</v>
          </cell>
          <cell r="B2289">
            <v>0</v>
          </cell>
          <cell r="C2289">
            <v>0</v>
          </cell>
        </row>
        <row r="2290">
          <cell r="A2290">
            <v>0</v>
          </cell>
          <cell r="B2290">
            <v>0</v>
          </cell>
          <cell r="C2290">
            <v>0</v>
          </cell>
        </row>
        <row r="2291">
          <cell r="A2291">
            <v>0</v>
          </cell>
          <cell r="B2291">
            <v>0</v>
          </cell>
          <cell r="C2291">
            <v>0</v>
          </cell>
        </row>
        <row r="2292">
          <cell r="A2292">
            <v>0</v>
          </cell>
          <cell r="B2292">
            <v>0</v>
          </cell>
          <cell r="C2292">
            <v>0</v>
          </cell>
        </row>
        <row r="2293">
          <cell r="A2293">
            <v>0</v>
          </cell>
          <cell r="B2293">
            <v>0</v>
          </cell>
          <cell r="C2293">
            <v>0</v>
          </cell>
        </row>
        <row r="2294">
          <cell r="A2294">
            <v>0</v>
          </cell>
          <cell r="B2294">
            <v>0</v>
          </cell>
          <cell r="C2294">
            <v>0</v>
          </cell>
        </row>
        <row r="2295">
          <cell r="A2295">
            <v>0</v>
          </cell>
          <cell r="B2295">
            <v>0</v>
          </cell>
          <cell r="C2295">
            <v>0</v>
          </cell>
        </row>
        <row r="2296">
          <cell r="A2296">
            <v>0</v>
          </cell>
          <cell r="B2296">
            <v>0</v>
          </cell>
          <cell r="C2296">
            <v>0</v>
          </cell>
        </row>
        <row r="2297">
          <cell r="A2297">
            <v>0</v>
          </cell>
          <cell r="B2297">
            <v>0</v>
          </cell>
          <cell r="C2297">
            <v>0</v>
          </cell>
        </row>
        <row r="2298">
          <cell r="A2298">
            <v>0</v>
          </cell>
          <cell r="B2298">
            <v>0</v>
          </cell>
          <cell r="C2298">
            <v>0</v>
          </cell>
        </row>
        <row r="2299">
          <cell r="A2299">
            <v>0</v>
          </cell>
          <cell r="B2299">
            <v>0</v>
          </cell>
          <cell r="C2299">
            <v>0</v>
          </cell>
        </row>
        <row r="2300">
          <cell r="A2300">
            <v>0</v>
          </cell>
          <cell r="B2300">
            <v>0</v>
          </cell>
          <cell r="C2300">
            <v>0</v>
          </cell>
        </row>
        <row r="2301">
          <cell r="A2301">
            <v>0</v>
          </cell>
          <cell r="B2301">
            <v>0</v>
          </cell>
          <cell r="C2301">
            <v>0</v>
          </cell>
        </row>
        <row r="2302">
          <cell r="A2302">
            <v>0</v>
          </cell>
          <cell r="B2302">
            <v>0</v>
          </cell>
          <cell r="C2302">
            <v>0</v>
          </cell>
        </row>
        <row r="2303">
          <cell r="A2303">
            <v>0</v>
          </cell>
          <cell r="B2303">
            <v>0</v>
          </cell>
          <cell r="C2303">
            <v>0</v>
          </cell>
        </row>
        <row r="2304">
          <cell r="A2304">
            <v>0</v>
          </cell>
          <cell r="B2304">
            <v>0</v>
          </cell>
          <cell r="C2304">
            <v>0</v>
          </cell>
        </row>
        <row r="2305">
          <cell r="A2305">
            <v>0</v>
          </cell>
          <cell r="B2305">
            <v>0</v>
          </cell>
          <cell r="C2305">
            <v>0</v>
          </cell>
        </row>
        <row r="2306">
          <cell r="A2306">
            <v>0</v>
          </cell>
          <cell r="B2306">
            <v>0</v>
          </cell>
          <cell r="C2306">
            <v>0</v>
          </cell>
        </row>
        <row r="2307">
          <cell r="A2307">
            <v>0</v>
          </cell>
          <cell r="B2307">
            <v>0</v>
          </cell>
          <cell r="C2307">
            <v>0</v>
          </cell>
        </row>
        <row r="2308">
          <cell r="A2308">
            <v>0</v>
          </cell>
          <cell r="B2308">
            <v>0</v>
          </cell>
          <cell r="C2308">
            <v>0</v>
          </cell>
        </row>
        <row r="2309">
          <cell r="A2309">
            <v>0</v>
          </cell>
          <cell r="B2309">
            <v>0</v>
          </cell>
          <cell r="C2309">
            <v>0</v>
          </cell>
        </row>
        <row r="2310">
          <cell r="A2310">
            <v>0</v>
          </cell>
          <cell r="B2310">
            <v>0</v>
          </cell>
          <cell r="C2310">
            <v>0</v>
          </cell>
        </row>
        <row r="2311">
          <cell r="A2311">
            <v>0</v>
          </cell>
          <cell r="B2311">
            <v>0</v>
          </cell>
          <cell r="C2311">
            <v>0</v>
          </cell>
        </row>
        <row r="2312">
          <cell r="A2312">
            <v>0</v>
          </cell>
          <cell r="B2312">
            <v>0</v>
          </cell>
          <cell r="C2312">
            <v>0</v>
          </cell>
        </row>
        <row r="2313">
          <cell r="A2313">
            <v>0</v>
          </cell>
          <cell r="B2313">
            <v>0</v>
          </cell>
          <cell r="C2313">
            <v>0</v>
          </cell>
        </row>
        <row r="2314">
          <cell r="A2314">
            <v>0</v>
          </cell>
          <cell r="B2314">
            <v>0</v>
          </cell>
          <cell r="C2314">
            <v>0</v>
          </cell>
        </row>
        <row r="2315">
          <cell r="A2315">
            <v>0</v>
          </cell>
          <cell r="B2315">
            <v>0</v>
          </cell>
          <cell r="C2315">
            <v>0</v>
          </cell>
        </row>
        <row r="2316">
          <cell r="A2316">
            <v>0</v>
          </cell>
          <cell r="B2316">
            <v>0</v>
          </cell>
          <cell r="C2316">
            <v>0</v>
          </cell>
        </row>
        <row r="2317">
          <cell r="A2317">
            <v>0</v>
          </cell>
          <cell r="B2317">
            <v>0</v>
          </cell>
          <cell r="C2317">
            <v>0</v>
          </cell>
        </row>
        <row r="2318">
          <cell r="A2318">
            <v>0</v>
          </cell>
          <cell r="B2318">
            <v>0</v>
          </cell>
          <cell r="C2318">
            <v>0</v>
          </cell>
        </row>
        <row r="2319">
          <cell r="A2319">
            <v>0</v>
          </cell>
          <cell r="B2319">
            <v>0</v>
          </cell>
          <cell r="C2319">
            <v>0</v>
          </cell>
        </row>
        <row r="2320">
          <cell r="A2320">
            <v>0</v>
          </cell>
          <cell r="B2320">
            <v>0</v>
          </cell>
          <cell r="C2320">
            <v>0</v>
          </cell>
        </row>
        <row r="2321">
          <cell r="A2321">
            <v>0</v>
          </cell>
          <cell r="B2321">
            <v>0</v>
          </cell>
          <cell r="C2321">
            <v>0</v>
          </cell>
        </row>
        <row r="2322">
          <cell r="A2322">
            <v>0</v>
          </cell>
          <cell r="B2322">
            <v>0</v>
          </cell>
          <cell r="C2322">
            <v>0</v>
          </cell>
        </row>
        <row r="2323">
          <cell r="A2323">
            <v>0</v>
          </cell>
          <cell r="B2323">
            <v>0</v>
          </cell>
          <cell r="C2323">
            <v>0</v>
          </cell>
        </row>
        <row r="2324">
          <cell r="A2324">
            <v>0</v>
          </cell>
          <cell r="B2324">
            <v>0</v>
          </cell>
          <cell r="C2324">
            <v>0</v>
          </cell>
        </row>
        <row r="2325">
          <cell r="A2325">
            <v>0</v>
          </cell>
          <cell r="B2325">
            <v>0</v>
          </cell>
          <cell r="C2325">
            <v>0</v>
          </cell>
        </row>
        <row r="2326">
          <cell r="A2326">
            <v>0</v>
          </cell>
          <cell r="B2326">
            <v>0</v>
          </cell>
          <cell r="C2326">
            <v>0</v>
          </cell>
        </row>
        <row r="2327">
          <cell r="A2327">
            <v>0</v>
          </cell>
          <cell r="B2327">
            <v>0</v>
          </cell>
          <cell r="C2327">
            <v>0</v>
          </cell>
        </row>
        <row r="2328">
          <cell r="A2328">
            <v>0</v>
          </cell>
          <cell r="B2328">
            <v>0</v>
          </cell>
          <cell r="C2328">
            <v>0</v>
          </cell>
        </row>
        <row r="2329">
          <cell r="A2329">
            <v>0</v>
          </cell>
          <cell r="B2329">
            <v>0</v>
          </cell>
          <cell r="C2329">
            <v>0</v>
          </cell>
        </row>
        <row r="2330">
          <cell r="A2330">
            <v>0</v>
          </cell>
          <cell r="B2330">
            <v>0</v>
          </cell>
          <cell r="C2330">
            <v>0</v>
          </cell>
        </row>
        <row r="2331">
          <cell r="A2331">
            <v>0</v>
          </cell>
          <cell r="B2331">
            <v>0</v>
          </cell>
          <cell r="C2331">
            <v>0</v>
          </cell>
        </row>
        <row r="2332">
          <cell r="A2332">
            <v>0</v>
          </cell>
          <cell r="B2332">
            <v>0</v>
          </cell>
          <cell r="C2332">
            <v>0</v>
          </cell>
        </row>
        <row r="2333">
          <cell r="A2333">
            <v>0</v>
          </cell>
          <cell r="B2333">
            <v>0</v>
          </cell>
          <cell r="C2333">
            <v>0</v>
          </cell>
        </row>
        <row r="2334">
          <cell r="A2334">
            <v>0</v>
          </cell>
          <cell r="B2334">
            <v>0</v>
          </cell>
          <cell r="C2334">
            <v>0</v>
          </cell>
        </row>
        <row r="2335">
          <cell r="A2335">
            <v>0</v>
          </cell>
          <cell r="B2335">
            <v>0</v>
          </cell>
          <cell r="C2335">
            <v>0</v>
          </cell>
        </row>
        <row r="2336">
          <cell r="A2336">
            <v>0</v>
          </cell>
          <cell r="B2336">
            <v>0</v>
          </cell>
          <cell r="C2336">
            <v>0</v>
          </cell>
        </row>
        <row r="2337">
          <cell r="A2337">
            <v>0</v>
          </cell>
          <cell r="B2337">
            <v>0</v>
          </cell>
          <cell r="C2337">
            <v>0</v>
          </cell>
        </row>
        <row r="2338">
          <cell r="A2338">
            <v>0</v>
          </cell>
          <cell r="B2338">
            <v>0</v>
          </cell>
          <cell r="C2338">
            <v>0</v>
          </cell>
        </row>
        <row r="2339">
          <cell r="A2339">
            <v>0</v>
          </cell>
          <cell r="B2339">
            <v>0</v>
          </cell>
          <cell r="C2339">
            <v>0</v>
          </cell>
        </row>
        <row r="2340">
          <cell r="A2340">
            <v>0</v>
          </cell>
          <cell r="B2340">
            <v>0</v>
          </cell>
          <cell r="C2340">
            <v>0</v>
          </cell>
        </row>
        <row r="2341">
          <cell r="A2341">
            <v>0</v>
          </cell>
          <cell r="B2341">
            <v>0</v>
          </cell>
          <cell r="C2341">
            <v>0</v>
          </cell>
        </row>
        <row r="2342">
          <cell r="A2342">
            <v>0</v>
          </cell>
          <cell r="B2342">
            <v>0</v>
          </cell>
          <cell r="C2342">
            <v>0</v>
          </cell>
        </row>
        <row r="2343">
          <cell r="A2343">
            <v>0</v>
          </cell>
          <cell r="B2343">
            <v>0</v>
          </cell>
          <cell r="C2343">
            <v>0</v>
          </cell>
        </row>
        <row r="2344">
          <cell r="A2344">
            <v>0</v>
          </cell>
          <cell r="B2344">
            <v>0</v>
          </cell>
          <cell r="C2344">
            <v>0</v>
          </cell>
        </row>
        <row r="2345">
          <cell r="A2345">
            <v>0</v>
          </cell>
          <cell r="B2345">
            <v>0</v>
          </cell>
          <cell r="C2345">
            <v>0</v>
          </cell>
        </row>
        <row r="2346">
          <cell r="A2346">
            <v>0</v>
          </cell>
          <cell r="B2346">
            <v>0</v>
          </cell>
          <cell r="C2346">
            <v>0</v>
          </cell>
        </row>
        <row r="2347">
          <cell r="A2347">
            <v>0</v>
          </cell>
          <cell r="B2347">
            <v>0</v>
          </cell>
          <cell r="C2347">
            <v>0</v>
          </cell>
        </row>
        <row r="2348">
          <cell r="A2348">
            <v>0</v>
          </cell>
          <cell r="B2348">
            <v>0</v>
          </cell>
          <cell r="C2348">
            <v>0</v>
          </cell>
        </row>
        <row r="2349">
          <cell r="A2349">
            <v>0</v>
          </cell>
          <cell r="B2349">
            <v>0</v>
          </cell>
          <cell r="C2349">
            <v>0</v>
          </cell>
        </row>
        <row r="2350">
          <cell r="A2350">
            <v>0</v>
          </cell>
          <cell r="B2350">
            <v>0</v>
          </cell>
          <cell r="C2350">
            <v>0</v>
          </cell>
        </row>
        <row r="2351">
          <cell r="A2351">
            <v>0</v>
          </cell>
          <cell r="B2351">
            <v>0</v>
          </cell>
          <cell r="C2351">
            <v>0</v>
          </cell>
        </row>
        <row r="2352">
          <cell r="A2352">
            <v>0</v>
          </cell>
          <cell r="B2352">
            <v>0</v>
          </cell>
          <cell r="C2352">
            <v>0</v>
          </cell>
        </row>
        <row r="2353">
          <cell r="A2353">
            <v>0</v>
          </cell>
          <cell r="B2353">
            <v>0</v>
          </cell>
          <cell r="C2353">
            <v>0</v>
          </cell>
        </row>
        <row r="2354">
          <cell r="A2354">
            <v>0</v>
          </cell>
          <cell r="B2354">
            <v>0</v>
          </cell>
          <cell r="C2354">
            <v>0</v>
          </cell>
        </row>
        <row r="2355">
          <cell r="A2355">
            <v>0</v>
          </cell>
          <cell r="B2355">
            <v>0</v>
          </cell>
          <cell r="C2355">
            <v>0</v>
          </cell>
        </row>
        <row r="2356">
          <cell r="A2356">
            <v>0</v>
          </cell>
          <cell r="B2356">
            <v>0</v>
          </cell>
          <cell r="C2356">
            <v>0</v>
          </cell>
        </row>
        <row r="2357">
          <cell r="A2357">
            <v>0</v>
          </cell>
          <cell r="B2357">
            <v>0</v>
          </cell>
          <cell r="C2357">
            <v>0</v>
          </cell>
        </row>
        <row r="2358">
          <cell r="A2358">
            <v>0</v>
          </cell>
          <cell r="B2358">
            <v>0</v>
          </cell>
          <cell r="C2358">
            <v>0</v>
          </cell>
        </row>
        <row r="2359">
          <cell r="A2359">
            <v>0</v>
          </cell>
          <cell r="B2359">
            <v>0</v>
          </cell>
          <cell r="C2359">
            <v>0</v>
          </cell>
        </row>
        <row r="2360">
          <cell r="A2360">
            <v>0</v>
          </cell>
          <cell r="B2360">
            <v>0</v>
          </cell>
          <cell r="C2360">
            <v>0</v>
          </cell>
        </row>
        <row r="2361">
          <cell r="A2361">
            <v>0</v>
          </cell>
          <cell r="B2361">
            <v>0</v>
          </cell>
          <cell r="C2361">
            <v>0</v>
          </cell>
        </row>
        <row r="2362">
          <cell r="A2362">
            <v>0</v>
          </cell>
          <cell r="B2362">
            <v>0</v>
          </cell>
          <cell r="C2362">
            <v>0</v>
          </cell>
        </row>
        <row r="2363">
          <cell r="A2363">
            <v>0</v>
          </cell>
          <cell r="B2363">
            <v>0</v>
          </cell>
          <cell r="C2363">
            <v>0</v>
          </cell>
        </row>
        <row r="2364">
          <cell r="A2364">
            <v>0</v>
          </cell>
          <cell r="B2364">
            <v>0</v>
          </cell>
          <cell r="C2364">
            <v>0</v>
          </cell>
        </row>
        <row r="2365">
          <cell r="A2365">
            <v>0</v>
          </cell>
          <cell r="B2365">
            <v>0</v>
          </cell>
          <cell r="C2365">
            <v>0</v>
          </cell>
        </row>
        <row r="2366">
          <cell r="A2366">
            <v>0</v>
          </cell>
          <cell r="B2366">
            <v>0</v>
          </cell>
          <cell r="C2366">
            <v>0</v>
          </cell>
        </row>
        <row r="2367">
          <cell r="A2367">
            <v>0</v>
          </cell>
          <cell r="B2367">
            <v>0</v>
          </cell>
          <cell r="C2367">
            <v>0</v>
          </cell>
        </row>
        <row r="2368">
          <cell r="A2368">
            <v>0</v>
          </cell>
          <cell r="B2368">
            <v>0</v>
          </cell>
          <cell r="C2368">
            <v>0</v>
          </cell>
        </row>
        <row r="2369">
          <cell r="A2369">
            <v>0</v>
          </cell>
          <cell r="B2369">
            <v>0</v>
          </cell>
          <cell r="C2369">
            <v>0</v>
          </cell>
        </row>
        <row r="2370">
          <cell r="A2370">
            <v>0</v>
          </cell>
          <cell r="B2370">
            <v>0</v>
          </cell>
          <cell r="C2370">
            <v>0</v>
          </cell>
        </row>
        <row r="2371">
          <cell r="A2371">
            <v>0</v>
          </cell>
          <cell r="B2371">
            <v>0</v>
          </cell>
          <cell r="C2371">
            <v>0</v>
          </cell>
        </row>
        <row r="2372">
          <cell r="A2372">
            <v>0</v>
          </cell>
          <cell r="B2372">
            <v>0</v>
          </cell>
          <cell r="C2372">
            <v>0</v>
          </cell>
        </row>
        <row r="2373">
          <cell r="A2373">
            <v>0</v>
          </cell>
          <cell r="B2373">
            <v>0</v>
          </cell>
          <cell r="C2373">
            <v>0</v>
          </cell>
        </row>
        <row r="2374">
          <cell r="A2374">
            <v>0</v>
          </cell>
          <cell r="B2374">
            <v>0</v>
          </cell>
          <cell r="C2374">
            <v>0</v>
          </cell>
        </row>
        <row r="2375">
          <cell r="A2375">
            <v>0</v>
          </cell>
          <cell r="B2375">
            <v>0</v>
          </cell>
          <cell r="C2375">
            <v>0</v>
          </cell>
        </row>
        <row r="2376">
          <cell r="A2376">
            <v>0</v>
          </cell>
          <cell r="B2376">
            <v>0</v>
          </cell>
          <cell r="C2376">
            <v>0</v>
          </cell>
        </row>
        <row r="2377">
          <cell r="A2377">
            <v>0</v>
          </cell>
          <cell r="B2377">
            <v>0</v>
          </cell>
          <cell r="C2377">
            <v>0</v>
          </cell>
        </row>
        <row r="2378">
          <cell r="A2378">
            <v>0</v>
          </cell>
          <cell r="B2378">
            <v>0</v>
          </cell>
          <cell r="C2378">
            <v>0</v>
          </cell>
        </row>
        <row r="2379">
          <cell r="A2379">
            <v>0</v>
          </cell>
          <cell r="B2379">
            <v>0</v>
          </cell>
          <cell r="C2379">
            <v>0</v>
          </cell>
        </row>
        <row r="2380">
          <cell r="A2380">
            <v>0</v>
          </cell>
          <cell r="B2380">
            <v>0</v>
          </cell>
          <cell r="C2380">
            <v>0</v>
          </cell>
        </row>
        <row r="2381">
          <cell r="A2381">
            <v>0</v>
          </cell>
          <cell r="B2381">
            <v>0</v>
          </cell>
          <cell r="C2381">
            <v>0</v>
          </cell>
        </row>
        <row r="2382">
          <cell r="A2382">
            <v>0</v>
          </cell>
          <cell r="B2382">
            <v>0</v>
          </cell>
          <cell r="C2382">
            <v>0</v>
          </cell>
        </row>
        <row r="2383">
          <cell r="A2383">
            <v>0</v>
          </cell>
          <cell r="B2383">
            <v>0</v>
          </cell>
          <cell r="C2383">
            <v>0</v>
          </cell>
        </row>
        <row r="2384">
          <cell r="A2384">
            <v>0</v>
          </cell>
          <cell r="B2384">
            <v>0</v>
          </cell>
          <cell r="C2384">
            <v>0</v>
          </cell>
        </row>
        <row r="2385">
          <cell r="A2385">
            <v>0</v>
          </cell>
          <cell r="B2385">
            <v>0</v>
          </cell>
          <cell r="C2385">
            <v>0</v>
          </cell>
        </row>
        <row r="2386">
          <cell r="A2386">
            <v>0</v>
          </cell>
          <cell r="B2386">
            <v>0</v>
          </cell>
          <cell r="C2386">
            <v>0</v>
          </cell>
        </row>
        <row r="2387">
          <cell r="A2387">
            <v>0</v>
          </cell>
          <cell r="B2387">
            <v>0</v>
          </cell>
          <cell r="C2387">
            <v>0</v>
          </cell>
        </row>
        <row r="2388">
          <cell r="A2388">
            <v>0</v>
          </cell>
          <cell r="B2388">
            <v>0</v>
          </cell>
          <cell r="C2388">
            <v>0</v>
          </cell>
        </row>
        <row r="2389">
          <cell r="A2389">
            <v>0</v>
          </cell>
          <cell r="B2389">
            <v>0</v>
          </cell>
          <cell r="C2389">
            <v>0</v>
          </cell>
        </row>
        <row r="2390">
          <cell r="A2390">
            <v>0</v>
          </cell>
          <cell r="B2390">
            <v>0</v>
          </cell>
          <cell r="C2390">
            <v>0</v>
          </cell>
        </row>
        <row r="2391">
          <cell r="A2391">
            <v>0</v>
          </cell>
          <cell r="B2391">
            <v>0</v>
          </cell>
          <cell r="C2391">
            <v>0</v>
          </cell>
        </row>
        <row r="2392">
          <cell r="A2392">
            <v>0</v>
          </cell>
          <cell r="B2392">
            <v>0</v>
          </cell>
          <cell r="C2392">
            <v>0</v>
          </cell>
        </row>
        <row r="2393">
          <cell r="A2393">
            <v>0</v>
          </cell>
          <cell r="B2393">
            <v>0</v>
          </cell>
          <cell r="C2393">
            <v>0</v>
          </cell>
        </row>
        <row r="2394">
          <cell r="A2394">
            <v>0</v>
          </cell>
          <cell r="B2394">
            <v>0</v>
          </cell>
          <cell r="C2394">
            <v>0</v>
          </cell>
        </row>
        <row r="2395">
          <cell r="A2395">
            <v>0</v>
          </cell>
          <cell r="B2395">
            <v>0</v>
          </cell>
          <cell r="C2395">
            <v>0</v>
          </cell>
        </row>
        <row r="2396">
          <cell r="A2396">
            <v>0</v>
          </cell>
          <cell r="B2396">
            <v>0</v>
          </cell>
          <cell r="C2396">
            <v>0</v>
          </cell>
        </row>
        <row r="2397">
          <cell r="A2397">
            <v>0</v>
          </cell>
          <cell r="B2397">
            <v>0</v>
          </cell>
          <cell r="C2397">
            <v>0</v>
          </cell>
        </row>
        <row r="2398">
          <cell r="A2398">
            <v>0</v>
          </cell>
          <cell r="B2398">
            <v>0</v>
          </cell>
          <cell r="C2398">
            <v>0</v>
          </cell>
        </row>
        <row r="2399">
          <cell r="A2399">
            <v>0</v>
          </cell>
          <cell r="B2399">
            <v>0</v>
          </cell>
          <cell r="C2399">
            <v>0</v>
          </cell>
        </row>
        <row r="2400">
          <cell r="A2400">
            <v>0</v>
          </cell>
          <cell r="B2400">
            <v>0</v>
          </cell>
          <cell r="C2400">
            <v>0</v>
          </cell>
        </row>
        <row r="2401">
          <cell r="A2401">
            <v>0</v>
          </cell>
          <cell r="B2401">
            <v>0</v>
          </cell>
          <cell r="C2401">
            <v>0</v>
          </cell>
        </row>
        <row r="2402">
          <cell r="A2402">
            <v>0</v>
          </cell>
          <cell r="B2402">
            <v>0</v>
          </cell>
          <cell r="C2402">
            <v>0</v>
          </cell>
        </row>
        <row r="2403">
          <cell r="A2403">
            <v>0</v>
          </cell>
          <cell r="B2403">
            <v>0</v>
          </cell>
          <cell r="C2403">
            <v>0</v>
          </cell>
        </row>
        <row r="2404">
          <cell r="A2404">
            <v>0</v>
          </cell>
          <cell r="B2404">
            <v>0</v>
          </cell>
          <cell r="C2404">
            <v>0</v>
          </cell>
        </row>
        <row r="2405">
          <cell r="A2405">
            <v>0</v>
          </cell>
          <cell r="B2405">
            <v>0</v>
          </cell>
          <cell r="C2405">
            <v>0</v>
          </cell>
        </row>
        <row r="2406">
          <cell r="A2406">
            <v>0</v>
          </cell>
          <cell r="B2406">
            <v>0</v>
          </cell>
          <cell r="C2406">
            <v>0</v>
          </cell>
        </row>
        <row r="2407">
          <cell r="A2407">
            <v>0</v>
          </cell>
          <cell r="B2407">
            <v>0</v>
          </cell>
          <cell r="C2407">
            <v>0</v>
          </cell>
        </row>
        <row r="2408">
          <cell r="A2408">
            <v>0</v>
          </cell>
          <cell r="B2408">
            <v>0</v>
          </cell>
          <cell r="C2408">
            <v>0</v>
          </cell>
        </row>
        <row r="2409">
          <cell r="A2409">
            <v>0</v>
          </cell>
          <cell r="B2409">
            <v>0</v>
          </cell>
          <cell r="C2409">
            <v>0</v>
          </cell>
        </row>
        <row r="2410">
          <cell r="A2410">
            <v>0</v>
          </cell>
          <cell r="B2410">
            <v>0</v>
          </cell>
          <cell r="C2410">
            <v>0</v>
          </cell>
        </row>
        <row r="2411">
          <cell r="A2411">
            <v>0</v>
          </cell>
          <cell r="B2411">
            <v>0</v>
          </cell>
          <cell r="C2411">
            <v>0</v>
          </cell>
        </row>
        <row r="2412">
          <cell r="A2412">
            <v>0</v>
          </cell>
          <cell r="B2412">
            <v>0</v>
          </cell>
          <cell r="C2412">
            <v>0</v>
          </cell>
        </row>
        <row r="2413">
          <cell r="A2413">
            <v>0</v>
          </cell>
          <cell r="B2413">
            <v>0</v>
          </cell>
          <cell r="C2413">
            <v>0</v>
          </cell>
        </row>
        <row r="2414">
          <cell r="A2414">
            <v>0</v>
          </cell>
          <cell r="B2414">
            <v>0</v>
          </cell>
          <cell r="C2414">
            <v>0</v>
          </cell>
        </row>
        <row r="2415">
          <cell r="A2415">
            <v>0</v>
          </cell>
          <cell r="B2415">
            <v>0</v>
          </cell>
          <cell r="C2415">
            <v>0</v>
          </cell>
        </row>
        <row r="2416">
          <cell r="A2416">
            <v>0</v>
          </cell>
          <cell r="B2416">
            <v>0</v>
          </cell>
          <cell r="C2416">
            <v>0</v>
          </cell>
        </row>
        <row r="2417">
          <cell r="A2417">
            <v>0</v>
          </cell>
          <cell r="B2417">
            <v>0</v>
          </cell>
          <cell r="C2417">
            <v>0</v>
          </cell>
        </row>
        <row r="2418">
          <cell r="A2418">
            <v>0</v>
          </cell>
          <cell r="B2418">
            <v>0</v>
          </cell>
          <cell r="C2418">
            <v>0</v>
          </cell>
        </row>
        <row r="2419">
          <cell r="A2419">
            <v>0</v>
          </cell>
          <cell r="B2419">
            <v>0</v>
          </cell>
          <cell r="C2419">
            <v>0</v>
          </cell>
        </row>
        <row r="2420">
          <cell r="A2420">
            <v>0</v>
          </cell>
          <cell r="B2420">
            <v>0</v>
          </cell>
          <cell r="C2420">
            <v>0</v>
          </cell>
        </row>
        <row r="2421">
          <cell r="A2421">
            <v>0</v>
          </cell>
          <cell r="B2421">
            <v>0</v>
          </cell>
          <cell r="C2421">
            <v>0</v>
          </cell>
        </row>
        <row r="2422">
          <cell r="A2422">
            <v>0</v>
          </cell>
          <cell r="B2422">
            <v>0</v>
          </cell>
          <cell r="C2422">
            <v>0</v>
          </cell>
        </row>
        <row r="2423">
          <cell r="A2423">
            <v>0</v>
          </cell>
          <cell r="B2423">
            <v>0</v>
          </cell>
          <cell r="C2423">
            <v>0</v>
          </cell>
        </row>
        <row r="2424">
          <cell r="A2424">
            <v>0</v>
          </cell>
          <cell r="B2424">
            <v>0</v>
          </cell>
          <cell r="C2424">
            <v>0</v>
          </cell>
        </row>
        <row r="2425">
          <cell r="A2425">
            <v>0</v>
          </cell>
          <cell r="B2425">
            <v>0</v>
          </cell>
          <cell r="C2425">
            <v>0</v>
          </cell>
        </row>
        <row r="2426">
          <cell r="A2426">
            <v>0</v>
          </cell>
          <cell r="B2426">
            <v>0</v>
          </cell>
          <cell r="C2426">
            <v>0</v>
          </cell>
        </row>
        <row r="2427">
          <cell r="A2427">
            <v>0</v>
          </cell>
          <cell r="B2427">
            <v>0</v>
          </cell>
          <cell r="C2427">
            <v>0</v>
          </cell>
        </row>
        <row r="2428">
          <cell r="A2428">
            <v>0</v>
          </cell>
          <cell r="B2428">
            <v>0</v>
          </cell>
          <cell r="C2428">
            <v>0</v>
          </cell>
        </row>
        <row r="2429">
          <cell r="A2429">
            <v>0</v>
          </cell>
          <cell r="B2429">
            <v>0</v>
          </cell>
          <cell r="C2429">
            <v>0</v>
          </cell>
        </row>
        <row r="2430">
          <cell r="A2430">
            <v>0</v>
          </cell>
          <cell r="B2430">
            <v>0</v>
          </cell>
          <cell r="C2430">
            <v>0</v>
          </cell>
        </row>
        <row r="2431">
          <cell r="A2431">
            <v>0</v>
          </cell>
          <cell r="B2431">
            <v>0</v>
          </cell>
          <cell r="C2431">
            <v>0</v>
          </cell>
        </row>
        <row r="2432">
          <cell r="A2432">
            <v>0</v>
          </cell>
          <cell r="B2432">
            <v>0</v>
          </cell>
          <cell r="C2432">
            <v>0</v>
          </cell>
        </row>
        <row r="2433">
          <cell r="A2433">
            <v>0</v>
          </cell>
          <cell r="B2433">
            <v>0</v>
          </cell>
          <cell r="C2433">
            <v>0</v>
          </cell>
        </row>
        <row r="2434">
          <cell r="A2434">
            <v>0</v>
          </cell>
          <cell r="B2434">
            <v>0</v>
          </cell>
          <cell r="C2434">
            <v>0</v>
          </cell>
        </row>
        <row r="2435">
          <cell r="A2435">
            <v>0</v>
          </cell>
          <cell r="B2435">
            <v>0</v>
          </cell>
          <cell r="C2435">
            <v>0</v>
          </cell>
        </row>
        <row r="2436">
          <cell r="A2436">
            <v>0</v>
          </cell>
          <cell r="B2436">
            <v>0</v>
          </cell>
          <cell r="C2436">
            <v>0</v>
          </cell>
        </row>
        <row r="2437">
          <cell r="A2437">
            <v>0</v>
          </cell>
          <cell r="B2437">
            <v>0</v>
          </cell>
          <cell r="C2437">
            <v>0</v>
          </cell>
        </row>
        <row r="2438">
          <cell r="A2438">
            <v>0</v>
          </cell>
          <cell r="B2438">
            <v>0</v>
          </cell>
          <cell r="C2438">
            <v>0</v>
          </cell>
        </row>
        <row r="2439">
          <cell r="A2439">
            <v>0</v>
          </cell>
          <cell r="B2439">
            <v>0</v>
          </cell>
          <cell r="C2439">
            <v>0</v>
          </cell>
        </row>
        <row r="2440">
          <cell r="A2440">
            <v>0</v>
          </cell>
          <cell r="B2440">
            <v>0</v>
          </cell>
          <cell r="C2440">
            <v>0</v>
          </cell>
        </row>
        <row r="2441">
          <cell r="A2441">
            <v>0</v>
          </cell>
          <cell r="B2441">
            <v>0</v>
          </cell>
          <cell r="C2441">
            <v>0</v>
          </cell>
        </row>
        <row r="2442">
          <cell r="A2442">
            <v>0</v>
          </cell>
          <cell r="B2442">
            <v>0</v>
          </cell>
          <cell r="C2442">
            <v>0</v>
          </cell>
        </row>
        <row r="2443">
          <cell r="A2443">
            <v>0</v>
          </cell>
          <cell r="B2443">
            <v>0</v>
          </cell>
          <cell r="C2443">
            <v>0</v>
          </cell>
        </row>
        <row r="2444">
          <cell r="A2444">
            <v>0</v>
          </cell>
          <cell r="B2444">
            <v>0</v>
          </cell>
          <cell r="C2444">
            <v>0</v>
          </cell>
        </row>
        <row r="2445">
          <cell r="A2445">
            <v>0</v>
          </cell>
          <cell r="B2445">
            <v>0</v>
          </cell>
          <cell r="C2445">
            <v>0</v>
          </cell>
        </row>
        <row r="2446">
          <cell r="A2446">
            <v>0</v>
          </cell>
          <cell r="B2446">
            <v>0</v>
          </cell>
          <cell r="C2446">
            <v>0</v>
          </cell>
        </row>
        <row r="2447">
          <cell r="A2447">
            <v>0</v>
          </cell>
          <cell r="B2447">
            <v>0</v>
          </cell>
          <cell r="C2447">
            <v>0</v>
          </cell>
        </row>
        <row r="2448">
          <cell r="A2448">
            <v>0</v>
          </cell>
          <cell r="B2448">
            <v>0</v>
          </cell>
          <cell r="C2448">
            <v>0</v>
          </cell>
        </row>
        <row r="2449">
          <cell r="A2449">
            <v>0</v>
          </cell>
          <cell r="B2449">
            <v>0</v>
          </cell>
          <cell r="C2449">
            <v>0</v>
          </cell>
        </row>
        <row r="2450">
          <cell r="A2450">
            <v>0</v>
          </cell>
          <cell r="B2450">
            <v>0</v>
          </cell>
          <cell r="C2450">
            <v>0</v>
          </cell>
        </row>
        <row r="2451">
          <cell r="A2451">
            <v>0</v>
          </cell>
          <cell r="B2451">
            <v>0</v>
          </cell>
          <cell r="C2451">
            <v>0</v>
          </cell>
        </row>
        <row r="2452">
          <cell r="A2452">
            <v>0</v>
          </cell>
          <cell r="B2452">
            <v>0</v>
          </cell>
          <cell r="C2452">
            <v>0</v>
          </cell>
        </row>
        <row r="2453">
          <cell r="A2453">
            <v>0</v>
          </cell>
          <cell r="B2453">
            <v>0</v>
          </cell>
          <cell r="C2453">
            <v>0</v>
          </cell>
        </row>
        <row r="2454">
          <cell r="A2454">
            <v>0</v>
          </cell>
          <cell r="B2454">
            <v>0</v>
          </cell>
          <cell r="C2454">
            <v>0</v>
          </cell>
        </row>
        <row r="2455">
          <cell r="A2455">
            <v>0</v>
          </cell>
          <cell r="B2455">
            <v>0</v>
          </cell>
          <cell r="C2455">
            <v>0</v>
          </cell>
        </row>
        <row r="2456">
          <cell r="A2456">
            <v>0</v>
          </cell>
          <cell r="B2456">
            <v>0</v>
          </cell>
          <cell r="C2456">
            <v>0</v>
          </cell>
        </row>
        <row r="2457">
          <cell r="A2457">
            <v>0</v>
          </cell>
          <cell r="B2457">
            <v>0</v>
          </cell>
          <cell r="C2457">
            <v>0</v>
          </cell>
        </row>
        <row r="2458">
          <cell r="A2458">
            <v>0</v>
          </cell>
          <cell r="B2458">
            <v>0</v>
          </cell>
          <cell r="C2458">
            <v>0</v>
          </cell>
        </row>
        <row r="2459">
          <cell r="A2459">
            <v>0</v>
          </cell>
          <cell r="B2459">
            <v>0</v>
          </cell>
          <cell r="C2459">
            <v>0</v>
          </cell>
        </row>
        <row r="2460">
          <cell r="A2460">
            <v>0</v>
          </cell>
          <cell r="B2460">
            <v>0</v>
          </cell>
          <cell r="C2460">
            <v>0</v>
          </cell>
        </row>
        <row r="2461">
          <cell r="A2461">
            <v>0</v>
          </cell>
          <cell r="B2461">
            <v>0</v>
          </cell>
          <cell r="C2461">
            <v>0</v>
          </cell>
        </row>
        <row r="2462">
          <cell r="A2462">
            <v>0</v>
          </cell>
          <cell r="B2462">
            <v>0</v>
          </cell>
          <cell r="C2462">
            <v>0</v>
          </cell>
        </row>
        <row r="2463">
          <cell r="A2463">
            <v>0</v>
          </cell>
          <cell r="B2463">
            <v>0</v>
          </cell>
          <cell r="C2463">
            <v>0</v>
          </cell>
        </row>
        <row r="2464">
          <cell r="A2464">
            <v>0</v>
          </cell>
          <cell r="B2464">
            <v>0</v>
          </cell>
          <cell r="C2464">
            <v>0</v>
          </cell>
        </row>
        <row r="2465">
          <cell r="A2465">
            <v>0</v>
          </cell>
          <cell r="B2465">
            <v>0</v>
          </cell>
          <cell r="C2465">
            <v>0</v>
          </cell>
        </row>
        <row r="2466">
          <cell r="A2466">
            <v>0</v>
          </cell>
          <cell r="B2466">
            <v>0</v>
          </cell>
          <cell r="C2466">
            <v>0</v>
          </cell>
        </row>
        <row r="2467">
          <cell r="A2467">
            <v>0</v>
          </cell>
          <cell r="B2467">
            <v>0</v>
          </cell>
          <cell r="C2467">
            <v>0</v>
          </cell>
        </row>
        <row r="2468">
          <cell r="A2468">
            <v>0</v>
          </cell>
          <cell r="B2468">
            <v>0</v>
          </cell>
          <cell r="C2468">
            <v>0</v>
          </cell>
        </row>
        <row r="2469">
          <cell r="A2469">
            <v>0</v>
          </cell>
          <cell r="B2469">
            <v>0</v>
          </cell>
          <cell r="C2469">
            <v>0</v>
          </cell>
        </row>
        <row r="2470">
          <cell r="A2470">
            <v>0</v>
          </cell>
          <cell r="B2470">
            <v>0</v>
          </cell>
          <cell r="C2470">
            <v>0</v>
          </cell>
        </row>
        <row r="2471">
          <cell r="A2471">
            <v>0</v>
          </cell>
          <cell r="B2471">
            <v>0</v>
          </cell>
          <cell r="C2471">
            <v>0</v>
          </cell>
        </row>
        <row r="2472">
          <cell r="A2472">
            <v>0</v>
          </cell>
          <cell r="B2472">
            <v>0</v>
          </cell>
          <cell r="C2472">
            <v>0</v>
          </cell>
        </row>
        <row r="2473">
          <cell r="A2473">
            <v>0</v>
          </cell>
          <cell r="B2473">
            <v>0</v>
          </cell>
          <cell r="C2473">
            <v>0</v>
          </cell>
        </row>
        <row r="2474">
          <cell r="A2474">
            <v>0</v>
          </cell>
          <cell r="B2474">
            <v>0</v>
          </cell>
          <cell r="C2474">
            <v>0</v>
          </cell>
        </row>
        <row r="2475">
          <cell r="A2475">
            <v>0</v>
          </cell>
          <cell r="B2475">
            <v>0</v>
          </cell>
          <cell r="C2475">
            <v>0</v>
          </cell>
        </row>
        <row r="2476">
          <cell r="A2476">
            <v>0</v>
          </cell>
          <cell r="B2476">
            <v>0</v>
          </cell>
          <cell r="C2476">
            <v>0</v>
          </cell>
        </row>
        <row r="2477">
          <cell r="A2477">
            <v>0</v>
          </cell>
          <cell r="B2477">
            <v>0</v>
          </cell>
          <cell r="C2477">
            <v>0</v>
          </cell>
        </row>
        <row r="2478">
          <cell r="A2478">
            <v>0</v>
          </cell>
          <cell r="B2478">
            <v>0</v>
          </cell>
          <cell r="C2478">
            <v>0</v>
          </cell>
        </row>
        <row r="2479">
          <cell r="A2479">
            <v>0</v>
          </cell>
          <cell r="B2479">
            <v>0</v>
          </cell>
          <cell r="C2479">
            <v>0</v>
          </cell>
        </row>
        <row r="2480">
          <cell r="A2480">
            <v>0</v>
          </cell>
          <cell r="B2480">
            <v>0</v>
          </cell>
          <cell r="C2480">
            <v>0</v>
          </cell>
        </row>
        <row r="2481">
          <cell r="A2481">
            <v>0</v>
          </cell>
          <cell r="B2481">
            <v>0</v>
          </cell>
          <cell r="C2481">
            <v>0</v>
          </cell>
        </row>
        <row r="2482">
          <cell r="A2482">
            <v>0</v>
          </cell>
          <cell r="B2482">
            <v>0</v>
          </cell>
          <cell r="C2482">
            <v>0</v>
          </cell>
        </row>
        <row r="2483">
          <cell r="A2483">
            <v>0</v>
          </cell>
          <cell r="B2483">
            <v>0</v>
          </cell>
          <cell r="C2483">
            <v>0</v>
          </cell>
        </row>
        <row r="2484">
          <cell r="A2484">
            <v>0</v>
          </cell>
          <cell r="B2484">
            <v>0</v>
          </cell>
          <cell r="C2484">
            <v>0</v>
          </cell>
        </row>
        <row r="2485">
          <cell r="A2485">
            <v>0</v>
          </cell>
          <cell r="B2485">
            <v>0</v>
          </cell>
          <cell r="C2485">
            <v>0</v>
          </cell>
        </row>
        <row r="2486">
          <cell r="A2486">
            <v>0</v>
          </cell>
          <cell r="B2486">
            <v>0</v>
          </cell>
          <cell r="C2486">
            <v>0</v>
          </cell>
        </row>
        <row r="2487">
          <cell r="A2487">
            <v>0</v>
          </cell>
          <cell r="B2487">
            <v>0</v>
          </cell>
          <cell r="C2487">
            <v>0</v>
          </cell>
        </row>
        <row r="2488">
          <cell r="A2488">
            <v>0</v>
          </cell>
          <cell r="B2488">
            <v>0</v>
          </cell>
          <cell r="C2488">
            <v>0</v>
          </cell>
        </row>
        <row r="2489">
          <cell r="A2489">
            <v>0</v>
          </cell>
          <cell r="B2489">
            <v>0</v>
          </cell>
          <cell r="C2489">
            <v>0</v>
          </cell>
        </row>
        <row r="2490">
          <cell r="A2490">
            <v>0</v>
          </cell>
          <cell r="B2490">
            <v>0</v>
          </cell>
          <cell r="C2490">
            <v>0</v>
          </cell>
        </row>
        <row r="2491">
          <cell r="A2491">
            <v>0</v>
          </cell>
          <cell r="B2491">
            <v>0</v>
          </cell>
          <cell r="C2491">
            <v>0</v>
          </cell>
        </row>
        <row r="2492">
          <cell r="A2492">
            <v>0</v>
          </cell>
          <cell r="B2492">
            <v>0</v>
          </cell>
          <cell r="C2492">
            <v>0</v>
          </cell>
        </row>
        <row r="2493">
          <cell r="A2493">
            <v>0</v>
          </cell>
          <cell r="B2493">
            <v>0</v>
          </cell>
          <cell r="C2493">
            <v>0</v>
          </cell>
        </row>
        <row r="2494">
          <cell r="A2494">
            <v>0</v>
          </cell>
          <cell r="B2494">
            <v>0</v>
          </cell>
          <cell r="C2494">
            <v>0</v>
          </cell>
        </row>
        <row r="2495">
          <cell r="A2495">
            <v>0</v>
          </cell>
          <cell r="B2495">
            <v>0</v>
          </cell>
          <cell r="C2495">
            <v>0</v>
          </cell>
        </row>
        <row r="2496">
          <cell r="A2496">
            <v>0</v>
          </cell>
          <cell r="B2496">
            <v>0</v>
          </cell>
          <cell r="C2496">
            <v>0</v>
          </cell>
        </row>
        <row r="2497">
          <cell r="A2497">
            <v>0</v>
          </cell>
          <cell r="B2497">
            <v>0</v>
          </cell>
          <cell r="C2497">
            <v>0</v>
          </cell>
        </row>
        <row r="2498">
          <cell r="A2498">
            <v>0</v>
          </cell>
          <cell r="B2498">
            <v>0</v>
          </cell>
          <cell r="C2498">
            <v>0</v>
          </cell>
        </row>
        <row r="2499">
          <cell r="A2499">
            <v>0</v>
          </cell>
          <cell r="B2499">
            <v>0</v>
          </cell>
          <cell r="C2499">
            <v>0</v>
          </cell>
        </row>
        <row r="2500">
          <cell r="A2500">
            <v>0</v>
          </cell>
          <cell r="B2500">
            <v>0</v>
          </cell>
          <cell r="C2500">
            <v>0</v>
          </cell>
        </row>
        <row r="2501">
          <cell r="A2501">
            <v>0</v>
          </cell>
          <cell r="B2501">
            <v>0</v>
          </cell>
          <cell r="C2501">
            <v>0</v>
          </cell>
        </row>
        <row r="2502">
          <cell r="A2502">
            <v>0</v>
          </cell>
          <cell r="B2502">
            <v>0</v>
          </cell>
          <cell r="C2502">
            <v>0</v>
          </cell>
        </row>
        <row r="2503">
          <cell r="A2503">
            <v>0</v>
          </cell>
          <cell r="B2503">
            <v>0</v>
          </cell>
          <cell r="C2503">
            <v>0</v>
          </cell>
        </row>
        <row r="2504">
          <cell r="A2504">
            <v>0</v>
          </cell>
          <cell r="B2504">
            <v>0</v>
          </cell>
          <cell r="C2504">
            <v>0</v>
          </cell>
        </row>
        <row r="2505">
          <cell r="A2505">
            <v>0</v>
          </cell>
          <cell r="B2505">
            <v>0</v>
          </cell>
          <cell r="C2505">
            <v>0</v>
          </cell>
        </row>
        <row r="2506">
          <cell r="A2506">
            <v>0</v>
          </cell>
          <cell r="B2506">
            <v>0</v>
          </cell>
          <cell r="C2506">
            <v>0</v>
          </cell>
        </row>
        <row r="2507">
          <cell r="A2507">
            <v>0</v>
          </cell>
          <cell r="B2507">
            <v>0</v>
          </cell>
          <cell r="C2507">
            <v>0</v>
          </cell>
        </row>
        <row r="2508">
          <cell r="A2508">
            <v>0</v>
          </cell>
          <cell r="B2508">
            <v>0</v>
          </cell>
          <cell r="C2508">
            <v>0</v>
          </cell>
        </row>
        <row r="2509">
          <cell r="A2509">
            <v>0</v>
          </cell>
          <cell r="B2509">
            <v>0</v>
          </cell>
          <cell r="C2509">
            <v>0</v>
          </cell>
        </row>
        <row r="2510">
          <cell r="A2510">
            <v>0</v>
          </cell>
          <cell r="B2510">
            <v>0</v>
          </cell>
          <cell r="C2510">
            <v>0</v>
          </cell>
        </row>
        <row r="2511">
          <cell r="A2511">
            <v>0</v>
          </cell>
          <cell r="B2511">
            <v>0</v>
          </cell>
          <cell r="C2511">
            <v>0</v>
          </cell>
        </row>
        <row r="2512">
          <cell r="A2512">
            <v>0</v>
          </cell>
          <cell r="B2512">
            <v>0</v>
          </cell>
          <cell r="C2512">
            <v>0</v>
          </cell>
        </row>
        <row r="2513">
          <cell r="A2513">
            <v>0</v>
          </cell>
          <cell r="B2513">
            <v>0</v>
          </cell>
          <cell r="C2513">
            <v>0</v>
          </cell>
        </row>
        <row r="2514">
          <cell r="A2514">
            <v>0</v>
          </cell>
          <cell r="B2514">
            <v>0</v>
          </cell>
          <cell r="C2514">
            <v>0</v>
          </cell>
        </row>
        <row r="2515">
          <cell r="A2515">
            <v>0</v>
          </cell>
          <cell r="B2515">
            <v>0</v>
          </cell>
          <cell r="C2515">
            <v>0</v>
          </cell>
        </row>
        <row r="2516">
          <cell r="A2516">
            <v>0</v>
          </cell>
          <cell r="B2516">
            <v>0</v>
          </cell>
          <cell r="C2516">
            <v>0</v>
          </cell>
        </row>
        <row r="2517">
          <cell r="A2517">
            <v>0</v>
          </cell>
          <cell r="B2517">
            <v>0</v>
          </cell>
          <cell r="C2517">
            <v>0</v>
          </cell>
        </row>
        <row r="2518">
          <cell r="A2518">
            <v>0</v>
          </cell>
          <cell r="B2518">
            <v>0</v>
          </cell>
          <cell r="C2518">
            <v>0</v>
          </cell>
        </row>
        <row r="2519">
          <cell r="A2519">
            <v>0</v>
          </cell>
          <cell r="B2519">
            <v>0</v>
          </cell>
          <cell r="C2519">
            <v>0</v>
          </cell>
        </row>
        <row r="2520">
          <cell r="A2520">
            <v>0</v>
          </cell>
          <cell r="B2520">
            <v>0</v>
          </cell>
          <cell r="C2520">
            <v>0</v>
          </cell>
        </row>
        <row r="2521">
          <cell r="A2521">
            <v>0</v>
          </cell>
          <cell r="B2521">
            <v>0</v>
          </cell>
          <cell r="C2521">
            <v>0</v>
          </cell>
        </row>
        <row r="2522">
          <cell r="A2522">
            <v>0</v>
          </cell>
          <cell r="B2522">
            <v>0</v>
          </cell>
          <cell r="C2522">
            <v>0</v>
          </cell>
        </row>
        <row r="2523">
          <cell r="A2523">
            <v>0</v>
          </cell>
          <cell r="B2523">
            <v>0</v>
          </cell>
          <cell r="C2523">
            <v>0</v>
          </cell>
        </row>
        <row r="2524">
          <cell r="A2524">
            <v>0</v>
          </cell>
          <cell r="B2524">
            <v>0</v>
          </cell>
          <cell r="C2524">
            <v>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Set>
  </externalBook>
</externalLink>
</file>

<file path=xl/externalLinks/externalLink13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supuesto"/>
      <sheetName val="Niples"/>
      <sheetName val="Lista Base"/>
      <sheetName val="Ins_MO"/>
      <sheetName val="Ins_TR"/>
      <sheetName val="Ins_Mat"/>
      <sheetName val="Clasif_Mat"/>
      <sheetName val="Ins_EH"/>
      <sheetName val="Print"/>
      <sheetName val="1.1.1"/>
      <sheetName val="1.1.2"/>
      <sheetName val="1.1.7"/>
      <sheetName val="1.1.8"/>
      <sheetName val="1.1.9"/>
      <sheetName val="1.1.11"/>
      <sheetName val="1.1.12"/>
      <sheetName val="1.1.12A"/>
      <sheetName val="1.1.13"/>
      <sheetName val="1.1.14"/>
      <sheetName val="1.1.15"/>
      <sheetName val="1.1.16"/>
      <sheetName val="1.1.17"/>
      <sheetName val="1.1.18"/>
      <sheetName val="1.1.24"/>
      <sheetName val="1.1.25"/>
      <sheetName val="1.1.26"/>
      <sheetName val="1.1.27"/>
      <sheetName val="1.1.28"/>
      <sheetName val="1.1.29"/>
      <sheetName val="1.1.32"/>
      <sheetName val="1.1.33"/>
      <sheetName val="1.1.35"/>
      <sheetName val="1.1.36"/>
      <sheetName val="1.1.37"/>
      <sheetName val="1.1.40"/>
      <sheetName val="1.1.41"/>
      <sheetName val="1.1.42"/>
      <sheetName val="1.1.43"/>
      <sheetName val="1.1.44"/>
      <sheetName val="1.1.45"/>
      <sheetName val="1.1.46"/>
      <sheetName val="1.1.47"/>
      <sheetName val="1.1.48"/>
      <sheetName val="1.1.49"/>
      <sheetName val="1.1.50"/>
      <sheetName val="1.1.51"/>
      <sheetName val="1.1.52"/>
      <sheetName val="1.1.53"/>
      <sheetName val="1.1.54"/>
      <sheetName val="1.1.55"/>
      <sheetName val="1.1.58"/>
      <sheetName val="1.1.59"/>
      <sheetName val="1.1.60"/>
      <sheetName val="1.1.61"/>
      <sheetName val="1.1.62"/>
      <sheetName val="1.1.63"/>
      <sheetName val="1.1.64"/>
      <sheetName val="1.1.65"/>
      <sheetName val="1.1.66"/>
      <sheetName val="1.1.70"/>
      <sheetName val="1.1.71"/>
      <sheetName val="1.1.74"/>
      <sheetName val="1.1.75"/>
      <sheetName val="1.1.76"/>
      <sheetName val="1.1.78"/>
      <sheetName val="1.1.79"/>
      <sheetName val="1.1.80"/>
      <sheetName val="1.1.81"/>
      <sheetName val="1.1.82"/>
      <sheetName val="1.1.83"/>
      <sheetName val="1.1.83A"/>
      <sheetName val="1.1.84"/>
      <sheetName val="1.1.85"/>
      <sheetName val="1.1.86"/>
      <sheetName val="1.2.1"/>
      <sheetName val="1.2.2"/>
      <sheetName val="1.2.3"/>
      <sheetName val="1.2.4"/>
      <sheetName val="1.2.5"/>
      <sheetName val="1.2.6"/>
      <sheetName val="1.2.7"/>
      <sheetName val="1.2.8"/>
      <sheetName val="1.2.9"/>
      <sheetName val="1.2.10"/>
      <sheetName val="1.2.11"/>
      <sheetName val="1.2.12"/>
      <sheetName val="1.2.13"/>
      <sheetName val="1.2.14"/>
      <sheetName val="1.2.15"/>
      <sheetName val="1.2.16"/>
      <sheetName val="1.2.17"/>
      <sheetName val="1.2.18"/>
      <sheetName val="1.2.19"/>
      <sheetName val="1.2.20"/>
      <sheetName val="1.2.21"/>
      <sheetName val="1.2.22"/>
      <sheetName val="1.2.23"/>
      <sheetName val="1.2.24"/>
      <sheetName val="1.2.25"/>
      <sheetName val="1.2.26"/>
      <sheetName val="1.2.27"/>
      <sheetName val="1.2.28"/>
      <sheetName val="1.2.29"/>
      <sheetName val="1.2.30"/>
      <sheetName val="1.2.31"/>
      <sheetName val="1.2.32"/>
      <sheetName val="1.2.33"/>
      <sheetName val="1.2.34"/>
      <sheetName val="1.2.35"/>
      <sheetName val="1.2.36"/>
      <sheetName val="1.2.37"/>
      <sheetName val="1.2.38"/>
      <sheetName val="1.2.39"/>
      <sheetName val="1.2.40"/>
      <sheetName val="1.2.41"/>
      <sheetName val="1.2.42"/>
      <sheetName val="1.2.43"/>
      <sheetName val="1.2.44"/>
      <sheetName val="1.2.45"/>
      <sheetName val="1.2.46"/>
      <sheetName val="1.2.47"/>
      <sheetName val="1.2.48"/>
      <sheetName val="1.2.49"/>
      <sheetName val="1.2.50"/>
      <sheetName val="1.2.51"/>
      <sheetName val="1.2.52"/>
      <sheetName val="1.2.53"/>
      <sheetName val="1.2.54"/>
      <sheetName val="1.2.55"/>
      <sheetName val="1.2.56"/>
      <sheetName val="1.2.57"/>
      <sheetName val="1.2.58"/>
      <sheetName val="1.2.59"/>
      <sheetName val="1.3.1"/>
      <sheetName val="1.3.2"/>
      <sheetName val="1.3.3"/>
      <sheetName val="1.3.4"/>
      <sheetName val="1.3.5"/>
      <sheetName val="1.3.6"/>
      <sheetName val="1.3.7"/>
      <sheetName val="1.3.8"/>
      <sheetName val="1.3.9"/>
      <sheetName val="1.3.10"/>
      <sheetName val="1.3.11"/>
      <sheetName val="1.3.12"/>
      <sheetName val="1.3.13"/>
      <sheetName val="1.3.14"/>
      <sheetName val="1.3.15"/>
      <sheetName val="1.3.16"/>
      <sheetName val="1.3.17"/>
      <sheetName val="1.3.18"/>
      <sheetName val="1.3.19"/>
      <sheetName val="1.3.20"/>
      <sheetName val="1.3.21"/>
      <sheetName val="1.3.22"/>
      <sheetName val="1.3.23"/>
      <sheetName val="1.3.24"/>
      <sheetName val="1.3.25"/>
      <sheetName val="1.4.4"/>
      <sheetName val="1.4.5"/>
      <sheetName val="1.4.6"/>
      <sheetName val="1.4.7"/>
      <sheetName val="1.4.8"/>
      <sheetName val="1.4.9"/>
      <sheetName val="1.4.10"/>
      <sheetName val="1.4.11"/>
      <sheetName val="1.4.12"/>
      <sheetName val="1.4.13"/>
      <sheetName val="1.4.14"/>
      <sheetName val="1.4.15"/>
      <sheetName val="1.4.16"/>
      <sheetName val="1.4.17"/>
      <sheetName val="1.4.18"/>
      <sheetName val="1.4.19"/>
      <sheetName val="1.4.20"/>
      <sheetName val="1.4.21"/>
      <sheetName val="1.4.22"/>
      <sheetName val="1.4.23"/>
      <sheetName val="1.4.24"/>
      <sheetName val="1.4.25"/>
      <sheetName val="1.4.26"/>
      <sheetName val="1.4.27"/>
      <sheetName val="1.4.28"/>
      <sheetName val="1.4.29"/>
      <sheetName val="1.4.30"/>
      <sheetName val="1.4.31"/>
      <sheetName val="1.4.32"/>
      <sheetName val="1.4.33"/>
      <sheetName val="1.4.34"/>
      <sheetName val="1.4.35"/>
      <sheetName val="1.4.36"/>
      <sheetName val="1.4.37"/>
      <sheetName val="1.4.38"/>
      <sheetName val="1.4.39"/>
      <sheetName val="1.5.1"/>
      <sheetName val="1.5.2"/>
      <sheetName val="1.5.3"/>
      <sheetName val="1.5.4"/>
      <sheetName val="1.5.5"/>
      <sheetName val="1.5.6"/>
      <sheetName val="1.5.7"/>
      <sheetName val="1.5.8"/>
      <sheetName val="1.5.9"/>
      <sheetName val="1.5.10"/>
      <sheetName val="1.5.11"/>
      <sheetName val="1.5.12"/>
      <sheetName val="1.5.13"/>
      <sheetName val="1.5.14"/>
      <sheetName val="1.5.15"/>
      <sheetName val="1.5.16"/>
      <sheetName val="1.5.17"/>
      <sheetName val="1.5.18"/>
      <sheetName val="1.6.1"/>
      <sheetName val="1.6.2"/>
      <sheetName val="1.6.3"/>
      <sheetName val="1.6.4"/>
      <sheetName val="1.6.5"/>
      <sheetName val="1.6.6"/>
      <sheetName val="1.6.7"/>
      <sheetName val="1.6.8"/>
      <sheetName val="1.6.9"/>
      <sheetName val="1.6.10"/>
      <sheetName val="1.6.11"/>
      <sheetName val="1.6.12"/>
      <sheetName val="1.6.13"/>
      <sheetName val="1.6.14"/>
      <sheetName val="1.6.15"/>
      <sheetName val="1.6.16"/>
      <sheetName val="1.6.17"/>
      <sheetName val="1.6.18"/>
      <sheetName val="1.6.19"/>
      <sheetName val="1.6.20"/>
      <sheetName val="1.6.21"/>
      <sheetName val="1.6.22"/>
      <sheetName val="1.6.23"/>
      <sheetName val="1.6.24"/>
      <sheetName val="1.6.25"/>
      <sheetName val="1.6.28"/>
      <sheetName val="1.6.29"/>
      <sheetName val="1.6.30"/>
      <sheetName val="1.6.31"/>
      <sheetName val="1.6.32"/>
      <sheetName val="1.6.33"/>
      <sheetName val="1.6.34"/>
      <sheetName val="1.6.35"/>
      <sheetName val="1.6.36"/>
      <sheetName val="1.6.37"/>
      <sheetName val="1.6.38"/>
      <sheetName val="1.6.39"/>
      <sheetName val="1.6.40"/>
      <sheetName val="1.6.41"/>
      <sheetName val="1.6.42"/>
      <sheetName val="1.9.1"/>
      <sheetName val="1.9.2"/>
      <sheetName val="1.9.3"/>
      <sheetName val="1.9.4"/>
      <sheetName val="1.9.5"/>
      <sheetName val="1.9.6"/>
      <sheetName val="1.9.7"/>
      <sheetName val="1.9.8"/>
      <sheetName val="1.9.9"/>
      <sheetName val="1.9.10"/>
      <sheetName val="1.9.11"/>
      <sheetName val="1.9.12"/>
      <sheetName val="1.9.13"/>
      <sheetName val="1.9.14"/>
      <sheetName val="1.9.15"/>
      <sheetName val="1.9.16"/>
      <sheetName val="1.9.17"/>
      <sheetName val="1.9.18"/>
      <sheetName val="1.9.19"/>
      <sheetName val="1.9.20"/>
      <sheetName val="1.9.21"/>
      <sheetName val="1.9.22"/>
      <sheetName val="1.9.23"/>
      <sheetName val="1.10.1"/>
      <sheetName val="1.10.2"/>
      <sheetName val="1.10.3"/>
      <sheetName val="1.10.4"/>
      <sheetName val="1.10.5"/>
      <sheetName val="1.10.6"/>
      <sheetName val="1.10.7"/>
      <sheetName val="1.10.8"/>
      <sheetName val="1.10.9"/>
      <sheetName val="1.10.10"/>
      <sheetName val="1.10.11"/>
      <sheetName val="1.10.14"/>
      <sheetName val="1.10.15"/>
      <sheetName val="1.10.16"/>
      <sheetName val="1.10.17"/>
      <sheetName val="1.10.18"/>
      <sheetName val="1.10.19"/>
      <sheetName val="1.10.20"/>
      <sheetName val="1.10.21"/>
      <sheetName val="1.10.22"/>
      <sheetName val="1.11.1"/>
      <sheetName val="1.11.2"/>
      <sheetName val="1.11.3"/>
      <sheetName val="1.11.4"/>
      <sheetName val="1.11.5"/>
      <sheetName val="1.11.6"/>
      <sheetName val="1.11.7"/>
      <sheetName val="1.11.8"/>
      <sheetName val="1.11.9"/>
      <sheetName val="1.11.10"/>
      <sheetName val="1.11.11"/>
      <sheetName val="1.11.12"/>
      <sheetName val="1.11.13"/>
      <sheetName val="1.11.14"/>
      <sheetName val="1.11.15"/>
      <sheetName val="1.11.16"/>
      <sheetName val="1.11.17"/>
      <sheetName val="1.11.18"/>
      <sheetName val="1.11.19"/>
      <sheetName val="1.11.20"/>
      <sheetName val="1.11.21"/>
      <sheetName val="1.11.22"/>
      <sheetName val="1.11.23"/>
      <sheetName val="1.11.24"/>
      <sheetName val="1.11.25"/>
      <sheetName val="1.11.26"/>
      <sheetName val="1.11.27"/>
      <sheetName val="1.11.28"/>
      <sheetName val="1.11.29"/>
      <sheetName val="1.11.30"/>
      <sheetName val="1.11.31"/>
      <sheetName val="1.11.32"/>
      <sheetName val="1.11.33"/>
      <sheetName val="1.11.34"/>
      <sheetName val="1.11.35"/>
      <sheetName val="1.11.36"/>
      <sheetName val="1.11.37"/>
      <sheetName val="1.11.38"/>
      <sheetName val="1.11.39"/>
      <sheetName val="1.11.40"/>
      <sheetName val="1.11.41"/>
      <sheetName val="1.11.42"/>
      <sheetName val="1.11.43"/>
      <sheetName val="1.11.44"/>
      <sheetName val="1.11.45"/>
      <sheetName val="1.12 CUBIERTAS"/>
      <sheetName val="1.12.1"/>
      <sheetName val="1.12.2"/>
      <sheetName val="1.12.3"/>
      <sheetName val="1.12.4"/>
      <sheetName val="1.12.5"/>
      <sheetName val="1.12.6"/>
      <sheetName val="1.12.7"/>
      <sheetName val="1.12.8"/>
      <sheetName val="1.12.9"/>
      <sheetName val="1.12.10"/>
      <sheetName val="1.12.11"/>
      <sheetName val="1.12.12"/>
      <sheetName val="1.12.13"/>
      <sheetName val="1.12.14"/>
      <sheetName val="1.12.15"/>
      <sheetName val="1.12.16"/>
      <sheetName val="1.12.17"/>
      <sheetName val="1.12.18"/>
      <sheetName val="1.12.19"/>
      <sheetName val="1.12.20"/>
      <sheetName val="1.12.21"/>
      <sheetName val="1.12.22"/>
      <sheetName val="1.12.23"/>
      <sheetName val="1.12.24"/>
      <sheetName val="1.12.25"/>
      <sheetName val="1.12.26"/>
      <sheetName val="1.12.27"/>
      <sheetName val="1.12.28"/>
      <sheetName val="1.12.29"/>
      <sheetName val="1.12.30"/>
      <sheetName val="1.12.31"/>
      <sheetName val="1.12.32"/>
      <sheetName val="1.12.33"/>
      <sheetName val="1.12.34"/>
      <sheetName val="1.12.35"/>
      <sheetName val="1.12.36"/>
      <sheetName val="1.12.37"/>
      <sheetName val="1.12.38"/>
      <sheetName val="1.12.39"/>
      <sheetName val="1.12.40"/>
      <sheetName val="1.12.41"/>
      <sheetName val="1.12.42"/>
      <sheetName val="1.12.43"/>
      <sheetName val="1.12.44"/>
      <sheetName val="1.12.45"/>
      <sheetName val="1.12.46"/>
      <sheetName val="1.12.47"/>
      <sheetName val="1.12.48"/>
      <sheetName val="1.12.49"/>
      <sheetName val="1.12.50"/>
      <sheetName val="1.12.51"/>
      <sheetName val="1.12.52"/>
      <sheetName val="1.12.53"/>
      <sheetName val="1.12.58"/>
      <sheetName val="1.15 CARPINTERIA METALICA"/>
      <sheetName val="1.15.1"/>
      <sheetName val="1.15.2"/>
      <sheetName val="1.15.3"/>
      <sheetName val="1.15.4"/>
      <sheetName val="1.15.5"/>
      <sheetName val="1.15.6"/>
      <sheetName val="1.15.7"/>
      <sheetName val="1.15.8"/>
      <sheetName val="1.15.9"/>
      <sheetName val="1.15.10"/>
      <sheetName val="1.15.11"/>
      <sheetName val="1.15.12"/>
      <sheetName val="1.15.13"/>
      <sheetName val="1.15.14"/>
      <sheetName val="1.15.15"/>
      <sheetName val="1.15.16"/>
      <sheetName val="1.16 APARATOS SANITARIOS"/>
      <sheetName val="1.16.1"/>
      <sheetName val="1.16.2"/>
      <sheetName val="1.16.3"/>
      <sheetName val="1.16.4"/>
      <sheetName val="1.16.5"/>
      <sheetName val="1.16.6"/>
      <sheetName val="1.16.7"/>
      <sheetName val="1.16.8"/>
      <sheetName val="1.16.9"/>
      <sheetName val="1.16.10"/>
      <sheetName val="1.16.11"/>
      <sheetName val="1.16.12"/>
      <sheetName val="1.16.13"/>
      <sheetName val="1.16.14"/>
      <sheetName val="1.16.15"/>
      <sheetName val="1.16.16"/>
      <sheetName val="1.17 VIDRIOS Y CERRADURAS"/>
      <sheetName val="1.17.1"/>
      <sheetName val="1.17.2"/>
      <sheetName val="1.17.3"/>
      <sheetName val="1.17.4"/>
      <sheetName val="1.17.5"/>
      <sheetName val="1.17.6"/>
      <sheetName val="1.18 OBRAS EXTERIORES"/>
      <sheetName val="1.18.1"/>
      <sheetName val="1.18.2"/>
      <sheetName val="1.18.3"/>
      <sheetName val="1.18.4"/>
      <sheetName val="1.18.5"/>
      <sheetName val="1.18.6"/>
      <sheetName val="1.18.7"/>
      <sheetName val="1.18.8"/>
      <sheetName val="1.18.9"/>
      <sheetName val="1.18.10"/>
      <sheetName val="1.20 OTROS"/>
      <sheetName val="1.20.1"/>
      <sheetName val="1.20.2"/>
      <sheetName val="1.20.3"/>
      <sheetName val="1.20.4"/>
      <sheetName val="1.20.5"/>
      <sheetName val="1.20.6"/>
      <sheetName val="1.20.7"/>
      <sheetName val="1.20.8"/>
      <sheetName val="1.20.9"/>
      <sheetName val="1.20.10"/>
      <sheetName val="1.20.11"/>
      <sheetName val="2.1 TUBERIA PVC - ACUEDUCTO"/>
      <sheetName val="2.1.1"/>
      <sheetName val="2.1.2"/>
      <sheetName val="2.1.3"/>
      <sheetName val="2.1.4"/>
      <sheetName val="2.1.5"/>
      <sheetName val="2.1.6"/>
      <sheetName val="2.1.7"/>
      <sheetName val="2.1.8"/>
      <sheetName val="2.1.9"/>
      <sheetName val="2.1.10"/>
      <sheetName val="2.1.11"/>
      <sheetName val="2.1.12"/>
      <sheetName val="2.1.13"/>
      <sheetName val="2.1.14"/>
      <sheetName val="2.1.15"/>
      <sheetName val="2.1.16"/>
      <sheetName val="2.1.17"/>
      <sheetName val="2.1.18"/>
      <sheetName val="2.1.19"/>
      <sheetName val="2.1.20"/>
      <sheetName val="2.1.21"/>
      <sheetName val="2.1.22"/>
      <sheetName val="2.1.23"/>
      <sheetName val="2.1.24"/>
      <sheetName val="2.1.25"/>
      <sheetName val="2.1.26"/>
      <sheetName val="2.1.27"/>
      <sheetName val="2.1.28"/>
      <sheetName val="2.1.29"/>
      <sheetName val="2.1.29A "/>
      <sheetName val="2.1.29B"/>
      <sheetName val="2.1.30"/>
      <sheetName val="2.1.31"/>
      <sheetName val="2.1.32"/>
      <sheetName val="2.1.33"/>
      <sheetName val="2.1.33A"/>
      <sheetName val="2.1.33B"/>
      <sheetName val="2.1.34"/>
      <sheetName val="2.1.35"/>
      <sheetName val="2.1.36"/>
      <sheetName val="2.1.37"/>
      <sheetName val="2.1.38"/>
      <sheetName val="2.1.38A"/>
      <sheetName val="2.1.38B"/>
      <sheetName val="2.1.39"/>
      <sheetName val="2.1.40"/>
      <sheetName val="2.1.41"/>
      <sheetName val="2.1.42"/>
      <sheetName val="2.1.43"/>
      <sheetName val="2.1.44"/>
      <sheetName val="2.1.45"/>
      <sheetName val="2.1.46"/>
      <sheetName val="2.1.47"/>
      <sheetName val="2.1.48"/>
      <sheetName val="2.1.49"/>
      <sheetName val="2.1.50"/>
      <sheetName val="2.1.51"/>
      <sheetName val="2.1.52"/>
      <sheetName val="2.2 TUBERIA POLIETILENO PE 100 "/>
      <sheetName val="2.2.1"/>
      <sheetName val="2.2.2"/>
      <sheetName val="2.2.3"/>
      <sheetName val="2.2.4"/>
      <sheetName val="2.2.5"/>
      <sheetName val="2.2.6"/>
      <sheetName val="2.2.7"/>
      <sheetName val="2.2.8"/>
      <sheetName val="2.2.9"/>
      <sheetName val="2.2.10"/>
      <sheetName val="2.3 TUBERIA HG - ACUEDUCTO"/>
      <sheetName val="2.3.1"/>
      <sheetName val="2.3.2"/>
      <sheetName val="2.3.3"/>
      <sheetName val="2.3.4"/>
      <sheetName val="2.3.5"/>
      <sheetName val="2.3.6"/>
      <sheetName val="2.4 ACCESORIOS DE ACUEDUCTOS"/>
      <sheetName val="2.4.1"/>
      <sheetName val="2.4.2"/>
      <sheetName val="2.4.3"/>
      <sheetName val="2.4.4"/>
      <sheetName val="2.4.5"/>
      <sheetName val="2.4.6"/>
      <sheetName val="2.4.7"/>
      <sheetName val="2.4.8"/>
      <sheetName val="2.4.9"/>
      <sheetName val="2.4.10"/>
      <sheetName val="2.4.11"/>
      <sheetName val="2.4.12"/>
      <sheetName val="2.4.13"/>
      <sheetName val="2.4.16"/>
      <sheetName val="2.4.17"/>
      <sheetName val="2.4.18"/>
      <sheetName val="2.4.19"/>
      <sheetName val="2.4.20"/>
      <sheetName val="2.4.21"/>
      <sheetName val="2.4.22"/>
      <sheetName val="2.4.23"/>
      <sheetName val="2.4.24"/>
      <sheetName val="2.4.25"/>
      <sheetName val="2.4.26"/>
      <sheetName val="2.4.27"/>
      <sheetName val="2.4.28"/>
      <sheetName val="2.4.29"/>
      <sheetName val="2.4.30"/>
      <sheetName val="2.4.31"/>
      <sheetName val="2.4.32"/>
      <sheetName val="2.4.33"/>
      <sheetName val="2.4.34"/>
      <sheetName val="2.4.35"/>
      <sheetName val="2.4.36"/>
      <sheetName val="2.4.37"/>
      <sheetName val="2.4.38"/>
      <sheetName val="2.4.39"/>
      <sheetName val="2.4.40"/>
      <sheetName val="2.4.41"/>
      <sheetName val="2.4.42"/>
      <sheetName val="2.4.43"/>
      <sheetName val="2.4.44"/>
      <sheetName val="2.4.45"/>
      <sheetName val="2.4.46"/>
      <sheetName val="2.4.47"/>
      <sheetName val="2.4.48"/>
      <sheetName val="2.4.49"/>
      <sheetName val="2.4.50"/>
      <sheetName val="2.4.51"/>
      <sheetName val="2.4.52"/>
      <sheetName val="2.4.53"/>
      <sheetName val="2.4.54"/>
      <sheetName val="2.4.55"/>
      <sheetName val="2.4.56"/>
      <sheetName val="2.4.57"/>
      <sheetName val="2.4.58"/>
      <sheetName val="2.4.59"/>
      <sheetName val="2.4.60"/>
      <sheetName val="2.4.61"/>
      <sheetName val="2.4.62"/>
      <sheetName val="2.4.63"/>
      <sheetName val="2.4.64"/>
      <sheetName val="2.4.65"/>
      <sheetName val="2.4.66"/>
      <sheetName val="2.4.67"/>
      <sheetName val="2.4.68"/>
      <sheetName val="2.4.69"/>
      <sheetName val="2.4.70"/>
      <sheetName val="2.4.71"/>
      <sheetName val="2.4.72"/>
      <sheetName val="2.4.73"/>
      <sheetName val="2.4.74"/>
      <sheetName val="2.4.75"/>
      <sheetName val="2.4.76"/>
      <sheetName val="2.4.77"/>
      <sheetName val="2.4.78"/>
      <sheetName val="2.4.79"/>
      <sheetName val="2.4.80"/>
      <sheetName val="2.4.81"/>
      <sheetName val="2.4.82"/>
      <sheetName val="2.4.83"/>
      <sheetName val="2.4.84"/>
      <sheetName val="2.4.85"/>
      <sheetName val="2.4.86"/>
      <sheetName val="2.4.87"/>
      <sheetName val="2.4.88"/>
      <sheetName val="2.4.89"/>
      <sheetName val="2.4.90"/>
      <sheetName val="2.4.91"/>
      <sheetName val="2.4.92"/>
      <sheetName val="2.4.93"/>
      <sheetName val="2.4.94"/>
      <sheetName val="2.4.95"/>
      <sheetName val="2.4.96"/>
      <sheetName val="2.4.97"/>
      <sheetName val="2.4.98"/>
      <sheetName val="2.4.99"/>
      <sheetName val="2.4.100"/>
      <sheetName val="2.4.118"/>
      <sheetName val="2.4.119"/>
      <sheetName val="2.2.49"/>
      <sheetName val="2.4.120"/>
      <sheetName val="2.4.121"/>
      <sheetName val="2.4.122"/>
      <sheetName val="2.4.123"/>
      <sheetName val="2.4.124"/>
      <sheetName val="2.4.125"/>
      <sheetName val="2.4.126"/>
      <sheetName val="2.4.127"/>
      <sheetName val="2.4.128"/>
      <sheetName val="2.4.129"/>
      <sheetName val="2.4.130"/>
      <sheetName val="2.4.131"/>
      <sheetName val="2.4.132"/>
      <sheetName val="2.4.133"/>
      <sheetName val="2.4.134"/>
      <sheetName val="2.4.135"/>
      <sheetName val="2.4.136"/>
      <sheetName val="2.4.137"/>
      <sheetName val="2.4.138"/>
      <sheetName val="2.4.139"/>
      <sheetName val="2.4.140"/>
      <sheetName val="2.4.141"/>
      <sheetName val="2.4.142"/>
      <sheetName val="2.4.143"/>
      <sheetName val="2.4.144"/>
      <sheetName val="2.4.145"/>
      <sheetName val="2.4.146"/>
      <sheetName val="2.4.147"/>
      <sheetName val="2.4.148"/>
      <sheetName val="2.4.149"/>
      <sheetName val="2.4.150"/>
      <sheetName val="2.4.151"/>
      <sheetName val="2.4.152"/>
      <sheetName val="2.4.153"/>
      <sheetName val="2.4.154"/>
      <sheetName val="2.4.155"/>
      <sheetName val="2.4.156"/>
      <sheetName val="2.4.157"/>
      <sheetName val="2.4.158"/>
      <sheetName val="2.4.159"/>
      <sheetName val="2.4.160"/>
      <sheetName val="2.4.161"/>
      <sheetName val="2.4.162"/>
      <sheetName val="2.4.163"/>
      <sheetName val="2.4.164"/>
      <sheetName val="2.4.165"/>
      <sheetName val="2.4.166"/>
      <sheetName val="2.4.167"/>
      <sheetName val="2.4.168"/>
      <sheetName val="2.4.169"/>
      <sheetName val="2.4.169A"/>
      <sheetName val="2.4.170"/>
      <sheetName val="2.4.171"/>
      <sheetName val="2.4.172"/>
      <sheetName val="2.4.172A"/>
      <sheetName val="2.4.173"/>
      <sheetName val="2.4.174"/>
      <sheetName val="2.4.175"/>
      <sheetName val="2.4.177"/>
      <sheetName val="2.4.178"/>
      <sheetName val="2.4.181"/>
      <sheetName val="2.4.182"/>
      <sheetName val="2.4.183"/>
      <sheetName val="2.4.184"/>
      <sheetName val="2.4.185"/>
      <sheetName val="2.4.186"/>
      <sheetName val="2.4.187"/>
      <sheetName val="2.4.188"/>
      <sheetName val="2.4.176"/>
      <sheetName val="2.4.179"/>
      <sheetName val="2.4.180"/>
      <sheetName val="2.4.189"/>
      <sheetName val="2.4.190"/>
      <sheetName val="2.4.191"/>
      <sheetName val="2.4.192"/>
      <sheetName val="2.4.193"/>
      <sheetName val="2.4.194"/>
      <sheetName val="2.4.195"/>
      <sheetName val="2.4.196"/>
      <sheetName val="2.4.197"/>
      <sheetName val="2.4.198"/>
      <sheetName val="2.4.199"/>
      <sheetName val="2.4.200"/>
      <sheetName val="2.4.201"/>
      <sheetName val="2.4.202"/>
      <sheetName val="2.4.203"/>
      <sheetName val="2.4.204"/>
      <sheetName val="2.4.205"/>
      <sheetName val="2.4.206"/>
      <sheetName val="2.4.207"/>
      <sheetName val="2.4.208"/>
      <sheetName val="2.4.209"/>
      <sheetName val="2.4.210"/>
      <sheetName val="2.4.211"/>
      <sheetName val="2.4.212"/>
      <sheetName val="2.4.213"/>
      <sheetName val="2.4.214"/>
      <sheetName val="2.4.215"/>
      <sheetName val="2.4.216"/>
      <sheetName val="2.4.217"/>
      <sheetName val="2.4.218"/>
      <sheetName val="2.4.219"/>
      <sheetName val="2.4.220"/>
      <sheetName val="2.4.221"/>
      <sheetName val="2.4.222"/>
      <sheetName val="2.4.223"/>
      <sheetName val="2.4.224"/>
      <sheetName val="2.4.225"/>
      <sheetName val="2.4.226"/>
      <sheetName val="2.4.227"/>
      <sheetName val="2.4.228"/>
      <sheetName val="2.4.229"/>
      <sheetName val="2.4.230"/>
      <sheetName val="2.4.231"/>
      <sheetName val="2.4.232"/>
      <sheetName val="2.4.233"/>
      <sheetName val="2.4.234"/>
      <sheetName val="2.4.235"/>
      <sheetName val="2.4.236"/>
      <sheetName val="2.4.237"/>
      <sheetName val="2.4.238"/>
      <sheetName val="2.4.239"/>
      <sheetName val="2.4.240"/>
      <sheetName val="2.4.241"/>
      <sheetName val="2.4.242"/>
      <sheetName val="2.4.243"/>
      <sheetName val="2.4.244"/>
      <sheetName val="2.4.245"/>
      <sheetName val="2.4.246"/>
      <sheetName val="2.4.247"/>
      <sheetName val="2.4.248"/>
      <sheetName val="2.4.249"/>
      <sheetName val="2.4.250"/>
      <sheetName val="2.4.251"/>
      <sheetName val="2.4.252"/>
      <sheetName val="2.4.253"/>
      <sheetName val="2.4.254"/>
      <sheetName val="2.4.255"/>
      <sheetName val="2.4.256"/>
      <sheetName val="2.4.257"/>
      <sheetName val="2.4.258"/>
      <sheetName val="2.4.258A"/>
      <sheetName val="2.4.259"/>
      <sheetName val="2.4.260"/>
      <sheetName val="2.4.261"/>
      <sheetName val="2.4.262"/>
      <sheetName val="2.5.1"/>
      <sheetName val="2.5.2"/>
      <sheetName val="2.5.3"/>
      <sheetName val="2.5.4"/>
      <sheetName val="2.5.5"/>
      <sheetName val="2.5.6"/>
      <sheetName val="2.5.7"/>
      <sheetName val="2.5.8"/>
      <sheetName val="2.5.9"/>
      <sheetName val="2.5.10"/>
      <sheetName val="2.5.11"/>
      <sheetName val="2.5.12"/>
      <sheetName val="2.5.13"/>
      <sheetName val="2.5.14"/>
      <sheetName val="2.5.15"/>
      <sheetName val="2.5.16"/>
      <sheetName val="2.5.17"/>
      <sheetName val="2.5.18"/>
      <sheetName val="2.5.19"/>
      <sheetName val="2.5.20"/>
      <sheetName val="2.5.21"/>
      <sheetName val="2.5.22"/>
      <sheetName val="2.5.23"/>
      <sheetName val="2.5.24"/>
      <sheetName val="2.5.25"/>
      <sheetName val="2.5.26"/>
      <sheetName val="2.5.27"/>
      <sheetName val="2.5.28"/>
      <sheetName val="2.5.29"/>
      <sheetName val="2.5.30"/>
      <sheetName val="2.5.31"/>
      <sheetName val="2.5.32"/>
      <sheetName val="2.5.33"/>
      <sheetName val="2.5.34"/>
      <sheetName val="2.5.35"/>
      <sheetName val="2.5.36"/>
      <sheetName val="2.5.37"/>
      <sheetName val="2.5.38"/>
      <sheetName val="2.5.39"/>
      <sheetName val="2.5.40"/>
      <sheetName val="2.5.41"/>
      <sheetName val="2.5.42"/>
      <sheetName val="2.5.43"/>
      <sheetName val="2.5.44"/>
      <sheetName val="2.5.45"/>
      <sheetName val="2.5.46"/>
      <sheetName val="2.5.47"/>
      <sheetName val="2.5.48"/>
      <sheetName val="2.6.1"/>
      <sheetName val="2.6.2"/>
      <sheetName val="2.6.3"/>
      <sheetName val="2.6.4"/>
      <sheetName val="2.6.5"/>
      <sheetName val="2.6.6"/>
      <sheetName val="2.6.7"/>
      <sheetName val="2.6.8"/>
      <sheetName val="2.6.9"/>
      <sheetName val="2.6.10"/>
      <sheetName val="2.6.11"/>
      <sheetName val="2.6.12"/>
      <sheetName val="2.6.13"/>
      <sheetName val="2.6.14"/>
      <sheetName val="2.6.15"/>
      <sheetName val="2.6.16"/>
      <sheetName val="2.6.17"/>
      <sheetName val="2.6.18"/>
      <sheetName val="2.6.19"/>
      <sheetName val="2.6.20"/>
      <sheetName val="2.6.21"/>
      <sheetName val="2.6.22"/>
      <sheetName val="2.6.23"/>
      <sheetName val="2.6.24"/>
      <sheetName val="2.6.25"/>
      <sheetName val="2.6.26"/>
      <sheetName val="2.6.27"/>
      <sheetName val="2.6.28"/>
      <sheetName val="2.6.29"/>
      <sheetName val="2.6.30"/>
      <sheetName val="2.6.31"/>
      <sheetName val="2.6.32"/>
      <sheetName val="2.6.33"/>
      <sheetName val="2.6.34"/>
      <sheetName val="2.6.35"/>
      <sheetName val="2.6.36"/>
      <sheetName val="2.6.37"/>
      <sheetName val="2.6.38"/>
      <sheetName val="2.6.39"/>
      <sheetName val="2.6.40"/>
      <sheetName val="2.6.41"/>
      <sheetName val="2.6.42"/>
      <sheetName val="2.6.43"/>
      <sheetName val="2.6.44"/>
      <sheetName val="2.6.45"/>
      <sheetName val="2.6.46"/>
      <sheetName val="2.6.47"/>
      <sheetName val="2.6.48"/>
      <sheetName val="2.6.49"/>
      <sheetName val="2.6.50"/>
      <sheetName val="2.6.51"/>
      <sheetName val="2.6.52"/>
      <sheetName val="2.6.53"/>
      <sheetName val="2.6.54"/>
      <sheetName val="2.7.1"/>
      <sheetName val="2.7.2"/>
      <sheetName val="2.7.3"/>
      <sheetName val="2.7.4"/>
      <sheetName val="2.7.5"/>
      <sheetName val="2.7.6"/>
      <sheetName val="2.7.7"/>
      <sheetName val="2.7.8"/>
      <sheetName val="2.7.9"/>
      <sheetName val="2.7.10"/>
      <sheetName val="2.7.11"/>
      <sheetName val="2.8.1"/>
      <sheetName val="2.8.2"/>
      <sheetName val="2.8.3"/>
      <sheetName val="2.9.1"/>
      <sheetName val="2.9.2"/>
      <sheetName val="2.9.3"/>
      <sheetName val="2.10.1"/>
      <sheetName val="2.10.2"/>
      <sheetName val="2.10.3"/>
      <sheetName val="2.10.4"/>
      <sheetName val="2.11.1"/>
      <sheetName val="2.11.2"/>
      <sheetName val="2.11.3"/>
      <sheetName val="2.11.4"/>
      <sheetName val="2.12.1"/>
      <sheetName val="3.1.8"/>
      <sheetName val="3.1.13"/>
      <sheetName val="3.3.1"/>
      <sheetName val="3.3.7"/>
      <sheetName val="3.3.25"/>
      <sheetName val="3.15.43"/>
      <sheetName val="6.3.2"/>
      <sheetName val="6.2.1"/>
      <sheetName val="PRUEBA"/>
      <sheetName val="6.4.2.2"/>
      <sheetName val="6.4.2.3"/>
      <sheetName val="6.4.2.4"/>
      <sheetName val="6.4.2.5"/>
      <sheetName val="6.4.2.6"/>
      <sheetName val="6.4.2.7"/>
      <sheetName val="6.4.2.8"/>
      <sheetName val="6.4.2.9"/>
      <sheetName val="6.4.2.10"/>
      <sheetName val="6.4.2.11"/>
      <sheetName val="6.4.2.12"/>
      <sheetName val="6.4.2.13"/>
      <sheetName val="6.4.2.14"/>
      <sheetName val="6.4.2.15"/>
      <sheetName val="6.4.2.15A"/>
      <sheetName val="6.4.2.16"/>
      <sheetName val="6.4.2.17"/>
      <sheetName val="6.4.2.18"/>
      <sheetName val="6.4.2.19"/>
      <sheetName val="6.4.2.20"/>
      <sheetName val="6.4.2.21"/>
      <sheetName val="6.4.2.22"/>
      <sheetName val="6.4.2.23"/>
      <sheetName val="6.4.2.24"/>
      <sheetName val="6.4.2.25"/>
      <sheetName val="6.4.2.26"/>
      <sheetName val="6.4.2.28"/>
      <sheetName val="6.4.2.29"/>
      <sheetName val="6.4.2.30"/>
      <sheetName val="6.4.2.31"/>
      <sheetName val="6.4.2.32"/>
      <sheetName val="6.4.2.33"/>
      <sheetName val="6.4.2.34"/>
      <sheetName val="6.4.2.35"/>
      <sheetName val="6.4.2.36"/>
      <sheetName val="6.4.2.37"/>
      <sheetName val="6.4.2.38"/>
      <sheetName val="6.4.2.39"/>
      <sheetName val="6.4.2.39A"/>
      <sheetName val="6.4.2.40"/>
      <sheetName val="6.4.2.41"/>
      <sheetName val="6.4.2.43"/>
      <sheetName val="6.4.2.43A"/>
      <sheetName val="6.4.2.44"/>
      <sheetName val="6.4.2.45"/>
      <sheetName val="6.4.2.46"/>
      <sheetName val="3.3.17"/>
      <sheetName val="3.3.18"/>
      <sheetName val="6.4.2.52"/>
      <sheetName val="6.4.2.53"/>
      <sheetName val="6.4.2.54"/>
      <sheetName val="6.4.2.55"/>
      <sheetName val="6.4.2.56"/>
      <sheetName val="6.4.2.57"/>
      <sheetName val="6.4.2.58"/>
      <sheetName val="6.4.2.59"/>
      <sheetName val="6.4.2.60"/>
      <sheetName val="6.4.2.61"/>
      <sheetName val="6.4.2.62"/>
      <sheetName val="6.4.2.63"/>
      <sheetName val="6.4.2.64"/>
      <sheetName val="6.4.2.65"/>
      <sheetName val="6.4.2.66"/>
      <sheetName val="6.4.2.67"/>
      <sheetName val="6.4.2.69"/>
      <sheetName val="6.4.2.70"/>
      <sheetName val="6.4.2.71"/>
      <sheetName val="6.4.2.72"/>
      <sheetName val="6.4.2.73"/>
      <sheetName val="6.4.2.74"/>
      <sheetName val="6.4.2.75"/>
      <sheetName val="6.4.2.76"/>
      <sheetName val="1.7.46"/>
      <sheetName val="6.4.2.78"/>
      <sheetName val="2.1.32A"/>
      <sheetName val="2.1.32B"/>
      <sheetName val="2.1.28A"/>
      <sheetName val="6.4.2.79"/>
      <sheetName val="6.4.2.80"/>
      <sheetName val="6.4.2.81"/>
      <sheetName val="3.3.13"/>
      <sheetName val="6.4.2.82"/>
      <sheetName val="6.4.2.83"/>
      <sheetName val="6.4.2.84"/>
      <sheetName val="6.4.2.85"/>
      <sheetName val="6.4.2.86"/>
      <sheetName val="6.4.2.87"/>
      <sheetName val="6.4.2.88"/>
      <sheetName val="6.4.2.89"/>
      <sheetName val="3.3.5"/>
      <sheetName val="6.4.2.90"/>
      <sheetName val="6.4.2.91"/>
      <sheetName val="6.4.2.92"/>
      <sheetName val="6.4.2.93"/>
      <sheetName val="6.4.2.94"/>
      <sheetName val="3.3.3"/>
      <sheetName val="6.4.2.95"/>
      <sheetName val="6.4.2.95A"/>
      <sheetName val="6.4.2.96"/>
      <sheetName val="3.1.1"/>
      <sheetName val="6.4.2.97"/>
      <sheetName val="6.4.2.98"/>
      <sheetName val="6.4.2.99"/>
      <sheetName val="6.4.2.100"/>
      <sheetName val="2.4.14"/>
      <sheetName val="6.4.2.101"/>
      <sheetName val="3.5.2"/>
      <sheetName val="6.4.2.102"/>
      <sheetName val="6.4.2.105"/>
      <sheetName val="6.4.2.106"/>
      <sheetName val="3.9.21"/>
      <sheetName val="6.4.2.108"/>
      <sheetName val="3.15.42"/>
      <sheetName val="3.3.26"/>
      <sheetName val="3.15.87"/>
      <sheetName val="3.3.2"/>
      <sheetName val="1.12.54"/>
      <sheetName val="6.4.2.114"/>
      <sheetName val="6.4.2.115"/>
      <sheetName val="6.4.2.116"/>
      <sheetName val="6.4.2.117"/>
      <sheetName val="6.4.2.118"/>
      <sheetName val="6.4.2.119"/>
      <sheetName val="6.4.2.120"/>
      <sheetName val="6.4.2.121"/>
      <sheetName val="6.4.2.122"/>
      <sheetName val="6.4.2.123"/>
      <sheetName val="6.4.2.124"/>
      <sheetName val="6.4.2.125"/>
      <sheetName val="6.4.2.126"/>
      <sheetName val="6.4.2.127"/>
      <sheetName val="6.4.2.128"/>
      <sheetName val="6.4.2.129"/>
      <sheetName val="6.4.2.130"/>
      <sheetName val="6.4.2.131"/>
      <sheetName val="6.4.2.132"/>
      <sheetName val="6.4.2.133"/>
      <sheetName val="6.4.2.134"/>
      <sheetName val="6.4.2.135"/>
      <sheetName val="6.4.2.136"/>
      <sheetName val="6.4.2.137"/>
      <sheetName val="6.4.2.138"/>
      <sheetName val="6.4.2.139"/>
      <sheetName val="6.4.2.140"/>
      <sheetName val="6.4.2.141"/>
      <sheetName val="6.4.2.142"/>
      <sheetName val="6.4.2.143"/>
      <sheetName val="6.4.2.144"/>
      <sheetName val="6.4.2.145"/>
      <sheetName val="6.4.2.146"/>
      <sheetName val="6.4.2.147"/>
      <sheetName val="6.4.2.148"/>
      <sheetName val="6.4.2.149"/>
      <sheetName val="6.4.2.150"/>
      <sheetName val="6.4.2.151"/>
      <sheetName val="3.15.15A"/>
      <sheetName val="6.2.4"/>
      <sheetName val="6.2.2"/>
      <sheetName val="13.1.1"/>
      <sheetName val="6.4.2.152"/>
      <sheetName val="6.4.2.153"/>
      <sheetName val="6.4.2.154"/>
      <sheetName val="6.4.2.155"/>
      <sheetName val="6.4.2.156"/>
      <sheetName val="6.4.2.157"/>
      <sheetName val="6.4.2.158"/>
      <sheetName val="6.4.2.159"/>
      <sheetName val="6.4.2.160"/>
      <sheetName val="6.4.2.161"/>
      <sheetName val="6.4.2.162"/>
      <sheetName val="6.4.2.163"/>
      <sheetName val="6.4.2.164"/>
      <sheetName val="6.4.2.165"/>
      <sheetName val="6.4.2.166"/>
      <sheetName val="6.4.2.167"/>
      <sheetName val="6.4.2.168"/>
      <sheetName val="6.4.2.169"/>
      <sheetName val="6.4.2.170"/>
      <sheetName val="6.4.2.171"/>
      <sheetName val="6.4.2.172"/>
      <sheetName val="6.4.2.173"/>
      <sheetName val="6.4.2.174"/>
      <sheetName val="6.4.2.175"/>
      <sheetName val="6.4.2.176"/>
      <sheetName val="6.4.2.177"/>
      <sheetName val="6.4.2.178"/>
      <sheetName val="6.4.2.179"/>
      <sheetName val="6.4.2.180"/>
      <sheetName val="6.4.2.181"/>
      <sheetName val="6.4.2.182"/>
      <sheetName val="6.4.2.183"/>
      <sheetName val="6.4.2.184"/>
      <sheetName val="6.4.2.185"/>
      <sheetName val="6.4.2.186"/>
      <sheetName val="6.4.2.187"/>
      <sheetName val="6.4.2.188"/>
      <sheetName val="6.4.2.189"/>
      <sheetName val="6.4.2.190"/>
      <sheetName val="6.4.2.191"/>
      <sheetName val="6.4.2.192"/>
      <sheetName val="6.4.2.193"/>
      <sheetName val="6.4.2.194"/>
      <sheetName val="6.4.2.195"/>
      <sheetName val="6.4.2.196"/>
      <sheetName val="6.4.2.197"/>
      <sheetName val="6.4.2.198"/>
      <sheetName val="6.4.2.199"/>
      <sheetName val="6.4.2.200"/>
      <sheetName val="6.4.2.201"/>
      <sheetName val="6.4.2.202"/>
      <sheetName val="6.4.2.203"/>
      <sheetName val="6.4.2.204"/>
      <sheetName val="6.4.2.205"/>
      <sheetName val="6.4.2.206"/>
      <sheetName val="6.4.2.207"/>
      <sheetName val="6.4.2.208"/>
      <sheetName val="6.4.2.209"/>
      <sheetName val="6.4.2.210"/>
      <sheetName val="6.4.2.211"/>
      <sheetName val="6.4.2.212"/>
      <sheetName val="6.4.2.213"/>
      <sheetName val="6.4.2.214"/>
      <sheetName val="6.4.2.215"/>
      <sheetName val="6.4.2.216"/>
      <sheetName val="6.4.2.217"/>
      <sheetName val="6.4.2.218"/>
      <sheetName val="6.4.2.219"/>
      <sheetName val="6.4.2.220"/>
      <sheetName val="6.4.2.221"/>
      <sheetName val="3.17.3"/>
      <sheetName val="3.17.10A"/>
      <sheetName val="3.17.10B"/>
      <sheetName val="3.11.2"/>
      <sheetName val="3.5.1"/>
      <sheetName val="3.3.4"/>
      <sheetName val="Hoja1"/>
    </sheetNames>
    <sheetDataSet>
      <sheetData sheetId="0"/>
      <sheetData sheetId="1">
        <row r="3">
          <cell r="J3" t="str">
            <v>Pasamuro</v>
          </cell>
        </row>
      </sheetData>
      <sheetData sheetId="2">
        <row r="4">
          <cell r="A4" t="str">
            <v>1.1.7</v>
          </cell>
          <cell r="B4" t="str">
            <v>LOCALIZACION Y REPLANTEO OBRA ARQUITECTONICA (ESTRUCTURAS)</v>
          </cell>
          <cell r="C4" t="str">
            <v>M²</v>
          </cell>
          <cell r="D4">
            <v>3248.5</v>
          </cell>
        </row>
        <row r="5">
          <cell r="A5" t="str">
            <v>1.1.27</v>
          </cell>
          <cell r="B5" t="str">
            <v>Desmonte de Adoquin prefabricado</v>
          </cell>
          <cell r="C5" t="str">
            <v>M²</v>
          </cell>
          <cell r="D5">
            <v>2432.23</v>
          </cell>
        </row>
        <row r="6">
          <cell r="A6" t="str">
            <v>1.1.86</v>
          </cell>
          <cell r="B6" t="str">
            <v>RETIRO MATERIAL SOBRANTE INCLUYE CARGUE</v>
          </cell>
          <cell r="C6" t="str">
            <v>M³</v>
          </cell>
          <cell r="D6">
            <v>13408.78</v>
          </cell>
        </row>
        <row r="7">
          <cell r="A7" t="str">
            <v>2.1.33</v>
          </cell>
          <cell r="B7" t="str">
            <v>Suministro e instalacion de tuberia PVC  RDE 21   1.1/2"</v>
          </cell>
          <cell r="C7" t="str">
            <v>ML</v>
          </cell>
          <cell r="D7">
            <v>9662.92</v>
          </cell>
        </row>
        <row r="8">
          <cell r="A8" t="str">
            <v xml:space="preserve">2.1.33A  </v>
          </cell>
          <cell r="B8" t="str">
            <v>SUMINISTRO TUBERÍA  PVC. D = 1½"  RDE 21  E.L.</v>
          </cell>
          <cell r="C8" t="str">
            <v>ML</v>
          </cell>
          <cell r="D8">
            <v>7427</v>
          </cell>
        </row>
        <row r="9">
          <cell r="A9" t="str">
            <v xml:space="preserve">2.1.33B  </v>
          </cell>
          <cell r="B9" t="str">
            <v>INSTALACIÓN TUBERÍA  PVC. D = 1½"  RDE 21  E.L.</v>
          </cell>
          <cell r="C9" t="str">
            <v>ML</v>
          </cell>
          <cell r="D9">
            <v>2321.92</v>
          </cell>
        </row>
        <row r="10">
          <cell r="A10" t="str">
            <v>2.1.35</v>
          </cell>
          <cell r="B10" t="str">
            <v>Suministro e instalación de Tuberia PVC D=2" RDE 21 E.L.</v>
          </cell>
          <cell r="C10" t="str">
            <v>ML</v>
          </cell>
          <cell r="D10">
            <v>13860.26</v>
          </cell>
        </row>
        <row r="11">
          <cell r="A11" t="str">
            <v>2.1.38</v>
          </cell>
          <cell r="B11" t="str">
            <v>Suministro e instalación Tubería PVC. D = 4"  RDE 21 Union Mecanica</v>
          </cell>
          <cell r="C11" t="str">
            <v>ML</v>
          </cell>
          <cell r="D11">
            <v>30239.7</v>
          </cell>
        </row>
        <row r="12">
          <cell r="A12" t="str">
            <v>2.1.38A</v>
          </cell>
          <cell r="B12" t="str">
            <v>Suministro Tubería PVC. D = 4"  RDE 21 Union Mecanica</v>
          </cell>
          <cell r="C12" t="str">
            <v>ML</v>
          </cell>
          <cell r="D12">
            <v>0</v>
          </cell>
        </row>
        <row r="13">
          <cell r="A13" t="str">
            <v>2.1.38B</v>
          </cell>
          <cell r="B13" t="str">
            <v>Instalación Tubería PVC. D = 4"  RDE 21 Union Mecanica</v>
          </cell>
          <cell r="C13" t="str">
            <v>ML</v>
          </cell>
          <cell r="D13">
            <v>0</v>
          </cell>
        </row>
        <row r="14">
          <cell r="A14" t="str">
            <v>2.1.40</v>
          </cell>
          <cell r="B14" t="str">
            <v>Suministro e instalación de Tuberia Union Mecánica  PVC 8" RDE 21</v>
          </cell>
          <cell r="C14" t="str">
            <v>ML</v>
          </cell>
          <cell r="D14">
            <v>97761.7</v>
          </cell>
        </row>
        <row r="15">
          <cell r="A15" t="str">
            <v>2.1.40</v>
          </cell>
          <cell r="B15" t="str">
            <v>Suministro e instalación de Tuberia Union Mecánica  PVC 8" RDE 21</v>
          </cell>
          <cell r="C15" t="str">
            <v>ML</v>
          </cell>
          <cell r="D15">
            <v>24997.53</v>
          </cell>
        </row>
        <row r="16">
          <cell r="A16" t="str">
            <v>2.4.49</v>
          </cell>
          <cell r="B16" t="str">
            <v xml:space="preserve">Suministro e instalación de Codo 90º  Radio Corto Union Platino  PVC D=4" </v>
          </cell>
          <cell r="C16" t="str">
            <v>ML</v>
          </cell>
          <cell r="D16">
            <v>125522.64</v>
          </cell>
        </row>
        <row r="17">
          <cell r="A17" t="str">
            <v>2.4.49</v>
          </cell>
          <cell r="B17" t="str">
            <v xml:space="preserve">Suministro e instalación de Codo 90º  Radio Corto Union Platino  PVC D=4" </v>
          </cell>
          <cell r="C17" t="str">
            <v>ML</v>
          </cell>
          <cell r="D17">
            <v>126751.85</v>
          </cell>
        </row>
        <row r="18">
          <cell r="A18" t="str">
            <v>2.4.16</v>
          </cell>
          <cell r="B18" t="str">
            <v>Suministro e instalación de Codo 90° PVC 8" RDE 21</v>
          </cell>
          <cell r="C18" t="str">
            <v>UN</v>
          </cell>
          <cell r="D18">
            <v>200655.8</v>
          </cell>
        </row>
        <row r="19">
          <cell r="A19" t="str">
            <v>2.4.56</v>
          </cell>
          <cell r="B19" t="str">
            <v xml:space="preserve">Suministro e instalación de Codo 45º  Radio Corto PVC 6" </v>
          </cell>
          <cell r="C19" t="str">
            <v>UN</v>
          </cell>
          <cell r="D19">
            <v>241919.8</v>
          </cell>
        </row>
        <row r="20">
          <cell r="A20" t="str">
            <v>2.4.85</v>
          </cell>
          <cell r="B20" t="str">
            <v xml:space="preserve">Suministro e instalacion Union presion Soldar PVC  1 1/2 </v>
          </cell>
          <cell r="C20" t="str">
            <v>UN</v>
          </cell>
          <cell r="D20">
            <v>2555.56</v>
          </cell>
        </row>
        <row r="21">
          <cell r="A21" t="str">
            <v>2.4.86</v>
          </cell>
          <cell r="B21" t="str">
            <v>Suministro e instalacion de union Mecanica PVC 2"</v>
          </cell>
          <cell r="C21" t="str">
            <v>UN</v>
          </cell>
          <cell r="D21">
            <v>16299.85</v>
          </cell>
        </row>
        <row r="22">
          <cell r="A22" t="str">
            <v>2.4.118</v>
          </cell>
          <cell r="B22" t="str">
            <v>BUJE PVC  SOLDADO D = 3/4" * 1/2"</v>
          </cell>
          <cell r="C22" t="str">
            <v>UN</v>
          </cell>
          <cell r="D22">
            <v>871.78</v>
          </cell>
        </row>
        <row r="23">
          <cell r="A23" t="str">
            <v>2.4.119</v>
          </cell>
          <cell r="B23" t="str">
            <v>BUJE PVC  SOLDADO D = 1" * 1/2"</v>
          </cell>
          <cell r="C23" t="str">
            <v>UN</v>
          </cell>
          <cell r="D23">
            <v>1253.78</v>
          </cell>
        </row>
        <row r="24">
          <cell r="A24" t="str">
            <v>2.4.120</v>
          </cell>
          <cell r="B24" t="str">
            <v xml:space="preserve"> BUJE PVC  SOLDADO D = 1" * 3/4"</v>
          </cell>
          <cell r="C24" t="str">
            <v>UN</v>
          </cell>
          <cell r="D24">
            <v>1353.66</v>
          </cell>
        </row>
        <row r="25">
          <cell r="A25" t="str">
            <v>2.4.121</v>
          </cell>
          <cell r="B25" t="str">
            <v>BUJE PVC  SOLDADO D = 1 1/2" * 1"</v>
          </cell>
          <cell r="C25" t="str">
            <v>UN</v>
          </cell>
          <cell r="D25">
            <v>2760.78</v>
          </cell>
        </row>
        <row r="26">
          <cell r="A26" t="str">
            <v>2.4.122</v>
          </cell>
          <cell r="B26" t="str">
            <v>BUJE PVC  SOLDADO D = 1 1/2" * 1 1/4"</v>
          </cell>
          <cell r="C26" t="str">
            <v>UN</v>
          </cell>
          <cell r="D26">
            <v>2869.6</v>
          </cell>
        </row>
        <row r="27">
          <cell r="A27" t="str">
            <v>2.4.123</v>
          </cell>
          <cell r="B27" t="str">
            <v>BUJE PVC  SOLDADO D = 2" * 1/2"</v>
          </cell>
          <cell r="C27" t="str">
            <v>UN</v>
          </cell>
          <cell r="D27">
            <v>5516.78</v>
          </cell>
        </row>
        <row r="28">
          <cell r="A28" t="str">
            <v>2.4.124</v>
          </cell>
          <cell r="B28" t="str">
            <v>BUJE PVC  SOLDADO D = 2" * 3/4"</v>
          </cell>
          <cell r="C28" t="str">
            <v>UN</v>
          </cell>
          <cell r="D28">
            <v>3961.78</v>
          </cell>
        </row>
        <row r="29">
          <cell r="A29" t="str">
            <v>2.4.125</v>
          </cell>
          <cell r="B29" t="str">
            <v>BUJE PVC  SOLDADO D = 2" * 1"</v>
          </cell>
          <cell r="C29" t="str">
            <v>UN</v>
          </cell>
          <cell r="D29">
            <v>4070.55</v>
          </cell>
        </row>
        <row r="30">
          <cell r="A30" t="str">
            <v>2.4.126</v>
          </cell>
          <cell r="B30" t="str">
            <v>BUJE PVC  SOLDADO D = 2" * 1 1/4"</v>
          </cell>
          <cell r="C30" t="str">
            <v>UN</v>
          </cell>
          <cell r="D30">
            <v>4179.17</v>
          </cell>
        </row>
        <row r="31">
          <cell r="A31" t="str">
            <v>2.4.127</v>
          </cell>
          <cell r="B31" t="str">
            <v>BUJE PVC  SOLDADO D = 2" * 1 1/2"</v>
          </cell>
          <cell r="C31" t="str">
            <v>UN</v>
          </cell>
          <cell r="D31">
            <v>4286.87</v>
          </cell>
        </row>
        <row r="32">
          <cell r="A32" t="str">
            <v>2.4.128</v>
          </cell>
          <cell r="B32" t="str">
            <v>BUJE PVC  SOLDADO D = 2 1/2" * 1 1/2"</v>
          </cell>
          <cell r="C32" t="str">
            <v>UN</v>
          </cell>
          <cell r="D32">
            <v>9204.7800000000007</v>
          </cell>
        </row>
        <row r="33">
          <cell r="A33" t="str">
            <v>2.4.129</v>
          </cell>
          <cell r="B33" t="str">
            <v>BUJE PVC  SOLDADO D = 2 1/2" * 2"</v>
          </cell>
          <cell r="C33" t="str">
            <v>UN</v>
          </cell>
          <cell r="D33">
            <v>9317.9500000000007</v>
          </cell>
        </row>
        <row r="34">
          <cell r="A34" t="str">
            <v>2.4.130</v>
          </cell>
          <cell r="B34" t="str">
            <v>BUJE PVC  SOLDADO D = 3" * 2"</v>
          </cell>
          <cell r="C34" t="str">
            <v>UN</v>
          </cell>
          <cell r="D34">
            <v>13003.78</v>
          </cell>
        </row>
        <row r="35">
          <cell r="A35" t="str">
            <v>2.4.131</v>
          </cell>
          <cell r="B35" t="str">
            <v>BUJE PVC  SOLDADO D = 3" * 2 1/2"</v>
          </cell>
          <cell r="C35" t="str">
            <v>UN</v>
          </cell>
          <cell r="D35">
            <v>13112.66</v>
          </cell>
        </row>
        <row r="36">
          <cell r="A36" t="str">
            <v>2.4.132</v>
          </cell>
          <cell r="B36" t="str">
            <v>BUJE PVC  SOLDADO D = 4" * 2"</v>
          </cell>
          <cell r="C36" t="str">
            <v>UN</v>
          </cell>
          <cell r="D36">
            <v>20227.78</v>
          </cell>
        </row>
        <row r="37">
          <cell r="A37" t="str">
            <v>2.4.133</v>
          </cell>
          <cell r="B37" t="str">
            <v>BUJE PVC  SOLDADO D = 4" * 2 1/2"</v>
          </cell>
          <cell r="C37" t="str">
            <v>UN</v>
          </cell>
          <cell r="D37">
            <v>20330.509999999998</v>
          </cell>
        </row>
        <row r="38">
          <cell r="A38" t="str">
            <v>2.4.134</v>
          </cell>
          <cell r="B38" t="str">
            <v>BUJE PVC  SOLDADO D = 4" * 3"</v>
          </cell>
          <cell r="C38" t="str">
            <v>UN</v>
          </cell>
          <cell r="D38">
            <v>20445.169999999998</v>
          </cell>
        </row>
        <row r="39">
          <cell r="A39" t="str">
            <v>2.4.135</v>
          </cell>
          <cell r="B39" t="str">
            <v>BUJE PVC  ROSCADO    D = 1/2" * 3/8"</v>
          </cell>
          <cell r="C39" t="str">
            <v>UN</v>
          </cell>
          <cell r="D39">
            <v>1254.78</v>
          </cell>
        </row>
        <row r="40">
          <cell r="A40" t="str">
            <v>2.4.136</v>
          </cell>
          <cell r="B40" t="str">
            <v>BUJE PVC  ROSCADO    D = 3/4" * 1/2"</v>
          </cell>
          <cell r="C40" t="str">
            <v>UN</v>
          </cell>
          <cell r="D40">
            <v>1435.78</v>
          </cell>
        </row>
        <row r="41">
          <cell r="A41" t="str">
            <v>2.4.137</v>
          </cell>
          <cell r="B41" t="str">
            <v>BUJE PVC  ROSCADO    D = 1" * 1/2"</v>
          </cell>
          <cell r="C41" t="str">
            <v>UN</v>
          </cell>
          <cell r="D41">
            <v>2100.7800000000002</v>
          </cell>
        </row>
        <row r="42">
          <cell r="A42" t="str">
            <v>2.4.138</v>
          </cell>
          <cell r="B42" t="str">
            <v>BUJE PVC  ROSCADO    D = 1" * 3/4"</v>
          </cell>
          <cell r="C42" t="str">
            <v>UN</v>
          </cell>
          <cell r="D42">
            <v>2235.5300000000002</v>
          </cell>
        </row>
        <row r="43">
          <cell r="A43" t="str">
            <v>2.4.139</v>
          </cell>
          <cell r="B43" t="str">
            <v>BUJE PVC  ROSCADO    D = 1 1/4" * 1/2"</v>
          </cell>
          <cell r="C43" t="str">
            <v>UN</v>
          </cell>
          <cell r="D43">
            <v>3161.78</v>
          </cell>
        </row>
        <row r="44">
          <cell r="A44" t="str">
            <v>2.4.140</v>
          </cell>
          <cell r="B44" t="str">
            <v>BUJE PVC  ROSCADO    D = 1 1/4" * 3/4"</v>
          </cell>
          <cell r="C44" t="str">
            <v>UN</v>
          </cell>
          <cell r="D44">
            <v>3296.51</v>
          </cell>
        </row>
        <row r="45">
          <cell r="A45" t="str">
            <v>2.4.141</v>
          </cell>
          <cell r="B45" t="str">
            <v>BUJE PVC  ROSCADO    D = 1 1/4" * 1"</v>
          </cell>
          <cell r="C45" t="str">
            <v>UN</v>
          </cell>
          <cell r="D45">
            <v>3431.17</v>
          </cell>
        </row>
        <row r="46">
          <cell r="A46" t="str">
            <v>2.4.142</v>
          </cell>
          <cell r="B46" t="str">
            <v>BUJE PVC  ROSCADO    D = 1 1/2" * 1/2"</v>
          </cell>
          <cell r="C46" t="str">
            <v>UN</v>
          </cell>
          <cell r="D46">
            <v>3665.78</v>
          </cell>
        </row>
        <row r="47">
          <cell r="A47" t="str">
            <v>2.4.143</v>
          </cell>
          <cell r="B47" t="str">
            <v>BUJE PVC  ROSCADO    D = 1 1/2" * 3/4"</v>
          </cell>
          <cell r="C47" t="str">
            <v>UN</v>
          </cell>
          <cell r="D47">
            <v>3800.53</v>
          </cell>
        </row>
        <row r="48">
          <cell r="A48" t="str">
            <v>2.4.144</v>
          </cell>
          <cell r="B48" t="str">
            <v>BUJE PVC  ROSCADO    D = 1 1/2" * 1"</v>
          </cell>
          <cell r="C48" t="str">
            <v>UN</v>
          </cell>
          <cell r="D48">
            <v>3935.17</v>
          </cell>
        </row>
        <row r="49">
          <cell r="A49" t="str">
            <v>2.4.145</v>
          </cell>
          <cell r="B49" t="str">
            <v>BUJE PVC  ROSCADO    D = 1 1/2" * 1 1/4"</v>
          </cell>
          <cell r="C49" t="str">
            <v>UN</v>
          </cell>
          <cell r="D49">
            <v>4030</v>
          </cell>
        </row>
        <row r="50">
          <cell r="A50" t="str">
            <v>2.4.146</v>
          </cell>
          <cell r="B50" t="str">
            <v>BUJE PVC  ROSCADO    D = 2" * 1/2"</v>
          </cell>
          <cell r="C50" t="str">
            <v>UN</v>
          </cell>
          <cell r="D50">
            <v>5568.78</v>
          </cell>
        </row>
        <row r="51">
          <cell r="A51" t="str">
            <v>2.4.147</v>
          </cell>
          <cell r="B51" t="str">
            <v>BUJE PVC  ROSCADO    D = 2" * 3/4"</v>
          </cell>
          <cell r="C51" t="str">
            <v>UN</v>
          </cell>
          <cell r="D51">
            <v>5703.48</v>
          </cell>
        </row>
        <row r="52">
          <cell r="A52" t="str">
            <v>2.4.148</v>
          </cell>
          <cell r="B52" t="str">
            <v>BUJE PVC  ROSCADO    D = 2" * 1"</v>
          </cell>
          <cell r="C52" t="str">
            <v>UN</v>
          </cell>
          <cell r="D52">
            <v>5803.17</v>
          </cell>
        </row>
        <row r="53">
          <cell r="A53" t="str">
            <v>2.4.149</v>
          </cell>
          <cell r="B53" t="str">
            <v>BUJE PVC  ROSCADO    D = 2" * 1 1/4"</v>
          </cell>
          <cell r="C53" t="str">
            <v>UN</v>
          </cell>
          <cell r="D53">
            <v>5877.41</v>
          </cell>
        </row>
        <row r="54">
          <cell r="A54" t="str">
            <v>2.4.150</v>
          </cell>
          <cell r="B54" t="str">
            <v>BUJE PVC  ROSCADO    D = 2" * 1 1/2"</v>
          </cell>
          <cell r="C54" t="str">
            <v>UN</v>
          </cell>
          <cell r="D54">
            <v>5937.87</v>
          </cell>
        </row>
        <row r="55">
          <cell r="A55" t="str">
            <v>2.4.151</v>
          </cell>
          <cell r="B55" t="str">
            <v>BUJE PVC  ROSCADO    D = 3" * 2"</v>
          </cell>
          <cell r="C55" t="str">
            <v>UN</v>
          </cell>
          <cell r="D55">
            <v>22630.78</v>
          </cell>
        </row>
        <row r="56">
          <cell r="A56" t="str">
            <v>2.4.152</v>
          </cell>
          <cell r="B56" t="str">
            <v xml:space="preserve">SUMINISTRO E INSTALACIÓN VÁLVULA CHEQUE H.F   D = 2" EXTREMO LISO  </v>
          </cell>
          <cell r="C56" t="str">
            <v>UN</v>
          </cell>
          <cell r="D56">
            <v>493502</v>
          </cell>
        </row>
        <row r="57">
          <cell r="A57" t="str">
            <v>2.4.153</v>
          </cell>
          <cell r="B57" t="str">
            <v xml:space="preserve">SUMINISTRO E INSTALACIÓN VÁLVULA CHEQUE H.F   D = 3" EXTREMO LISO </v>
          </cell>
          <cell r="C57" t="str">
            <v>UN</v>
          </cell>
          <cell r="D57">
            <v>621102</v>
          </cell>
        </row>
        <row r="58">
          <cell r="A58" t="str">
            <v>2.4.154</v>
          </cell>
          <cell r="B58" t="str">
            <v>SUMINISTRO E INSTALACIÓN VÁLVULA CHEQUE H.F   D = 4" EXTREMO LISO</v>
          </cell>
          <cell r="C58" t="str">
            <v>UN</v>
          </cell>
          <cell r="D58">
            <v>742902</v>
          </cell>
        </row>
        <row r="59">
          <cell r="A59" t="str">
            <v>2.4.155</v>
          </cell>
          <cell r="B59" t="str">
            <v xml:space="preserve">SUMINISTRO E INSTALACIÓN VÁLVULA CHEQUE H.F   D = 6" EXTREMO LISO  </v>
          </cell>
          <cell r="C59" t="str">
            <v>UN</v>
          </cell>
          <cell r="D59">
            <v>1169782</v>
          </cell>
        </row>
        <row r="60">
          <cell r="A60" t="str">
            <v>2.4.156</v>
          </cell>
          <cell r="B60" t="str">
            <v xml:space="preserve">SUMINISTRO E INSTALCIÓN VENTOSA DE DOBLE ACCIÓN  D =  1"  </v>
          </cell>
          <cell r="C60" t="str">
            <v>UN</v>
          </cell>
          <cell r="D60">
            <v>258299.18</v>
          </cell>
        </row>
        <row r="61">
          <cell r="A61" t="str">
            <v>2.4.157</v>
          </cell>
          <cell r="B61" t="str">
            <v xml:space="preserve">SUMINISTRO E INSTALCIÓN VÁLVULA DE PURGA D=1/2"  </v>
          </cell>
          <cell r="C61" t="str">
            <v>UN</v>
          </cell>
          <cell r="D61">
            <v>42024.58</v>
          </cell>
        </row>
        <row r="62">
          <cell r="A62" t="str">
            <v>2.4.158</v>
          </cell>
          <cell r="B62" t="str">
            <v xml:space="preserve">SUMINISTRO E INSTALCIÓN VÁLVULA DE PURGA D=1"  </v>
          </cell>
          <cell r="C62" t="str">
            <v>UN</v>
          </cell>
          <cell r="D62">
            <v>49912.4</v>
          </cell>
        </row>
        <row r="63">
          <cell r="A63" t="str">
            <v>2.4.159</v>
          </cell>
          <cell r="B63" t="str">
            <v xml:space="preserve">SUMINISTRO E INSTALCIÓN VÁLVULA DE PURGA D=2"  </v>
          </cell>
          <cell r="C63" t="str">
            <v>UN</v>
          </cell>
          <cell r="D63">
            <v>75316.58</v>
          </cell>
        </row>
        <row r="64">
          <cell r="A64" t="str">
            <v>2.4.160</v>
          </cell>
          <cell r="B64" t="str">
            <v xml:space="preserve">SUMINISTRO E INSTALACIÓN VALVULA DE PIE, D= 4" CANASTILLA DE BRONCE HBVP, CUERPO Y CANASTILLA EN HF, ROSCA NPT SELLO DE CAUCHO, TUERCA Y RESORTE EN AI, PRESION DE W 150 PSI  </v>
          </cell>
          <cell r="C64" t="str">
            <v>UN</v>
          </cell>
          <cell r="D64">
            <v>585641</v>
          </cell>
        </row>
        <row r="65">
          <cell r="A65" t="str">
            <v>2.4.161</v>
          </cell>
          <cell r="B65" t="str">
            <v>SUMINISTRO E INSTALACIÓN VÁLVULA DE CONTROL PARA AGUA (PRESIÓN Y CAUDAL) D=2"</v>
          </cell>
          <cell r="C65" t="str">
            <v>UN</v>
          </cell>
          <cell r="D65">
            <v>189085.6</v>
          </cell>
        </row>
        <row r="66">
          <cell r="A66" t="str">
            <v>2.4.162</v>
          </cell>
          <cell r="B66" t="str">
            <v>SUMINISTRO E INSTALACIÓN VÁLVULA DE CONTROL PARA AGUA (PRESIÓN Y CAUDAL) D=3"</v>
          </cell>
          <cell r="C66" t="str">
            <v>UN</v>
          </cell>
          <cell r="D66">
            <v>2232574</v>
          </cell>
        </row>
        <row r="67">
          <cell r="A67" t="str">
            <v>2.4.163</v>
          </cell>
          <cell r="B67" t="str">
            <v>SUMINISTRO E INSTALACIÓN VÁLVULA DE CONTROL PARA AGUA (PRESIÓN Y CAUDAL) D=4"</v>
          </cell>
          <cell r="C67" t="str">
            <v>UN</v>
          </cell>
          <cell r="D67">
            <v>2662238</v>
          </cell>
        </row>
        <row r="68">
          <cell r="A68" t="str">
            <v>2.4.164</v>
          </cell>
          <cell r="B68" t="str">
            <v>SUMINISTRO E INSTALACIÓN VÁLVULA DE CONTROL PARA AGUA (PRESIÓN Y CAUDAL) D=6"</v>
          </cell>
          <cell r="C68" t="str">
            <v>UN</v>
          </cell>
          <cell r="D68">
            <v>4182186</v>
          </cell>
        </row>
        <row r="69">
          <cell r="A69" t="str">
            <v>2.4.165</v>
          </cell>
          <cell r="B69" t="str">
            <v>SUMINISTRO E INSTALACIÓN VÁLVULA MARIPOSA  D=21/2""</v>
          </cell>
          <cell r="C69" t="str">
            <v>UN</v>
          </cell>
          <cell r="D69">
            <v>201903.12</v>
          </cell>
        </row>
        <row r="70">
          <cell r="A70" t="str">
            <v>2.4.166</v>
          </cell>
          <cell r="B70" t="str">
            <v xml:space="preserve"> SUMINISTRO E INSTALACIÓN VÁLVULA MARIPOSA  D=3""</v>
          </cell>
          <cell r="C70" t="str">
            <v>UN</v>
          </cell>
          <cell r="D70">
            <v>236336.5</v>
          </cell>
        </row>
        <row r="71">
          <cell r="A71" t="str">
            <v>2.4.167</v>
          </cell>
          <cell r="B71" t="str">
            <v>SUMINISTRO E INSTALACIÓN VÁLVULA MARIPOSA  D=4""</v>
          </cell>
          <cell r="C71" t="str">
            <v>UN</v>
          </cell>
          <cell r="D71">
            <v>254448.33</v>
          </cell>
        </row>
        <row r="72">
          <cell r="A72" t="str">
            <v>2.4.168</v>
          </cell>
          <cell r="B72" t="str">
            <v>SUMINISTRO E INSTALACIÓN VÁLVULA MARIPOSA  D=6""</v>
          </cell>
          <cell r="C72" t="str">
            <v>UN</v>
          </cell>
          <cell r="D72">
            <v>401913</v>
          </cell>
        </row>
        <row r="73">
          <cell r="A73" t="str">
            <v>2.4.169</v>
          </cell>
          <cell r="B73" t="str">
            <v>GRAVAS PARA LECHO FILTRANTE (1.3 - 4.5 MM) DE CANTO RODADO</v>
          </cell>
          <cell r="C73" t="str">
            <v>M3</v>
          </cell>
          <cell r="D73">
            <v>422607.49</v>
          </cell>
        </row>
        <row r="74">
          <cell r="A74" t="str">
            <v>2.4.170</v>
          </cell>
          <cell r="B74" t="str">
            <v>GRAVAS PARA LECHO FILTRANTE (6 - 15 MM) DE CANTO RODADO</v>
          </cell>
          <cell r="C74" t="str">
            <v>M3</v>
          </cell>
          <cell r="D74">
            <v>445031</v>
          </cell>
        </row>
        <row r="75">
          <cell r="A75" t="str">
            <v>2.4.171</v>
          </cell>
          <cell r="B75" t="str">
            <v>GRAVAS PARA LECHO FILTRANTE (16 - 25 MM) DE CANTO RODADO</v>
          </cell>
          <cell r="C75" t="str">
            <v>M3</v>
          </cell>
          <cell r="D75">
            <v>445260</v>
          </cell>
        </row>
        <row r="76">
          <cell r="A76" t="str">
            <v>2.4.172</v>
          </cell>
          <cell r="B76" t="str">
            <v>ANTRACITA PARA LECHO FILTRANTE 1.09 mm</v>
          </cell>
          <cell r="C76" t="str">
            <v>M3</v>
          </cell>
          <cell r="D76">
            <v>1507531</v>
          </cell>
        </row>
        <row r="77">
          <cell r="A77" t="str">
            <v>2.4.173</v>
          </cell>
          <cell r="B77" t="str">
            <v>SUMINISTRO E INSTALACION TEE PRESION PVC  D=1/2"</v>
          </cell>
          <cell r="C77" t="str">
            <v>UN</v>
          </cell>
          <cell r="D77">
            <v>801.57</v>
          </cell>
        </row>
        <row r="78">
          <cell r="A78" t="str">
            <v>2.4.174</v>
          </cell>
          <cell r="B78" t="str">
            <v>SUMINISTRO E INSTALACION TEE PRESION PVC  D=3/4"</v>
          </cell>
          <cell r="C78" t="str">
            <v>UN</v>
          </cell>
          <cell r="D78">
            <v>1988.95</v>
          </cell>
        </row>
        <row r="79">
          <cell r="A79" t="str">
            <v>2.4.175</v>
          </cell>
          <cell r="B79" t="str">
            <v>SUMINISTRO E INSTALACION TEE PRESION PVC  D=1"</v>
          </cell>
          <cell r="C79" t="str">
            <v>UN</v>
          </cell>
          <cell r="D79">
            <v>2882.95</v>
          </cell>
        </row>
        <row r="80">
          <cell r="A80" t="str">
            <v>2.4.86</v>
          </cell>
          <cell r="B80" t="str">
            <v>Suministro e instalacion de union Mecanica PVC 2"</v>
          </cell>
          <cell r="C80" t="str">
            <v>UN</v>
          </cell>
          <cell r="D80">
            <v>5789.95</v>
          </cell>
        </row>
        <row r="81">
          <cell r="A81" t="str">
            <v>2.4.178</v>
          </cell>
          <cell r="B81" t="str">
            <v>SUMINISTRO E INSTALACION TEE PRESION PVC  D=2"</v>
          </cell>
          <cell r="C81" t="str">
            <v>UN</v>
          </cell>
          <cell r="D81">
            <v>11085.95</v>
          </cell>
        </row>
        <row r="82">
          <cell r="A82" t="str">
            <v>2.4.86</v>
          </cell>
          <cell r="B82" t="str">
            <v>Suministro e instalacion de union Mecanica PVC 2"</v>
          </cell>
          <cell r="C82" t="str">
            <v>UN</v>
          </cell>
          <cell r="D82">
            <v>2058.17</v>
          </cell>
        </row>
        <row r="83">
          <cell r="A83" t="str">
            <v>2.4.182</v>
          </cell>
          <cell r="B83" t="str">
            <v>SUMINISTRO E INSTALACION TEE PRESION PVC REDUCCION  D=1" x 1/2"</v>
          </cell>
          <cell r="C83" t="str">
            <v>UN</v>
          </cell>
          <cell r="D83">
            <v>3372.17</v>
          </cell>
        </row>
        <row r="84">
          <cell r="A84" t="str">
            <v>2.4.183</v>
          </cell>
          <cell r="B84" t="str">
            <v>SUMINISTRO E INSTALACION TEE PRESION PVC REDUCCION  D=1" x 3/4"</v>
          </cell>
          <cell r="C84" t="str">
            <v>UN</v>
          </cell>
          <cell r="D84">
            <v>3372.17</v>
          </cell>
        </row>
        <row r="85">
          <cell r="A85" t="str">
            <v>2.4.184</v>
          </cell>
          <cell r="B85" t="str">
            <v>SUMINISTRO E INSTALACION TEE PVC UM D=2 x2 x2"</v>
          </cell>
          <cell r="C85" t="str">
            <v>UN</v>
          </cell>
          <cell r="D85">
            <v>26453.49</v>
          </cell>
        </row>
        <row r="86">
          <cell r="A86" t="str">
            <v>2.4.185</v>
          </cell>
          <cell r="B86" t="str">
            <v>SUMINISTRO E INSTALACION TEE PVC UM D=2 1/2x2 x2"</v>
          </cell>
          <cell r="C86" t="str">
            <v>UN</v>
          </cell>
          <cell r="D86">
            <v>37667.49</v>
          </cell>
        </row>
        <row r="87">
          <cell r="A87" t="str">
            <v>2.4.186</v>
          </cell>
          <cell r="B87" t="str">
            <v>SUMINISTRO E INSTALACION TEE PVC UM D=2 1/2x2 x2 1/2"</v>
          </cell>
          <cell r="C87" t="str">
            <v>UN</v>
          </cell>
          <cell r="D87">
            <v>36087.49</v>
          </cell>
        </row>
        <row r="88">
          <cell r="A88" t="str">
            <v>2.4.86</v>
          </cell>
          <cell r="B88" t="str">
            <v>Suministro e instalacion de union Mecanica PVC 2"</v>
          </cell>
          <cell r="C88" t="str">
            <v>UN</v>
          </cell>
          <cell r="D88">
            <v>31618.49</v>
          </cell>
        </row>
        <row r="89">
          <cell r="A89" t="str">
            <v>2.4.188</v>
          </cell>
          <cell r="B89" t="str">
            <v>SUMINISTRO E INSTALACION TEE PVC UM D=2 1/2 x 2 1/2" x 2 1/2"</v>
          </cell>
          <cell r="C89" t="str">
            <v>UN</v>
          </cell>
          <cell r="D89">
            <v>34514.49</v>
          </cell>
        </row>
        <row r="90">
          <cell r="A90" t="str">
            <v>2.4.176</v>
          </cell>
          <cell r="B90" t="str">
            <v xml:space="preserve">Suministro e instalación Tee Unión Presión Platino PVC D=1 1/2" </v>
          </cell>
          <cell r="C90" t="str">
            <v>UN</v>
          </cell>
          <cell r="D90">
            <v>7273.95</v>
          </cell>
        </row>
        <row r="91">
          <cell r="A91" t="str">
            <v>2.4.179</v>
          </cell>
          <cell r="B91" t="str">
            <v>Suministro e instalacion Tee  Presion PVC  3"</v>
          </cell>
          <cell r="C91" t="str">
            <v>UN</v>
          </cell>
          <cell r="D91">
            <v>39218.120000000003</v>
          </cell>
        </row>
        <row r="92">
          <cell r="A92" t="str">
            <v>2.4.180</v>
          </cell>
          <cell r="B92" t="str">
            <v>Suministro e instalación tee presion PVC  D=4"</v>
          </cell>
          <cell r="C92" t="str">
            <v>UN</v>
          </cell>
          <cell r="D92">
            <v>84682</v>
          </cell>
        </row>
        <row r="93">
          <cell r="A93" t="str">
            <v>2.4.189</v>
          </cell>
          <cell r="B93" t="str">
            <v>SUMINISTRO E INSTALACION TEE PVC UM D=3" x 2" x 2"</v>
          </cell>
          <cell r="C93" t="str">
            <v>UN</v>
          </cell>
          <cell r="D93">
            <v>42078.49</v>
          </cell>
        </row>
        <row r="94">
          <cell r="A94" t="str">
            <v>2.4.190</v>
          </cell>
          <cell r="B94" t="str">
            <v>SUMINISTRO E INSTALACION TEE PVC UM D=3" x 2" x 2 1/2"</v>
          </cell>
          <cell r="C94" t="str">
            <v>UN</v>
          </cell>
          <cell r="D94">
            <v>44527.49</v>
          </cell>
        </row>
        <row r="95">
          <cell r="A95" t="str">
            <v>2.4.191</v>
          </cell>
          <cell r="B95" t="str">
            <v>SUMINISTRO E INSTALACION TEE PVC UM D=3" x 2" x 3"</v>
          </cell>
          <cell r="C95" t="str">
            <v>UN</v>
          </cell>
          <cell r="D95">
            <v>47374.49</v>
          </cell>
        </row>
        <row r="96">
          <cell r="A96" t="str">
            <v>2.4.192</v>
          </cell>
          <cell r="B96" t="str">
            <v>SUMINISTRO E INSTALACION TEE PVC UM D=3" x 2 1/2" x 2 1/2"</v>
          </cell>
          <cell r="C96" t="str">
            <v>UN</v>
          </cell>
          <cell r="D96">
            <v>47079.49</v>
          </cell>
        </row>
        <row r="97">
          <cell r="A97" t="str">
            <v>2.4.193</v>
          </cell>
          <cell r="B97" t="str">
            <v xml:space="preserve"> SUMINISTRO E INSTALACION TEE PVC UM D=3" x 2 1/2" x 3"</v>
          </cell>
          <cell r="C97" t="str">
            <v>UN</v>
          </cell>
          <cell r="D97">
            <v>49816.49</v>
          </cell>
        </row>
        <row r="98">
          <cell r="A98" t="str">
            <v>2.4.194</v>
          </cell>
          <cell r="B98" t="str">
            <v>SUMINISTRO E INSTALACION TEE PVC UM D=3" x 3" x 2"</v>
          </cell>
          <cell r="C98" t="str">
            <v>UN</v>
          </cell>
          <cell r="D98">
            <v>47374.49</v>
          </cell>
        </row>
        <row r="99">
          <cell r="A99" t="str">
            <v>2.4.195</v>
          </cell>
          <cell r="B99" t="str">
            <v>SUMINISTRO E INSTALACION TEE PVC UM D=3" x 3" x 2 1/2"</v>
          </cell>
          <cell r="C99" t="str">
            <v>UN</v>
          </cell>
          <cell r="D99">
            <v>49607.49</v>
          </cell>
        </row>
        <row r="100">
          <cell r="A100" t="str">
            <v>2.4.196</v>
          </cell>
          <cell r="B100" t="str">
            <v>SUMINISTRO E INSTALACION TEE PVC UM D=4" x 2" x 3"</v>
          </cell>
          <cell r="C100" t="str">
            <v>UN</v>
          </cell>
          <cell r="D100">
            <v>70124.490000000005</v>
          </cell>
        </row>
        <row r="101">
          <cell r="A101" t="str">
            <v>2.4.197</v>
          </cell>
          <cell r="B101" t="str">
            <v>SUMINISTRO E INSTALACION TEE PVC UM D=4" x 2" x 4"</v>
          </cell>
          <cell r="C101" t="str">
            <v>UN</v>
          </cell>
          <cell r="D101">
            <v>83501.490000000005</v>
          </cell>
        </row>
        <row r="102">
          <cell r="A102" t="str">
            <v>2.4.198</v>
          </cell>
          <cell r="B102" t="str">
            <v>SUMINISTRO E INSTALACION TEE PVC UM D=4" x 2 1/2" x 4"</v>
          </cell>
          <cell r="C102" t="str">
            <v>UN</v>
          </cell>
          <cell r="D102">
            <v>76978.490000000005</v>
          </cell>
        </row>
        <row r="103">
          <cell r="A103" t="str">
            <v>2.4.199</v>
          </cell>
          <cell r="B103" t="str">
            <v>SUMINISTRO E INSTALACION TEE PVC UM D=4" x 3" x 2"</v>
          </cell>
          <cell r="C103" t="str">
            <v>UN</v>
          </cell>
          <cell r="D103">
            <v>70632.800000000003</v>
          </cell>
        </row>
        <row r="104">
          <cell r="A104" t="str">
            <v>2.4.200</v>
          </cell>
          <cell r="B104" t="str">
            <v>UMINISTRO E INSTALACION TEE PVC UM D=4" x 3" x 2 1/2"</v>
          </cell>
          <cell r="C104" t="str">
            <v>UN</v>
          </cell>
          <cell r="D104">
            <v>73585.8</v>
          </cell>
        </row>
        <row r="105">
          <cell r="A105" t="str">
            <v>2.4.201</v>
          </cell>
          <cell r="B105" t="str">
            <v>SUMINISTRO E INSTALACION TEE PVC UM D=4" x 3" x 3"</v>
          </cell>
          <cell r="C105" t="str">
            <v>UN</v>
          </cell>
          <cell r="D105">
            <v>79232.800000000003</v>
          </cell>
        </row>
        <row r="106">
          <cell r="A106" t="str">
            <v>2.4.202</v>
          </cell>
          <cell r="B106" t="str">
            <v>SUMINISTRO E INSTALACION TEE PVC UM D=4" x 3" x 4"</v>
          </cell>
          <cell r="C106" t="str">
            <v>UN</v>
          </cell>
          <cell r="D106">
            <v>83598.8</v>
          </cell>
        </row>
        <row r="107">
          <cell r="A107" t="str">
            <v>2.4.203</v>
          </cell>
          <cell r="B107" t="str">
            <v>SUMINISTRO E INSTALACION TEE PVC UM D=4" x 4" x 2"</v>
          </cell>
          <cell r="C107" t="str">
            <v>UN</v>
          </cell>
          <cell r="D107">
            <v>75472.800000000003</v>
          </cell>
        </row>
        <row r="108">
          <cell r="A108" t="str">
            <v>2.4.204</v>
          </cell>
          <cell r="B108" t="str">
            <v>SUMINISTRO E INSTALACION TEE PVC UM D=4" x 4" x 2 1/2"</v>
          </cell>
          <cell r="C108" t="str">
            <v>UN</v>
          </cell>
          <cell r="D108">
            <v>77617.8</v>
          </cell>
        </row>
        <row r="109">
          <cell r="A109" t="str">
            <v>2.4.205</v>
          </cell>
          <cell r="B109" t="str">
            <v>SUMINISTRO E INSTALACION TEE PVC UM D=4" x 4" x 3"</v>
          </cell>
          <cell r="C109" t="str">
            <v>UN</v>
          </cell>
          <cell r="D109">
            <v>83598.8</v>
          </cell>
        </row>
        <row r="110">
          <cell r="A110" t="str">
            <v>2.4.206</v>
          </cell>
          <cell r="B110" t="str">
            <v>SUMINISTRO E INSTALACION TEE PVC UM D=4" x 4" x 4"</v>
          </cell>
          <cell r="C110" t="str">
            <v>UN</v>
          </cell>
          <cell r="D110">
            <v>91932.800000000003</v>
          </cell>
        </row>
        <row r="111">
          <cell r="A111" t="str">
            <v>2.4.207</v>
          </cell>
          <cell r="B111" t="str">
            <v>CODO PVC RADIO CORTO 90°   D =   3"</v>
          </cell>
          <cell r="C111" t="str">
            <v>UN</v>
          </cell>
          <cell r="D111">
            <v>89893.49</v>
          </cell>
        </row>
        <row r="112">
          <cell r="A112" t="str">
            <v>2.4.208</v>
          </cell>
          <cell r="B112" t="str">
            <v>SUMINISTRO E INSTALACION CODO GRAN RADIO PVC BIAXIAL 90°  D=4"</v>
          </cell>
          <cell r="C112" t="str">
            <v>UN</v>
          </cell>
          <cell r="D112">
            <v>76420.490000000005</v>
          </cell>
        </row>
        <row r="113">
          <cell r="A113" t="str">
            <v>2.4.209</v>
          </cell>
          <cell r="B113" t="str">
            <v>SUMINISTRO E INSTALACION CODO GRAN RADIO PVC BIAXIAL 90°  D=6"</v>
          </cell>
          <cell r="C113" t="str">
            <v>UN</v>
          </cell>
          <cell r="D113">
            <v>200905.8</v>
          </cell>
        </row>
        <row r="114">
          <cell r="A114" t="str">
            <v>2.4.210</v>
          </cell>
          <cell r="B114" t="str">
            <v>SUMINISTRO E INSTALACION CODO GRAN RADIO PVC BIAXIAL 45°  D=3"</v>
          </cell>
          <cell r="C114" t="str">
            <v>UN</v>
          </cell>
          <cell r="D114">
            <v>28865.49</v>
          </cell>
        </row>
        <row r="115">
          <cell r="A115" t="str">
            <v>2.4.211</v>
          </cell>
          <cell r="B115" t="str">
            <v>SUMINISTRO E INSTALACION CODO GRAN RADIO PVC BIAXIAL 45°  D=4"</v>
          </cell>
          <cell r="C115" t="str">
            <v>UN</v>
          </cell>
          <cell r="D115">
            <v>55297.49</v>
          </cell>
        </row>
        <row r="116">
          <cell r="A116" t="str">
            <v>2.4.212</v>
          </cell>
          <cell r="B116" t="str">
            <v>SUMINISTRO E INSTALACION CODO GRAN RADIO PVC BIAXIAL 45°  D=6"</v>
          </cell>
          <cell r="C116" t="str">
            <v>UN</v>
          </cell>
          <cell r="D116">
            <v>147327.79999999999</v>
          </cell>
        </row>
        <row r="117">
          <cell r="A117" t="str">
            <v>2.4.213</v>
          </cell>
          <cell r="B117" t="str">
            <v>SUMINISTRO E INSTALACION CODO GRAN RADIO PVC BIAXIAL 90°  D=3"</v>
          </cell>
          <cell r="C117" t="str">
            <v>UN</v>
          </cell>
          <cell r="D117">
            <v>41155.49</v>
          </cell>
        </row>
        <row r="118">
          <cell r="A118" t="str">
            <v>2.4.214</v>
          </cell>
          <cell r="B118" t="str">
            <v>SUMINISTRO E INSTALACION CODO GRAN RADIO PVC BIAXIAL 22.5°  D=3"</v>
          </cell>
          <cell r="C118" t="str">
            <v>UN</v>
          </cell>
          <cell r="D118">
            <v>28511.49</v>
          </cell>
        </row>
        <row r="119">
          <cell r="A119" t="str">
            <v>2.4.215</v>
          </cell>
          <cell r="B119" t="str">
            <v>SUMINISTRO E INSTALACION CODO GRAN RADIO PVC BIAXIAL 22.5°  D=4"</v>
          </cell>
          <cell r="C119" t="str">
            <v>UN</v>
          </cell>
          <cell r="D119">
            <v>49636.49</v>
          </cell>
        </row>
        <row r="120">
          <cell r="A120" t="str">
            <v>2.4.216</v>
          </cell>
          <cell r="B120" t="str">
            <v>SUMINISTRO E INSTALACION CODO GRAN RADIO PVC BIAXIAL 22.5°  D=6"</v>
          </cell>
          <cell r="C120" t="str">
            <v>UN</v>
          </cell>
          <cell r="D120">
            <v>119510.75</v>
          </cell>
        </row>
        <row r="121">
          <cell r="A121" t="str">
            <v>2.4.217</v>
          </cell>
          <cell r="B121" t="str">
            <v>SUMINISTRO E INSTALACION CODO GRAN RADIO PVC BIAXIAL 11 1/4°  D=3"</v>
          </cell>
          <cell r="C121" t="str">
            <v>UN</v>
          </cell>
          <cell r="D121">
            <v>26267.49</v>
          </cell>
        </row>
        <row r="122">
          <cell r="A122" t="str">
            <v>2.4.218</v>
          </cell>
          <cell r="B122" t="str">
            <v>SUMINISTRO E INSTALACION CODO GRAN RADIO PVC BIAXIAL 11 1/4°  D=4"</v>
          </cell>
          <cell r="C122" t="str">
            <v>UN</v>
          </cell>
          <cell r="D122">
            <v>47317.49</v>
          </cell>
        </row>
        <row r="123">
          <cell r="A123" t="str">
            <v>2.4.219</v>
          </cell>
          <cell r="B123" t="str">
            <v>SUMINISTRO E INSTALACION CODO GRAN RADIO PVC BIAXIAL 11 1/4°  D=6"</v>
          </cell>
          <cell r="C123" t="str">
            <v>UN</v>
          </cell>
          <cell r="D123">
            <v>106484.8</v>
          </cell>
        </row>
        <row r="124">
          <cell r="A124" t="str">
            <v>2.4.220</v>
          </cell>
          <cell r="B124" t="str">
            <v>SUMINISTRO E INSTALACION CODO PVC SANITARIO D=12"</v>
          </cell>
          <cell r="C124" t="str">
            <v>UN</v>
          </cell>
          <cell r="D124">
            <v>267730.75</v>
          </cell>
        </row>
        <row r="125">
          <cell r="A125" t="str">
            <v>2.4.221</v>
          </cell>
          <cell r="B125" t="str">
            <v>SUMINISTRO E INSTALACIÓN DE MEDIDOR 1/2" CHORRO ÚNICO CLASE B INCLUYE ACCESORIOS COMPLEMENTARIOS PARA SU CONEXIÓN</v>
          </cell>
          <cell r="C125" t="str">
            <v>UN</v>
          </cell>
          <cell r="D125">
            <v>55408.5</v>
          </cell>
        </row>
        <row r="126">
          <cell r="A126" t="str">
            <v>2.4.222</v>
          </cell>
          <cell r="B126" t="str">
            <v>SUMINISTRO E INSTALACIÓN DE CAJA PARA MEDIDOR DE 1/2" CON TAPA HD</v>
          </cell>
          <cell r="C126" t="str">
            <v>UN</v>
          </cell>
          <cell r="D126">
            <v>23347.84</v>
          </cell>
        </row>
        <row r="127">
          <cell r="A127" t="str">
            <v>2.4.223</v>
          </cell>
          <cell r="B127" t="str">
            <v xml:space="preserve">SUMINISTRO E INSTALACIÓN DE VARILLA PARA ANCLAJE GALVANIZADA D=1/2"" INCLUYE TUERCA Y ARANDELA CUADRADA DE 0.1*0.1M*1/8"  </v>
          </cell>
          <cell r="C127" t="str">
            <v>UN</v>
          </cell>
          <cell r="D127">
            <v>7690.97</v>
          </cell>
        </row>
        <row r="128">
          <cell r="A128" t="str">
            <v>2.4.224</v>
          </cell>
          <cell r="B128" t="str">
            <v xml:space="preserve">Suministro e Instalación de Valvula Compuerta H.F. D = 2" Extremo Brida Sello Elástico, 250 PSI.  </v>
          </cell>
          <cell r="C128" t="str">
            <v>UN</v>
          </cell>
          <cell r="D128">
            <v>354315.38</v>
          </cell>
        </row>
        <row r="129">
          <cell r="A129" t="str">
            <v>2.4.225</v>
          </cell>
          <cell r="B129" t="str">
            <v>SUMINISTRO E INSTALACIÓN VÁLVULA COMPUERTA  H.F. D = 3" EXTREMO BRIDA SELLO ELASTICO, 250 PSI</v>
          </cell>
          <cell r="C129" t="str">
            <v>UN</v>
          </cell>
          <cell r="D129">
            <v>484235.38</v>
          </cell>
        </row>
        <row r="130">
          <cell r="A130" t="str">
            <v>2.4.226</v>
          </cell>
          <cell r="B130" t="str">
            <v>Suministro e Instalación de Valvula Compuerta H.F. D=4" Extremo Brida Sello Elástico, 250 PSI</v>
          </cell>
          <cell r="C130" t="str">
            <v>UN</v>
          </cell>
          <cell r="D130">
            <v>1063075.3799999999</v>
          </cell>
        </row>
        <row r="131">
          <cell r="A131" t="str">
            <v>2.4.227</v>
          </cell>
          <cell r="B131" t="str">
            <v>Suministro e Instalación de Valvula Compuerta  (Extremo Bridada) 6"</v>
          </cell>
          <cell r="C131" t="str">
            <v>UN</v>
          </cell>
          <cell r="D131">
            <v>1509675.38</v>
          </cell>
        </row>
        <row r="132">
          <cell r="A132" t="str">
            <v>2.4.228</v>
          </cell>
          <cell r="B132" t="str">
            <v xml:space="preserve">SUMINISTRO E INSTALACIÓN VÁLVULA COMPUERTA H.F. D = 8" EXTREMO BRIDA SELLO ELASTICO, 250 PSI  </v>
          </cell>
          <cell r="C132" t="str">
            <v>UN</v>
          </cell>
          <cell r="D132">
            <v>1063075.3799999999</v>
          </cell>
        </row>
        <row r="133">
          <cell r="A133" t="str">
            <v>2.4.229</v>
          </cell>
          <cell r="B133" t="str">
            <v xml:space="preserve">SUMINISTRO E INSTALACIÓN VÁLVULA COMPUERTA H.F.  D = 2" EXTREMO LISO, SELLO ELASTICO 250 PSI  </v>
          </cell>
          <cell r="C133" t="str">
            <v>UN</v>
          </cell>
          <cell r="D133">
            <v>317195.38</v>
          </cell>
        </row>
        <row r="134">
          <cell r="A134" t="str">
            <v>2.4.230</v>
          </cell>
          <cell r="B134" t="str">
            <v>SUMINISTRO E INSTALACIÓN VÁLVULA COMPUERTA H.F. D = 3" EXTREMO LISO, SELLO ELASTICO, 250 PSI</v>
          </cell>
          <cell r="C134" t="str">
            <v>UN</v>
          </cell>
          <cell r="D134">
            <v>444795.38</v>
          </cell>
        </row>
        <row r="135">
          <cell r="A135" t="str">
            <v>2.4.231</v>
          </cell>
          <cell r="B135" t="str">
            <v xml:space="preserve">SUMINISTRO E INSTALACIÓN VÁLVULA COMPUERTA H.F. D = 4" EXTREMO LISO, SELLO ELASTICO, 250 PSI  </v>
          </cell>
          <cell r="C135" t="str">
            <v>UN</v>
          </cell>
          <cell r="D135">
            <v>566595.38</v>
          </cell>
        </row>
        <row r="136">
          <cell r="A136" t="str">
            <v>2.4.232</v>
          </cell>
          <cell r="B136" t="str">
            <v xml:space="preserve">SUMINISTRO E INSTALACIÓN VÁLVULA COMPUERTA  H.F. D = 6" EXTREMO LISO, SELLO ELASTICO, 250 PSI  </v>
          </cell>
          <cell r="C136" t="str">
            <v>UN</v>
          </cell>
          <cell r="D136">
            <v>993475.38</v>
          </cell>
        </row>
        <row r="137">
          <cell r="A137" t="str">
            <v>2.4.233</v>
          </cell>
          <cell r="B137" t="str">
            <v xml:space="preserve">SUMINISTRO E INSTALACIÓN VÁLVULA COMPUERTA H.F. D = 8" EXTREMO LISO, SELLO ELASTICO, 250 PSI </v>
          </cell>
          <cell r="C137" t="str">
            <v>UN</v>
          </cell>
          <cell r="D137">
            <v>1452835.38</v>
          </cell>
        </row>
        <row r="138">
          <cell r="A138" t="str">
            <v>2.4.234</v>
          </cell>
          <cell r="B138" t="str">
            <v>SUMINISTRO E INSTALACIÓN HIDRANTE TIPO MILLAN  D = 3" BRIDA</v>
          </cell>
          <cell r="C138" t="str">
            <v>UN</v>
          </cell>
          <cell r="D138">
            <v>1842345</v>
          </cell>
        </row>
        <row r="139">
          <cell r="A139" t="str">
            <v>2.4.235</v>
          </cell>
          <cell r="B139" t="str">
            <v>SUMINISTRO E INSTALACIÓN HIDRANTE TIPO MILLAN  D = 4" BRIDA</v>
          </cell>
          <cell r="C139" t="str">
            <v>UN</v>
          </cell>
          <cell r="D139">
            <v>2693524</v>
          </cell>
        </row>
        <row r="140">
          <cell r="A140" t="str">
            <v>2.4.236</v>
          </cell>
          <cell r="B140" t="str">
            <v>SUMINISTRO E INSTALACIÓN HIDRANTE TIPO MILLAN  D = 6" BRIDA</v>
          </cell>
          <cell r="C140" t="str">
            <v>UN</v>
          </cell>
          <cell r="D140">
            <v>3294921</v>
          </cell>
        </row>
        <row r="141">
          <cell r="A141" t="str">
            <v>2.4.237</v>
          </cell>
          <cell r="B141" t="str">
            <v>SUMINISTRO E INSTALACIÓN HIDRANTE TIPO MILLAN  D = 3" E.L.</v>
          </cell>
          <cell r="C141" t="str">
            <v>UN</v>
          </cell>
          <cell r="D141">
            <v>1750961</v>
          </cell>
        </row>
        <row r="142">
          <cell r="A142" t="str">
            <v>2.4.238</v>
          </cell>
          <cell r="B142" t="str">
            <v>SUMINISTRO E INSTALACIÓN HIDRANTE TIPO MILLAN  D = 4" E.L.</v>
          </cell>
          <cell r="C142" t="str">
            <v>UN</v>
          </cell>
          <cell r="D142">
            <v>2426081</v>
          </cell>
        </row>
        <row r="143">
          <cell r="A143" t="str">
            <v>2.4.239</v>
          </cell>
          <cell r="B143" t="str">
            <v>SUMINISTRO E INSTALACIÓN HIDRANTE TIPO MILLAN  D = 6" E.L.</v>
          </cell>
          <cell r="C143" t="str">
            <v>UN</v>
          </cell>
          <cell r="D143">
            <v>3154561</v>
          </cell>
        </row>
        <row r="144">
          <cell r="A144" t="str">
            <v>2.4.240</v>
          </cell>
          <cell r="B144" t="str">
            <v>SUMINISTRO E INSTALACIÓN VÁLVULA DE CHEQUE H.F.   D = 2" E. BRIDA</v>
          </cell>
          <cell r="C144" t="str">
            <v>UN</v>
          </cell>
          <cell r="D144">
            <v>512283</v>
          </cell>
        </row>
        <row r="145">
          <cell r="A145" t="str">
            <v>2.4.241</v>
          </cell>
          <cell r="B145" t="str">
            <v>SUMINISTRO E INSTALACIÓN VÁLVULA DE CHEQUE H.F.   D = 3" E. BRIDA</v>
          </cell>
          <cell r="C145" t="str">
            <v>UN</v>
          </cell>
          <cell r="D145">
            <v>648159</v>
          </cell>
        </row>
        <row r="146">
          <cell r="A146" t="str">
            <v>2.4.242</v>
          </cell>
          <cell r="B146" t="str">
            <v>SUMINISTRO E INSTALACIÓN VÁLVULA DE CHEQUE H.F.   D = 4" E. BRIDA</v>
          </cell>
          <cell r="C146" t="str">
            <v>UN</v>
          </cell>
          <cell r="D146">
            <v>750239</v>
          </cell>
        </row>
        <row r="147">
          <cell r="A147" t="str">
            <v>2.4.243</v>
          </cell>
          <cell r="B147" t="str">
            <v>SUMINISTRO E INSTALACIÓN VÁLULA DE CHEQUE H.F.    D =  6" E. BRIDA</v>
          </cell>
          <cell r="C147" t="str">
            <v>UN</v>
          </cell>
          <cell r="D147">
            <v>1226999</v>
          </cell>
        </row>
        <row r="148">
          <cell r="A148" t="str">
            <v>2.4.244</v>
          </cell>
          <cell r="B148" t="str">
            <v>SUMINISTRO E INSTALACIÓN VÁLVULA DE CHEQUE H.F.  D = 8" E. BRIDA</v>
          </cell>
          <cell r="C148" t="str">
            <v>UN</v>
          </cell>
          <cell r="D148">
            <v>1656152</v>
          </cell>
        </row>
        <row r="149">
          <cell r="A149" t="str">
            <v>2.4.245</v>
          </cell>
          <cell r="B149" t="str">
            <v>SUMINISTRO E INSTALACIÓN REGISTRO DE BOLA  D = 2" TIPO PESADO</v>
          </cell>
          <cell r="C149" t="str">
            <v>UN</v>
          </cell>
          <cell r="D149">
            <v>93137</v>
          </cell>
        </row>
        <row r="150">
          <cell r="A150" t="str">
            <v>2.4.246</v>
          </cell>
          <cell r="B150" t="str">
            <v>SUMINISTRO E INSTALACIÓN REGISTRO DE BOLA  D = 2½" TIPO PESAD</v>
          </cell>
          <cell r="C150" t="str">
            <v>UN</v>
          </cell>
          <cell r="D150">
            <v>137065</v>
          </cell>
        </row>
        <row r="151">
          <cell r="A151" t="str">
            <v>2.4.247</v>
          </cell>
          <cell r="B151" t="str">
            <v>SUMINISTRO E INSTALACIÓN REGISTRO DE BOLA  D = 3" TIPO PESADO</v>
          </cell>
          <cell r="C151" t="str">
            <v>UN</v>
          </cell>
          <cell r="D151">
            <v>291495</v>
          </cell>
        </row>
        <row r="152">
          <cell r="A152" t="str">
            <v>2.4.248</v>
          </cell>
          <cell r="B152" t="str">
            <v>SUMINISTRO E INSTALACIÓN REGISTRO DE BOLA  D = 4" TIPO PESADO</v>
          </cell>
          <cell r="C152" t="str">
            <v>UN</v>
          </cell>
          <cell r="D152">
            <v>302010</v>
          </cell>
        </row>
        <row r="153">
          <cell r="A153" t="str">
            <v>2.4.249</v>
          </cell>
          <cell r="B153" t="str">
            <v>SUMINISTRO E INSTALACIÓN REGISTRO DE BOLA  D = ½" TIPO LIVIANO</v>
          </cell>
          <cell r="C153" t="str">
            <v>UN</v>
          </cell>
          <cell r="D153">
            <v>14082.85</v>
          </cell>
        </row>
        <row r="154">
          <cell r="A154" t="str">
            <v>2.4.250</v>
          </cell>
          <cell r="B154" t="str">
            <v>SUMINISTRO E INSTALACIÓN REGISTRO DE BOLA  D = 3/4"  TIPO LIVIANO</v>
          </cell>
          <cell r="C154" t="str">
            <v>UN</v>
          </cell>
          <cell r="D154">
            <v>16582.849999999999</v>
          </cell>
        </row>
        <row r="155">
          <cell r="A155" t="str">
            <v>2.4.251</v>
          </cell>
          <cell r="B155" t="str">
            <v>SUMINISTRO E INSTALACIÓN REGISTRO DE BOLA  D = 1"  TIPO LIVIANO</v>
          </cell>
          <cell r="C155" t="str">
            <v>UN</v>
          </cell>
          <cell r="D155">
            <v>15082.85</v>
          </cell>
        </row>
        <row r="156">
          <cell r="A156" t="str">
            <v>2.4.252</v>
          </cell>
          <cell r="B156" t="str">
            <v>SUMINISTRO E INSTALACIÓN REGISTRO DE BOLA  D = 1½" TIPO LIVIANO</v>
          </cell>
          <cell r="C156" t="str">
            <v>UN</v>
          </cell>
          <cell r="D156">
            <v>43431</v>
          </cell>
        </row>
        <row r="157">
          <cell r="A157" t="str">
            <v>2.4.253</v>
          </cell>
          <cell r="B157" t="str">
            <v>SUMINISTRO E INSTALACIÓN REGISTRO DE BOLA  D = 2" TIPO LIVIANO</v>
          </cell>
          <cell r="C157" t="str">
            <v>UN</v>
          </cell>
          <cell r="D157">
            <v>62494</v>
          </cell>
        </row>
        <row r="158">
          <cell r="A158" t="str">
            <v>2.4.254</v>
          </cell>
          <cell r="B158" t="str">
            <v>CONEXIONES DOMICILIARIAS PVC 1/2", INCLUYE CAJA Y MEDIDOR</v>
          </cell>
          <cell r="C158" t="str">
            <v>UN</v>
          </cell>
          <cell r="D158">
            <v>253756</v>
          </cell>
        </row>
        <row r="159">
          <cell r="A159" t="str">
            <v>2.4.255</v>
          </cell>
          <cell r="B159" t="str">
            <v xml:space="preserve">SUMINISTRO E INSTALACIÓN CAJAS PARA VÁLVULAS TIPO CHOROTE EN H.F.  </v>
          </cell>
          <cell r="C159" t="str">
            <v>UN</v>
          </cell>
          <cell r="D159">
            <v>123138</v>
          </cell>
        </row>
        <row r="160">
          <cell r="A160" t="str">
            <v>2.4.256</v>
          </cell>
          <cell r="B160" t="str">
            <v>SUMINISTRO E INSTALACIÓN VENTOSA DE DOBLE ACCIÓN  D = ½"  EN HIERRO DÚCTIL</v>
          </cell>
          <cell r="C160" t="str">
            <v>UN</v>
          </cell>
          <cell r="D160">
            <v>231125</v>
          </cell>
        </row>
        <row r="161">
          <cell r="A161" t="str">
            <v>2.4.257</v>
          </cell>
          <cell r="B161" t="str">
            <v>SUMINISTRO E INSTALACIÓN VENTOSA  DE DOBLE ACCIÓN PVC  D = 2"  250 PSI</v>
          </cell>
          <cell r="C161" t="str">
            <v>UN</v>
          </cell>
          <cell r="D161">
            <v>257662</v>
          </cell>
        </row>
        <row r="162">
          <cell r="A162" t="str">
            <v>2.4.258</v>
          </cell>
          <cell r="B162" t="str">
            <v xml:space="preserve">ARENA PARA LECHO FILTRANTE (CANTO RODADO, % SILICE &gt;99, CE = (0.7 - 0.9), % SOLUBILIDAD HCI &lt; 4%, COEFICIENTE UNIF. = (2 - 3.5)).  </v>
          </cell>
          <cell r="C162" t="str">
            <v>M3</v>
          </cell>
          <cell r="D162">
            <v>462892</v>
          </cell>
        </row>
        <row r="163">
          <cell r="A163" t="str">
            <v>2.4.259</v>
          </cell>
          <cell r="B163" t="str">
            <v>GRAVAS PARA LECHO FILTRANTE (3 - 5 MM) DE CANTO RODADO</v>
          </cell>
          <cell r="C163" t="str">
            <v>M3</v>
          </cell>
          <cell r="D163">
            <v>444917</v>
          </cell>
        </row>
        <row r="164">
          <cell r="A164" t="str">
            <v xml:space="preserve">2.4.260 </v>
          </cell>
          <cell r="B164" t="str">
            <v>Suministro e instalación Cinta PVC D = 0.10 m</v>
          </cell>
          <cell r="C164" t="str">
            <v>ML</v>
          </cell>
          <cell r="D164">
            <v>10537</v>
          </cell>
        </row>
        <row r="165">
          <cell r="A165" t="str">
            <v>2.4.261</v>
          </cell>
          <cell r="B165" t="str">
            <v xml:space="preserve">CINTA SIKA  PVC. V=0.15  </v>
          </cell>
          <cell r="C165" t="str">
            <v>ML</v>
          </cell>
          <cell r="D165">
            <v>17188</v>
          </cell>
        </row>
        <row r="166">
          <cell r="A166" t="str">
            <v>2.4.262</v>
          </cell>
          <cell r="B166" t="str">
            <v>Suministro e instalación Cinta PVC D = 0.22 m</v>
          </cell>
          <cell r="C166" t="str">
            <v>ML</v>
          </cell>
          <cell r="D166">
            <v>31106</v>
          </cell>
        </row>
        <row r="167">
          <cell r="A167" t="str">
            <v>2.5.1</v>
          </cell>
          <cell r="B167" t="str">
            <v>UNIÓN PVC SANITARIA D=2"</v>
          </cell>
          <cell r="C167" t="str">
            <v>UN</v>
          </cell>
          <cell r="D167">
            <v>2200</v>
          </cell>
        </row>
        <row r="168">
          <cell r="A168" t="str">
            <v>2.5.2</v>
          </cell>
          <cell r="B168" t="str">
            <v>UNIÓN PVC SANITARIA D=3"</v>
          </cell>
          <cell r="C168" t="str">
            <v>UN</v>
          </cell>
          <cell r="D168">
            <v>2932</v>
          </cell>
        </row>
        <row r="169">
          <cell r="A169" t="str">
            <v>2.5.3</v>
          </cell>
          <cell r="B169" t="str">
            <v>UNIÓN PVC SANITARIA D=4"</v>
          </cell>
          <cell r="C169" t="str">
            <v>UN</v>
          </cell>
          <cell r="D169">
            <v>5307</v>
          </cell>
        </row>
        <row r="170">
          <cell r="A170" t="str">
            <v>2.5.4</v>
          </cell>
          <cell r="B170" t="str">
            <v>UNIÓN PVC SANITARIA D=6"</v>
          </cell>
          <cell r="C170" t="str">
            <v>UN</v>
          </cell>
          <cell r="D170">
            <v>21402</v>
          </cell>
        </row>
        <row r="171">
          <cell r="A171" t="str">
            <v>2.5.5</v>
          </cell>
          <cell r="B171" t="str">
            <v>UNIÓN PVC SANITARIA D=8"</v>
          </cell>
          <cell r="C171" t="str">
            <v>UN</v>
          </cell>
          <cell r="D171">
            <v>54277</v>
          </cell>
        </row>
        <row r="172">
          <cell r="A172" t="str">
            <v>2.5.6</v>
          </cell>
          <cell r="B172" t="str">
            <v>SUMINISTRO E INSTALACIÓN TUBERÍA DE ALCANTARILLADO PVC  D= 24"</v>
          </cell>
          <cell r="C172" t="str">
            <v>ML</v>
          </cell>
          <cell r="D172">
            <v>238113</v>
          </cell>
        </row>
        <row r="173">
          <cell r="A173" t="str">
            <v>2.5.7</v>
          </cell>
          <cell r="B173" t="str">
            <v>SUMINISTRO E INSTALACIÓN TUBERÍA DE ALCANTARILLADO PVC  D= 36"</v>
          </cell>
          <cell r="C173" t="str">
            <v>ML</v>
          </cell>
          <cell r="D173">
            <v>529403</v>
          </cell>
        </row>
        <row r="174">
          <cell r="A174" t="str">
            <v>2.5.8</v>
          </cell>
          <cell r="B174" t="str">
            <v xml:space="preserve">SUMINISTRO E INSTALACIÓN TUBERÍA DE ALCANTARILLADO PVC  D= 42"  </v>
          </cell>
          <cell r="C174" t="str">
            <v>ML</v>
          </cell>
          <cell r="D174">
            <v>823755</v>
          </cell>
        </row>
        <row r="175">
          <cell r="A175" t="str">
            <v>2.5.9</v>
          </cell>
          <cell r="B175" t="str">
            <v xml:space="preserve">SUMINISTRO E INSTALACION CODO PVC SANITARIO D=4"  </v>
          </cell>
          <cell r="C175" t="str">
            <v>UN</v>
          </cell>
          <cell r="D175">
            <v>8716</v>
          </cell>
        </row>
        <row r="176">
          <cell r="A176" t="str">
            <v>2.5.10</v>
          </cell>
          <cell r="B176" t="str">
            <v xml:space="preserve">SUMINISTRO E INSTALACION CODO PVC SANITARIO D=6"  </v>
          </cell>
          <cell r="C176" t="str">
            <v>UN</v>
          </cell>
          <cell r="D176">
            <v>70287</v>
          </cell>
        </row>
        <row r="177">
          <cell r="A177" t="str">
            <v>2.5.11</v>
          </cell>
          <cell r="B177" t="str">
            <v>SUMINISTRO E INSTALACION CODO PVC SANITARIO D=8"</v>
          </cell>
          <cell r="C177" t="str">
            <v>UN</v>
          </cell>
          <cell r="D177">
            <v>111476</v>
          </cell>
        </row>
        <row r="178">
          <cell r="A178" t="str">
            <v>2.5.12</v>
          </cell>
          <cell r="B178" t="str">
            <v>SUMINISTRO E INSTALACION CODO PVC SANITARIO D=2"</v>
          </cell>
          <cell r="C178" t="str">
            <v>UN</v>
          </cell>
          <cell r="D178">
            <v>2596</v>
          </cell>
        </row>
        <row r="179">
          <cell r="A179" t="str">
            <v>2.5.13</v>
          </cell>
          <cell r="B179" t="str">
            <v>SUMINISTRO E INSTALACION CODO PVC SANITARIO D=3"</v>
          </cell>
          <cell r="C179" t="str">
            <v>UN</v>
          </cell>
          <cell r="D179">
            <v>5290</v>
          </cell>
        </row>
        <row r="180">
          <cell r="A180" t="str">
            <v>2.5.14</v>
          </cell>
          <cell r="B180" t="str">
            <v>SUMINISTRO E INSTALACION CODO PVC SANITARIO D=10"</v>
          </cell>
          <cell r="C180" t="str">
            <v>UN</v>
          </cell>
          <cell r="D180">
            <v>342130</v>
          </cell>
        </row>
        <row r="181">
          <cell r="A181" t="str">
            <v>2.5.15</v>
          </cell>
          <cell r="B181" t="str">
            <v>SUMINISTRO E INSTALACION ADAPTADOR DE LIMPIEZA PVC SANITARIA D=2"</v>
          </cell>
          <cell r="C181" t="str">
            <v>UN</v>
          </cell>
          <cell r="D181">
            <v>4827</v>
          </cell>
        </row>
        <row r="182">
          <cell r="A182" t="str">
            <v>2.5.16</v>
          </cell>
          <cell r="B182" t="str">
            <v>SUMINISTRO E INSTALACION ADAPTADOR DE LIMPIEZA PVC SANITARIA D=3"</v>
          </cell>
          <cell r="C182" t="str">
            <v>UN</v>
          </cell>
          <cell r="D182">
            <v>9750</v>
          </cell>
        </row>
        <row r="183">
          <cell r="A183" t="str">
            <v>2.5.17</v>
          </cell>
          <cell r="B183" t="str">
            <v>SUMINISTRO E INSTALACION ADAPTADOR DE LIMPIEZA PVC SANITARIA D=4"</v>
          </cell>
          <cell r="C183" t="str">
            <v>UN</v>
          </cell>
          <cell r="D183">
            <v>14100</v>
          </cell>
        </row>
        <row r="184">
          <cell r="A184" t="str">
            <v>2.5.18</v>
          </cell>
          <cell r="B184" t="str">
            <v>SUMINISTRO E INSTALACION ADAPTADOR DE LIMPIEZA PVC SANITARIA D=6"</v>
          </cell>
          <cell r="C184" t="str">
            <v>UN</v>
          </cell>
          <cell r="D184">
            <v>36144</v>
          </cell>
        </row>
        <row r="185">
          <cell r="A185" t="str">
            <v>2.5.19</v>
          </cell>
          <cell r="B185" t="str">
            <v>SUMINISTRO E INSTALACION YEE PVC SANITARIA D=2"</v>
          </cell>
          <cell r="C185" t="str">
            <v>UN</v>
          </cell>
          <cell r="D185">
            <v>5243</v>
          </cell>
        </row>
        <row r="186">
          <cell r="A186" t="str">
            <v>2.5.20</v>
          </cell>
          <cell r="B186" t="str">
            <v>SUMINISTRO E INSTALACION YEE PVC SANITARIA D=3"</v>
          </cell>
          <cell r="C186" t="str">
            <v>UN</v>
          </cell>
          <cell r="D186">
            <v>10189</v>
          </cell>
        </row>
        <row r="187">
          <cell r="A187" t="str">
            <v>2.5.21</v>
          </cell>
          <cell r="B187" t="str">
            <v>SUMINISTRO E INSTALACION YEE PVC SANITARIA D=4"</v>
          </cell>
          <cell r="C187" t="str">
            <v>UN</v>
          </cell>
          <cell r="D187">
            <v>17169</v>
          </cell>
        </row>
        <row r="188">
          <cell r="A188" t="str">
            <v>2.5.22</v>
          </cell>
          <cell r="B188" t="str">
            <v>SUMINISTRO E INSTALACION YEE PVC SANITARIA D=6"</v>
          </cell>
          <cell r="C188" t="str">
            <v>UN</v>
          </cell>
          <cell r="D188">
            <v>79910</v>
          </cell>
        </row>
        <row r="189">
          <cell r="A189" t="str">
            <v>2.5.23</v>
          </cell>
          <cell r="B189" t="str">
            <v>SUMINISTRO E INSTALACIÓN TUBERIA DE ALCANTARILLADO GRP  D= 300mm, PN=1 Bar, SN=2500 (N/m2), incluye acople cada 6.0m</v>
          </cell>
          <cell r="C189" t="str">
            <v>ML</v>
          </cell>
          <cell r="D189">
            <v>181929</v>
          </cell>
        </row>
        <row r="190">
          <cell r="A190" t="str">
            <v>2.5.24</v>
          </cell>
          <cell r="B190" t="str">
            <v>SUMINISTRO E INSTALACIÓN TUBERIA DE ALCANTARILLADO GRP  D= 350mm, PN=1 Bar, SN=2500 (N/m2), incluye acople cada 6.0m</v>
          </cell>
          <cell r="C190" t="str">
            <v>ML</v>
          </cell>
          <cell r="D190">
            <v>206733</v>
          </cell>
        </row>
        <row r="191">
          <cell r="A191" t="str">
            <v>2.5.25</v>
          </cell>
          <cell r="B191" t="str">
            <v>SUMINISTRO E INSTALACIÓN TUBERIA DE ALCANTARILLADO GRP  D= 400mm, PN=1 Bar, SN=2500 (N/m2), incluye acople cada 6.0m</v>
          </cell>
          <cell r="C191" t="str">
            <v>ML</v>
          </cell>
          <cell r="D191">
            <v>253700</v>
          </cell>
        </row>
        <row r="192">
          <cell r="A192" t="str">
            <v>2.5.26</v>
          </cell>
          <cell r="B192" t="str">
            <v>SUMINISTRO E INSTALACIÓN TUBERIA DE ALCANTARILLADO GRP  D= 450mm, PN=1 Bar, SN=2500 (N/m2), incluye acople cada 6.0m</v>
          </cell>
          <cell r="C192" t="str">
            <v>ML</v>
          </cell>
          <cell r="D192">
            <v>280261</v>
          </cell>
        </row>
        <row r="193">
          <cell r="A193" t="str">
            <v>2.5.27</v>
          </cell>
          <cell r="B193" t="str">
            <v>SUMINISTRO E INSTALACIÓN TUBERIA DE ALCANTARILLADO GRP  D= 500mm, PN=1 Bar, SN=2500 (N/m2), incluye acople cada 6.0m</v>
          </cell>
          <cell r="C193" t="str">
            <v>ML</v>
          </cell>
          <cell r="D193">
            <v>315313</v>
          </cell>
        </row>
        <row r="194">
          <cell r="A194" t="str">
            <v>2.5.28</v>
          </cell>
          <cell r="B194" t="str">
            <v>SUMINISTRO E INSTALACIÓN TUBERIA DE ALCANTARILLADO GRP  D= 600mm, PN=1 Bar, SN=2500 (N/m2), incluye acople cada 6.0m</v>
          </cell>
          <cell r="C194" t="str">
            <v>ML</v>
          </cell>
          <cell r="D194">
            <v>397866</v>
          </cell>
        </row>
        <row r="195">
          <cell r="A195" t="str">
            <v>2.5.29</v>
          </cell>
          <cell r="B195" t="str">
            <v>SUMINISTRO E INSTALACIÓN TUBERIA DE ALCANTARILLADO GRP  D= 700mm, PN=1 Bar, SN=2500 (N/m2), incluye acople cada 6.0m</v>
          </cell>
          <cell r="C195" t="str">
            <v>ML</v>
          </cell>
          <cell r="D195">
            <v>507135</v>
          </cell>
        </row>
        <row r="196">
          <cell r="A196" t="str">
            <v>2.5.30</v>
          </cell>
          <cell r="B196" t="str">
            <v>SUMINISTRO E INSTALACIÓN TUBERIA DE ALCANTARILLADO GRP  D= 800mm, PN=1 Bar, SN=2500 (N/m2), incluye acople cada 6.0m</v>
          </cell>
          <cell r="C196" t="str">
            <v>ML</v>
          </cell>
          <cell r="D196">
            <v>577221</v>
          </cell>
        </row>
        <row r="197">
          <cell r="A197" t="str">
            <v>2.5.31</v>
          </cell>
          <cell r="B197" t="str">
            <v>SUMINISTRO E INSTALACIÓN TUBERIA DE ALCANTARILLADO GRP  D= 900mm, PN=1 Bar, SN=2500 (N/m2), incluye acople cada 6.0m</v>
          </cell>
          <cell r="C197" t="str">
            <v>ML</v>
          </cell>
          <cell r="D197">
            <v>692234</v>
          </cell>
        </row>
        <row r="198">
          <cell r="A198" t="str">
            <v>2.5.32</v>
          </cell>
          <cell r="B198" t="str">
            <v>SUMINISTRO E INSTALACIÓN TUBERIA DE ALCANTARILLADO GRP  D= 1000mm, PN=1 Bar, SN=2500 (N/m2), incluye acople cada 6.0m</v>
          </cell>
          <cell r="C198" t="str">
            <v>ML</v>
          </cell>
          <cell r="D198">
            <v>750212</v>
          </cell>
        </row>
        <row r="199">
          <cell r="A199" t="str">
            <v>2.5.33</v>
          </cell>
          <cell r="B199" t="str">
            <v>SUMINISTRO E INSTALACIÓN TUBERIA DE ALCANTARILLADO GRP  D= 1100mm, PN=1 Bar, SN=2500 (N/m2), incluye acople cada 6.0m</v>
          </cell>
          <cell r="C199" t="str">
            <v>ML</v>
          </cell>
          <cell r="D199">
            <v>834876</v>
          </cell>
        </row>
        <row r="200">
          <cell r="A200" t="str">
            <v>2.5.34</v>
          </cell>
          <cell r="B200" t="str">
            <v>SUMINISTRO E INSTALACIÓN TUBERIA DE ALCANTARILLADO GRP  D= 1200mm, PN=1 Bar, SN=2500 (N/m2), incluye acople cada 6.0m</v>
          </cell>
          <cell r="C200" t="str">
            <v>ML</v>
          </cell>
          <cell r="D200">
            <v>965859</v>
          </cell>
        </row>
        <row r="201">
          <cell r="A201" t="str">
            <v>2.5.35</v>
          </cell>
          <cell r="B201" t="str">
            <v>SUMINISTRO E INSTALACIÓN TUBERIA DE ALCANTARILLADO GRP  D= 1400mm, PN=1 Bar, SN=2500 (N/m2), incluye acople cada 6.0m</v>
          </cell>
          <cell r="C201" t="str">
            <v>ML</v>
          </cell>
          <cell r="D201">
            <v>1180048</v>
          </cell>
        </row>
        <row r="202">
          <cell r="A202" t="str">
            <v>2.5.36</v>
          </cell>
          <cell r="B202" t="str">
            <v>SUMINISTRO E INSTALACIÓN TUBERIA DE ALCANTARILLADO GRP  D= 1600mm, PN=1 Bar, SN=2500 (N/m2), incluye acople cada 6.0m</v>
          </cell>
          <cell r="C202" t="str">
            <v>ML</v>
          </cell>
          <cell r="D202">
            <v>1507969</v>
          </cell>
        </row>
        <row r="203">
          <cell r="A203" t="str">
            <v>2.5.37</v>
          </cell>
          <cell r="B203" t="str">
            <v>EXCAVACIÓN A MANO MATERIAL COMUN DE 0 m  a 1.5 m</v>
          </cell>
          <cell r="C203" t="str">
            <v>M3</v>
          </cell>
          <cell r="D203">
            <v>28124</v>
          </cell>
        </row>
        <row r="204">
          <cell r="A204" t="str">
            <v>2.5.38</v>
          </cell>
          <cell r="B204" t="str">
            <v>EXCAVACIÓN A MANO MATERIAL COMUN DE 1.5 m  a  3 m</v>
          </cell>
          <cell r="C204" t="str">
            <v>M3</v>
          </cell>
          <cell r="D204">
            <v>33748</v>
          </cell>
        </row>
        <row r="205">
          <cell r="A205" t="str">
            <v>2.5.39</v>
          </cell>
          <cell r="B205" t="str">
            <v>EXCAVACIÓN A MANO MATERIAL COMUN  &gt; A 3</v>
          </cell>
          <cell r="C205" t="str">
            <v>M3</v>
          </cell>
          <cell r="D205">
            <v>35133</v>
          </cell>
        </row>
        <row r="206">
          <cell r="A206" t="str">
            <v>2.5.40</v>
          </cell>
          <cell r="B206" t="str">
            <v xml:space="preserve">SUMINISTRO E INSTALACIÓN TUBERÍA DE ALCANTARILLADO PVC D=4" </v>
          </cell>
          <cell r="C206" t="str">
            <v>ML</v>
          </cell>
          <cell r="D206" t="e">
            <v>#N/A</v>
          </cell>
        </row>
        <row r="207">
          <cell r="A207" t="str">
            <v>2.5.41</v>
          </cell>
          <cell r="B207" t="str">
            <v xml:space="preserve">SUMINISTRO E INSTALACIÓN TUBERÍA DE ALCANTARILLADO PVC  D= 6"   </v>
          </cell>
          <cell r="C207" t="str">
            <v>ML</v>
          </cell>
          <cell r="D207" t="e">
            <v>#N/A</v>
          </cell>
        </row>
        <row r="208">
          <cell r="A208" t="str">
            <v>2.5.42</v>
          </cell>
          <cell r="B208" t="str">
            <v xml:space="preserve">SUMINISTRO E INSTALACIÓN TUBERÍA DE ALCANTARILLADO PVC D=8"   </v>
          </cell>
          <cell r="C208" t="str">
            <v>ML</v>
          </cell>
          <cell r="D208" t="e">
            <v>#N/A</v>
          </cell>
        </row>
        <row r="209">
          <cell r="A209" t="str">
            <v>2.5.43</v>
          </cell>
          <cell r="B209" t="str">
            <v xml:space="preserve">SUMINISTRO E INSTALACIÓN TUBERÍA DE ALCANTARILLADO PVC  D=10"   </v>
          </cell>
          <cell r="C209" t="str">
            <v>ML</v>
          </cell>
          <cell r="D209" t="e">
            <v>#N/A</v>
          </cell>
        </row>
        <row r="210">
          <cell r="A210" t="str">
            <v>2.5.44</v>
          </cell>
          <cell r="B210" t="str">
            <v>SUMINISTRO E INSTALACIÓN TUBERÍA DE ALCANTARILLADO PVC  D=12"</v>
          </cell>
          <cell r="C210" t="str">
            <v>ML</v>
          </cell>
          <cell r="D210" t="e">
            <v>#N/A</v>
          </cell>
        </row>
        <row r="211">
          <cell r="A211" t="str">
            <v>2.5.45</v>
          </cell>
          <cell r="B211" t="str">
            <v>SUMINISTRO E INSTALACIÓN TUBERÍA DE ALCANTARILLADO PVC  D=16"</v>
          </cell>
          <cell r="C211" t="str">
            <v>ML</v>
          </cell>
          <cell r="D211" t="e">
            <v>#N/A</v>
          </cell>
        </row>
        <row r="212">
          <cell r="A212" t="str">
            <v>2.5.46</v>
          </cell>
          <cell r="B212" t="str">
            <v xml:space="preserve">SUMINISTRO E INSTALACIÓN TUBERÍA DE ALCANTARILLADO PVC W - RETEN   4" </v>
          </cell>
          <cell r="C212" t="str">
            <v>ML</v>
          </cell>
          <cell r="D212" t="e">
            <v>#N/A</v>
          </cell>
        </row>
        <row r="213">
          <cell r="A213" t="str">
            <v>2.5.47</v>
          </cell>
          <cell r="B213" t="str">
            <v xml:space="preserve">SUMINISTRO E INSTALACIÓN TUBERÍA DE ALCANTARILLADO PVC W - RETEN   6"   </v>
          </cell>
          <cell r="C213" t="str">
            <v>ML</v>
          </cell>
          <cell r="D213" t="e">
            <v>#N/A</v>
          </cell>
        </row>
        <row r="214">
          <cell r="A214" t="str">
            <v>2.5.48</v>
          </cell>
          <cell r="B214" t="str">
            <v>SUMINISTRO E INSTALACIÓN TUBERÍA DE ALCANTARILLADO PVC W - RETEN   8"</v>
          </cell>
          <cell r="C214" t="str">
            <v>ML</v>
          </cell>
          <cell r="D214" t="e">
            <v>#N/A</v>
          </cell>
        </row>
        <row r="215">
          <cell r="A215" t="str">
            <v>2.6.1</v>
          </cell>
          <cell r="B215" t="str">
            <v>PASOS UÑA DE GATO D=5/8"</v>
          </cell>
          <cell r="C215" t="str">
            <v>UN</v>
          </cell>
          <cell r="D215">
            <v>4353</v>
          </cell>
        </row>
        <row r="216">
          <cell r="A216" t="str">
            <v>2.6.2</v>
          </cell>
          <cell r="B216" t="str">
            <v>RETIRO DE TUBERÍA EXISTENTE EN GRESS 6"</v>
          </cell>
          <cell r="C216" t="str">
            <v>ML</v>
          </cell>
          <cell r="D216">
            <v>4375</v>
          </cell>
        </row>
        <row r="217">
          <cell r="A217" t="str">
            <v>2.6.3</v>
          </cell>
          <cell r="B217" t="str">
            <v>RETIRO DE TUBERÍA EXISTENTE EN GRESS 8"</v>
          </cell>
          <cell r="C217" t="str">
            <v>ML</v>
          </cell>
          <cell r="D217">
            <v>5002</v>
          </cell>
        </row>
        <row r="218">
          <cell r="A218" t="str">
            <v>2.6.4</v>
          </cell>
          <cell r="B218" t="str">
            <v>RETIRO DE TUBERÍA EXISTENTE EN GRESS 10"</v>
          </cell>
          <cell r="C218" t="str">
            <v>ML</v>
          </cell>
          <cell r="D218">
            <v>5626</v>
          </cell>
        </row>
        <row r="219">
          <cell r="A219" t="str">
            <v>2.6.5</v>
          </cell>
          <cell r="B219" t="str">
            <v>RETIRO DE TUBERÍA EXISTENTE EN CONCRETO 8"</v>
          </cell>
          <cell r="C219" t="str">
            <v>ML</v>
          </cell>
          <cell r="D219">
            <v>5251</v>
          </cell>
        </row>
        <row r="220">
          <cell r="A220" t="str">
            <v>2.6.6</v>
          </cell>
          <cell r="B220" t="str">
            <v>RETIRO DE TUBERÍA EXISTENTE EN CONCRETO 10"</v>
          </cell>
          <cell r="C220" t="str">
            <v>ML</v>
          </cell>
          <cell r="D220">
            <v>5877</v>
          </cell>
        </row>
        <row r="221">
          <cell r="A221" t="str">
            <v>2.6.7</v>
          </cell>
          <cell r="B221" t="str">
            <v>RETIRO DE TUBERÍA EXISTENTE EN CONCRETO 12"</v>
          </cell>
          <cell r="C221" t="str">
            <v>ML</v>
          </cell>
          <cell r="D221">
            <v>6501</v>
          </cell>
        </row>
        <row r="222">
          <cell r="A222" t="str">
            <v>2.6.8</v>
          </cell>
          <cell r="B222" t="str">
            <v>RETIRO DE TUBERÍA EXISTENTE EN CONCRETO 16"</v>
          </cell>
          <cell r="C222" t="str">
            <v>ML</v>
          </cell>
          <cell r="D222">
            <v>13354</v>
          </cell>
        </row>
        <row r="223">
          <cell r="A223" t="str">
            <v>2.6.9</v>
          </cell>
          <cell r="B223" t="str">
            <v>DEMOLICION POZOS DE INSPECCION</v>
          </cell>
          <cell r="C223" t="str">
            <v>UN</v>
          </cell>
          <cell r="D223">
            <v>24162</v>
          </cell>
        </row>
        <row r="224">
          <cell r="A224" t="str">
            <v>2.6.10</v>
          </cell>
          <cell r="B224" t="str">
            <v>DEMOLICION CAMARAS 2.5&lt;h&lt;3.0m</v>
          </cell>
          <cell r="C224" t="str">
            <v>UN</v>
          </cell>
          <cell r="D224">
            <v>165588</v>
          </cell>
        </row>
        <row r="225">
          <cell r="A225" t="str">
            <v>2.6.11</v>
          </cell>
          <cell r="B225" t="str">
            <v xml:space="preserve"> ARO - TAPA EN  HF - TIPO LIVIANO</v>
          </cell>
          <cell r="C225" t="str">
            <v>UN</v>
          </cell>
          <cell r="D225">
            <v>150800</v>
          </cell>
        </row>
        <row r="226">
          <cell r="A226" t="str">
            <v>2.6.12</v>
          </cell>
          <cell r="B226" t="str">
            <v>BASE Y CAÑUELA, CONCRETO 17.5 MPa - (2500 PSI)</v>
          </cell>
          <cell r="C226" t="str">
            <v>M3</v>
          </cell>
          <cell r="D226">
            <v>396965</v>
          </cell>
        </row>
        <row r="227">
          <cell r="A227" t="str">
            <v>2.6.13</v>
          </cell>
          <cell r="B227" t="str">
            <v>SUMINISTRO E INSTALACIÓN CAMARA DE INSPECCIÓN 1000mm BASE RECTA POLIETILENO DN=200mm</v>
          </cell>
          <cell r="C227" t="str">
            <v>UN</v>
          </cell>
          <cell r="D227">
            <v>1426444</v>
          </cell>
        </row>
        <row r="228">
          <cell r="A228" t="str">
            <v>2.6.14</v>
          </cell>
          <cell r="B228" t="str">
            <v>SUMINISTRO E INSTALACIÓN CAMARA DE INSPECCIÓN 1000mm BASE RECTA POLIETILENO DN=250mm</v>
          </cell>
          <cell r="C228" t="str">
            <v>UN</v>
          </cell>
          <cell r="D228">
            <v>1514839</v>
          </cell>
        </row>
        <row r="229">
          <cell r="A229" t="str">
            <v>2.6.15</v>
          </cell>
          <cell r="B229" t="str">
            <v>SUMINISTRO E INSTALACIÓN CAMARA DE INSPECCIÓN 1000mm BASE RECTA POLIETILENO DN=315mm</v>
          </cell>
          <cell r="C229" t="str">
            <v>UN</v>
          </cell>
          <cell r="D229">
            <v>1563493</v>
          </cell>
        </row>
        <row r="230">
          <cell r="A230" t="str">
            <v>2.6.16</v>
          </cell>
          <cell r="B230" t="str">
            <v>SUMINISTRO E INSTALACIÓN CAMARA DE INSPECCIÓN 1000mm INICIAL POLIETILENO DN=200mm</v>
          </cell>
          <cell r="C230" t="str">
            <v>UN</v>
          </cell>
          <cell r="D230">
            <v>1322106</v>
          </cell>
        </row>
        <row r="231">
          <cell r="A231" t="str">
            <v>2.6.17</v>
          </cell>
          <cell r="B231" t="str">
            <v>SUMINISTRO E INSTALACIÓN CAMARA DE INSPECCIÓN 1000mm INICIAL POLIETILENO DN=250mm</v>
          </cell>
          <cell r="C231" t="str">
            <v>UN</v>
          </cell>
          <cell r="D231">
            <v>1366482</v>
          </cell>
        </row>
        <row r="232">
          <cell r="A232" t="str">
            <v>2.6.18</v>
          </cell>
          <cell r="B232" t="str">
            <v>SUMINISTRO E INSTALACIÓN CAMARA DE INSPECCIÓN 1000mm BASE RECTA POLIETILENO DN=200mm</v>
          </cell>
          <cell r="C232" t="str">
            <v>UN</v>
          </cell>
          <cell r="D232">
            <v>1390480</v>
          </cell>
        </row>
        <row r="233">
          <cell r="A233" t="str">
            <v>2.6.19</v>
          </cell>
          <cell r="B233" t="str">
            <v>SUMINISTRO E INSTALACIÓN CAMARA DE INSPECCIÓN 1000mm 90° POLIETILENO DN=200mm</v>
          </cell>
          <cell r="C233" t="str">
            <v>UN</v>
          </cell>
          <cell r="D233">
            <v>1427165</v>
          </cell>
        </row>
        <row r="234">
          <cell r="A234" t="str">
            <v>2.6.20</v>
          </cell>
          <cell r="B234" t="str">
            <v>SUMINISTRO E INSTALACIÓN CAMARA DE INSPECCIÓN 1000mm 90° POLIETILENO DN=250mm</v>
          </cell>
          <cell r="C234" t="str">
            <v>UN</v>
          </cell>
          <cell r="D234">
            <v>1312301</v>
          </cell>
        </row>
        <row r="235">
          <cell r="A235" t="str">
            <v>2.6.21</v>
          </cell>
          <cell r="B235" t="str">
            <v>SUMINISTRO E INSTALACIÓN CAMARA DE INSPECCIÓN 1000mm 90° POLIETILENO DN=315mm</v>
          </cell>
          <cell r="C235" t="str">
            <v>UN</v>
          </cell>
          <cell r="D235">
            <v>1353943</v>
          </cell>
        </row>
        <row r="236">
          <cell r="A236" t="str">
            <v>2.6.22</v>
          </cell>
          <cell r="B236" t="str">
            <v>SUMINISTRO E INSTALACIÓN CAMARA DE INSPECCIÓN 1000mm TEE POLIETILENO DN=200mm</v>
          </cell>
          <cell r="C236" t="str">
            <v>UN</v>
          </cell>
          <cell r="D236">
            <v>1531417</v>
          </cell>
        </row>
        <row r="237">
          <cell r="A237" t="str">
            <v>2.6.23</v>
          </cell>
          <cell r="B237" t="str">
            <v>SUMINISTRO E INSTALACIÓN CAMARA DE INSPECCIÓN 1000mm TEE POLIETILENO DN=250mm</v>
          </cell>
          <cell r="C237" t="str">
            <v>UN</v>
          </cell>
          <cell r="D237">
            <v>1664247</v>
          </cell>
        </row>
        <row r="238">
          <cell r="A238" t="str">
            <v>2.6.24</v>
          </cell>
          <cell r="B238" t="str">
            <v>SUMINISTRO E INSTALACIÓN CAMARA DE INSPECCIÓN 1000mm TEE POLIETILENO DN=250mm</v>
          </cell>
          <cell r="C238" t="str">
            <v>UN</v>
          </cell>
          <cell r="D238">
            <v>1736704</v>
          </cell>
        </row>
        <row r="239">
          <cell r="A239" t="str">
            <v>2.6.25</v>
          </cell>
          <cell r="B239" t="str">
            <v>SUMINISTRO E INSTALACIÓN CAMARA DE INSPECCIÓN 1000mm DOBLE TEE POLIETILENO DN=200mm</v>
          </cell>
          <cell r="C239" t="str">
            <v>UN</v>
          </cell>
          <cell r="D239">
            <v>1635670</v>
          </cell>
        </row>
        <row r="240">
          <cell r="A240" t="str">
            <v>2.6.26</v>
          </cell>
          <cell r="B240" t="str">
            <v>SUMINISTRO E INSTALACIÓN CAMARA DE INSPECCIÓN 1000mm DOBLE TEE POLIETILENO DN=250mm</v>
          </cell>
          <cell r="C240" t="str">
            <v>UN</v>
          </cell>
          <cell r="D240">
            <v>1812775</v>
          </cell>
        </row>
        <row r="241">
          <cell r="A241" t="str">
            <v>2.6.27</v>
          </cell>
          <cell r="B241" t="str">
            <v>SUMINISTRO E INSTALACIÓN CAMARA DE INSPECCIÓN 1000mm DOBLE TEE POLIETILENO DN=315mm</v>
          </cell>
          <cell r="C241" t="str">
            <v>UN</v>
          </cell>
          <cell r="D241">
            <v>1909385</v>
          </cell>
        </row>
        <row r="242">
          <cell r="A242" t="str">
            <v>2.6.28</v>
          </cell>
          <cell r="B242" t="str">
            <v>SUMINISTRO E INSTALACIÓN ELEVADOR CÁMARA 1000mm X 400 mm</v>
          </cell>
          <cell r="C242" t="str">
            <v>UN</v>
          </cell>
          <cell r="D242">
            <v>530789</v>
          </cell>
        </row>
        <row r="243">
          <cell r="A243" t="str">
            <v>2.6.29</v>
          </cell>
          <cell r="B243" t="str">
            <v>SSUMINISTRO E INSTALACIÓN ELEVADOR CÁMARA 1000mm X 750 mm</v>
          </cell>
          <cell r="C243" t="str">
            <v>UN</v>
          </cell>
          <cell r="D243">
            <v>695343</v>
          </cell>
        </row>
        <row r="244">
          <cell r="A244" t="str">
            <v>2.6.30</v>
          </cell>
          <cell r="B244" t="str">
            <v>SUMINISTRO E INSTALACIÓN ELEVADOR CÁMARA 1000mm X 1000 mm</v>
          </cell>
          <cell r="C244" t="str">
            <v>UN</v>
          </cell>
          <cell r="D244">
            <v>815607</v>
          </cell>
        </row>
        <row r="245">
          <cell r="A245" t="str">
            <v>2.6.31</v>
          </cell>
          <cell r="B245" t="str">
            <v>SUMINISTRO E INSTALACIÓN ELEVADOR CÁMARA 1000mm X 400 mm</v>
          </cell>
          <cell r="C245" t="str">
            <v>UN</v>
          </cell>
          <cell r="D245">
            <v>933952</v>
          </cell>
        </row>
        <row r="246">
          <cell r="A246" t="str">
            <v>2.6.32</v>
          </cell>
          <cell r="B246" t="str">
            <v>SUMINISTRO E INSTALACIÓN ELEVADOR CÁMARA 1000mm X 1500 mm</v>
          </cell>
          <cell r="C246" t="str">
            <v>UN</v>
          </cell>
          <cell r="D246">
            <v>1038529</v>
          </cell>
        </row>
        <row r="247">
          <cell r="A247" t="str">
            <v>2.6.33</v>
          </cell>
          <cell r="B247" t="str">
            <v>SUMINISTRO E INSTALACIÓN ELEVADOR CÁMARA 1000mm X 1750 mm</v>
          </cell>
          <cell r="C247" t="str">
            <v>UN</v>
          </cell>
          <cell r="D247">
            <v>1165932</v>
          </cell>
        </row>
        <row r="248">
          <cell r="A248" t="str">
            <v>2.6.34</v>
          </cell>
          <cell r="B248" t="str">
            <v>SUMINISTRO E INSTALACIÓN ELEVADOR CÁMARA 1000mm X 2000 mm</v>
          </cell>
          <cell r="C248" t="str">
            <v>UN</v>
          </cell>
          <cell r="D248">
            <v>1270527</v>
          </cell>
        </row>
        <row r="249">
          <cell r="A249" t="str">
            <v>2.6.35</v>
          </cell>
          <cell r="B249" t="str">
            <v>SUMINISTRO E INSTALACIÓN ELEVADOR CÁMARA 1000mm X 2500 mm</v>
          </cell>
          <cell r="C249" t="str">
            <v>UN</v>
          </cell>
          <cell r="D249">
            <v>1525252</v>
          </cell>
        </row>
        <row r="250">
          <cell r="A250" t="str">
            <v>2.6.36</v>
          </cell>
          <cell r="B250" t="str">
            <v>SUMINISTRO E INSTALACIÓN ELEVADOR CÁMARA 1000mm X 3000 mm</v>
          </cell>
          <cell r="C250" t="str">
            <v>UN</v>
          </cell>
          <cell r="D250">
            <v>1734781</v>
          </cell>
        </row>
        <row r="251">
          <cell r="A251" t="str">
            <v>2.6.37</v>
          </cell>
          <cell r="B251" t="str">
            <v xml:space="preserve"> SUMINISTRO E INSTALACIÓN ELEVADOR CÁMARA 1000mm X 3250 mm</v>
          </cell>
          <cell r="C251" t="str">
            <v>UN</v>
          </cell>
          <cell r="D251" t="e">
            <v>#N/A</v>
          </cell>
        </row>
        <row r="252">
          <cell r="A252" t="str">
            <v>2.6.38</v>
          </cell>
          <cell r="B252" t="str">
            <v>SUMINISTRO E INSTALACIÓN ELEVADOR CÁMARA 1000mm X 3500 mm</v>
          </cell>
          <cell r="C252" t="str">
            <v>UN</v>
          </cell>
          <cell r="D252" t="e">
            <v>#N/A</v>
          </cell>
        </row>
        <row r="253">
          <cell r="A253" t="str">
            <v>2.6.39</v>
          </cell>
          <cell r="B253" t="str">
            <v>SUMINISTRO E INSTALACIÓN ELEVADOR CÁMARA 1000mm X 3750 mm</v>
          </cell>
          <cell r="C253" t="str">
            <v>UN</v>
          </cell>
          <cell r="D253">
            <v>2185935</v>
          </cell>
        </row>
        <row r="254">
          <cell r="A254" t="str">
            <v>2.6.40</v>
          </cell>
          <cell r="B254" t="str">
            <v>SUMINISTRO E INSTALACIÓN CONO CAMARA 1000mm CONCENTRICO</v>
          </cell>
          <cell r="C254" t="str">
            <v>UN</v>
          </cell>
          <cell r="D254">
            <v>652071</v>
          </cell>
        </row>
        <row r="255">
          <cell r="A255" t="str">
            <v>2.6.41</v>
          </cell>
          <cell r="B255" t="str">
            <v>SUMINISTRO E INSTALACIÓN CONO CAMARA 1000mm EXCENTRICO</v>
          </cell>
          <cell r="C255" t="str">
            <v>UN</v>
          </cell>
          <cell r="D255">
            <v>667155</v>
          </cell>
        </row>
        <row r="256">
          <cell r="A256" t="str">
            <v>2.6.42</v>
          </cell>
          <cell r="B256" t="str">
            <v>SUMINISTRO E INSTALACIÓN TRAMO ESCALERA CAMARA 1000mm X 500mm</v>
          </cell>
          <cell r="C256" t="str">
            <v>UN</v>
          </cell>
          <cell r="D256">
            <v>300358</v>
          </cell>
        </row>
        <row r="257">
          <cell r="A257" t="str">
            <v>2.6.43</v>
          </cell>
          <cell r="B257" t="str">
            <v>SUMINISTRO E INSTALACIÓN TORNILLO INOX 5/16" X 2" (8 UN)</v>
          </cell>
          <cell r="C257" t="str">
            <v>UN</v>
          </cell>
          <cell r="D257">
            <v>44267</v>
          </cell>
        </row>
        <row r="258">
          <cell r="A258" t="str">
            <v>2.6.44</v>
          </cell>
          <cell r="B258" t="str">
            <v xml:space="preserve">POZO DE INSPECCIÓN LADRILLO, DIÁMETRO INTERIOR 1.0 M  H  &lt; 1.0 M  </v>
          </cell>
          <cell r="C258" t="str">
            <v>UN</v>
          </cell>
          <cell r="D258">
            <v>749128</v>
          </cell>
        </row>
        <row r="259">
          <cell r="A259" t="str">
            <v>2.6.45</v>
          </cell>
          <cell r="B259" t="str">
            <v xml:space="preserve">POZO DE INSPECCIÓN LADRILLO, DIÁMETRO INTERIOR 1.2 M , 1.0 &lt;  H &lt; 1.5  </v>
          </cell>
          <cell r="C259" t="str">
            <v>UN</v>
          </cell>
          <cell r="D259">
            <v>773945</v>
          </cell>
        </row>
        <row r="260">
          <cell r="A260" t="str">
            <v>2.6.46</v>
          </cell>
          <cell r="B260" t="str">
            <v xml:space="preserve">POZO DE INSPECCIÓN, DIÁMETRO INTERIOR 1.2 M, 1.50  &lt;  H &lt; 2.00  </v>
          </cell>
          <cell r="C260" t="str">
            <v>UN</v>
          </cell>
          <cell r="D260">
            <v>1070472</v>
          </cell>
        </row>
        <row r="261">
          <cell r="A261" t="str">
            <v>2.6.47</v>
          </cell>
          <cell r="B261" t="str">
            <v xml:space="preserve">POZO DE INSPECCIÓN, DIÁMETRO INTERIOR 1.2 M , 2.0  &lt;  H &lt; 2.5   </v>
          </cell>
          <cell r="C261" t="str">
            <v>UN</v>
          </cell>
          <cell r="D261">
            <v>1387938</v>
          </cell>
        </row>
        <row r="262">
          <cell r="A262" t="str">
            <v>2.6.48</v>
          </cell>
          <cell r="B262" t="str">
            <v>POZO DE INSPECCIÓN, DIÁMETRO INTERIOR 1.5 M, 2.5  &lt; H &lt; 3.5</v>
          </cell>
          <cell r="C262" t="str">
            <v>UN</v>
          </cell>
          <cell r="D262">
            <v>2162552</v>
          </cell>
        </row>
        <row r="263">
          <cell r="A263" t="str">
            <v>2.6.49</v>
          </cell>
          <cell r="B263" t="str">
            <v>CAMARA DE CAIDA  8" X  6"</v>
          </cell>
          <cell r="C263" t="str">
            <v>UN</v>
          </cell>
          <cell r="D263">
            <v>362223</v>
          </cell>
        </row>
        <row r="264">
          <cell r="A264" t="str">
            <v>2.6.50</v>
          </cell>
          <cell r="B264" t="str">
            <v>CAMARA DE CAIDA  10" X  8"</v>
          </cell>
          <cell r="C264" t="str">
            <v>UN</v>
          </cell>
          <cell r="D264">
            <v>404789</v>
          </cell>
        </row>
        <row r="265">
          <cell r="A265" t="str">
            <v>2.6.51</v>
          </cell>
          <cell r="B265" t="str">
            <v>CAMARA DE CAIDA  12" X  10"</v>
          </cell>
          <cell r="C265" t="str">
            <v>UN</v>
          </cell>
          <cell r="D265">
            <v>790190</v>
          </cell>
        </row>
        <row r="266">
          <cell r="A266" t="str">
            <v>2.6.52</v>
          </cell>
          <cell r="B266" t="str">
            <v>CONEXIÓN DOMICILIARIA ALCANTARILLADO. INC. TUBERIA Y ACCESORIOS DE CONEXION TUBERIA</v>
          </cell>
          <cell r="C266" t="str">
            <v>UN</v>
          </cell>
          <cell r="D266">
            <v>263745</v>
          </cell>
        </row>
        <row r="267">
          <cell r="A267" t="str">
            <v>2.6.53</v>
          </cell>
          <cell r="B267" t="str">
            <v>SUMINISTRO E INSTALACIÓN DE POZO SEPTICO PLASTICO ANAEROBICO DE 1000LTS</v>
          </cell>
          <cell r="C267" t="str">
            <v>UN</v>
          </cell>
          <cell r="D267">
            <v>1910678</v>
          </cell>
        </row>
        <row r="268">
          <cell r="A268" t="str">
            <v>2.6.54</v>
          </cell>
          <cell r="B268" t="str">
            <v xml:space="preserve">CAMPO DE INFILTRACION POZO SEPTICO PLASTICO ANAEROBICO DE 1000LTS TUBERIA DRENAJE D=4"  </v>
          </cell>
          <cell r="C268" t="str">
            <v>ML</v>
          </cell>
          <cell r="D268">
            <v>712337</v>
          </cell>
        </row>
        <row r="269">
          <cell r="A269" t="str">
            <v>2.7.1</v>
          </cell>
          <cell r="B269" t="str">
            <v>CONCRETO SIMPLE DE 28 Mpa - (4000 PSI) Impermeabilizado para muros</v>
          </cell>
          <cell r="C269" t="str">
            <v>M3</v>
          </cell>
          <cell r="D269">
            <v>740913</v>
          </cell>
        </row>
        <row r="270">
          <cell r="A270" t="str">
            <v>2.7.2</v>
          </cell>
          <cell r="B270" t="str">
            <v>Concreto simple de 28 Mpa - (4000 PSI) Impermeabilizado para Tapas</v>
          </cell>
          <cell r="C270" t="str">
            <v>M3</v>
          </cell>
          <cell r="D270">
            <v>587402</v>
          </cell>
        </row>
        <row r="271">
          <cell r="A271" t="str">
            <v>2.7.3</v>
          </cell>
          <cell r="B271" t="str">
            <v>Concreto Simple de 28 Mpa - 4000 PSI Impermeabilizado para placas pisos</v>
          </cell>
          <cell r="C271" t="str">
            <v>M3</v>
          </cell>
          <cell r="D271">
            <v>615779</v>
          </cell>
        </row>
        <row r="272">
          <cell r="A272" t="str">
            <v>2.7.4</v>
          </cell>
          <cell r="B272" t="str">
            <v>CONCRETO DE 21 MPa - (3000 PSI)  IMPERMEABILIZADO PARA MUROS</v>
          </cell>
          <cell r="C272" t="str">
            <v>M3</v>
          </cell>
          <cell r="D272">
            <v>648377</v>
          </cell>
        </row>
        <row r="273">
          <cell r="A273" t="str">
            <v>2.7.5</v>
          </cell>
          <cell r="B273" t="str">
            <v>CONCRETO DE 21 MPa - (3000 PSI)  IMPERMEABILIZADO PARA PLACA DE PISO</v>
          </cell>
          <cell r="C273" t="str">
            <v>M3</v>
          </cell>
          <cell r="D273">
            <v>527660</v>
          </cell>
        </row>
        <row r="274">
          <cell r="A274" t="str">
            <v>2.7.6</v>
          </cell>
          <cell r="B274" t="str">
            <v>CONCRETO CICLÓPEO DE 17.5 Mpa - (2500 PSI), 40%  RAJÓN.   INCLUYE FORMALETA</v>
          </cell>
          <cell r="C274" t="str">
            <v>M3</v>
          </cell>
          <cell r="D274">
            <v>337113</v>
          </cell>
        </row>
        <row r="275">
          <cell r="A275" t="str">
            <v>2.7.7</v>
          </cell>
          <cell r="B275" t="str">
            <v>CONCRETO SIMPLE DE 21MPa - (3000 PSI)   IMPERMEABILIZADO PARA TAPAS</v>
          </cell>
          <cell r="C275" t="str">
            <v>M3</v>
          </cell>
          <cell r="D275">
            <v>494866</v>
          </cell>
        </row>
        <row r="276">
          <cell r="A276" t="str">
            <v>2.7.8</v>
          </cell>
          <cell r="B276" t="str">
            <v xml:space="preserve">ROTURA DE PAVIMENTO RÍGIDO PARA ZANJAS DE ACUEDUCTO Y ALCANTARILLADO  </v>
          </cell>
          <cell r="C276" t="str">
            <v>M3</v>
          </cell>
          <cell r="D276">
            <v>157552</v>
          </cell>
        </row>
        <row r="277">
          <cell r="A277" t="str">
            <v>2.7.9</v>
          </cell>
          <cell r="B277" t="str">
            <v xml:space="preserve">RECONSTRUCCIÓN DE PAVIMENTO RÍGIDO  CONCRETO 21MPa - 3000 PSI  </v>
          </cell>
          <cell r="C277" t="str">
            <v>M3</v>
          </cell>
          <cell r="D277">
            <v>439433</v>
          </cell>
        </row>
        <row r="278">
          <cell r="A278" t="str">
            <v>2.7.10</v>
          </cell>
          <cell r="B278" t="str">
            <v xml:space="preserve">Rotura de pavimento flexible para zanjas de Acueducto y Alcantarillado </v>
          </cell>
          <cell r="C278" t="str">
            <v>M3</v>
          </cell>
          <cell r="D278">
            <v>148383</v>
          </cell>
        </row>
        <row r="279">
          <cell r="A279" t="str">
            <v>2.7.11</v>
          </cell>
          <cell r="B279" t="str">
            <v>TRANSPORTE A LOMO DE MULA HASTA 4 KM</v>
          </cell>
          <cell r="C279" t="str">
            <v>CARGA</v>
          </cell>
          <cell r="D279">
            <v>67005</v>
          </cell>
        </row>
        <row r="280">
          <cell r="A280" t="str">
            <v>2.8.1</v>
          </cell>
          <cell r="B280" t="str">
            <v>CONSTRUCCION DE TRINCHOS EN GUADUA</v>
          </cell>
          <cell r="C280" t="str">
            <v>ML</v>
          </cell>
          <cell r="D280">
            <v>73114</v>
          </cell>
        </row>
        <row r="281">
          <cell r="A281" t="str">
            <v>2.8.2</v>
          </cell>
          <cell r="B281" t="str">
            <v>SIEMBRA DE PASTO</v>
          </cell>
          <cell r="C281" t="str">
            <v>M2</v>
          </cell>
          <cell r="D281">
            <v>3440</v>
          </cell>
        </row>
        <row r="282">
          <cell r="A282" t="str">
            <v>2.8.3</v>
          </cell>
          <cell r="B282" t="str">
            <v>SIEMBRA DE VICIA</v>
          </cell>
          <cell r="C282" t="str">
            <v>M2</v>
          </cell>
          <cell r="D282">
            <v>3487</v>
          </cell>
        </row>
        <row r="283">
          <cell r="A283" t="str">
            <v>2.9.1</v>
          </cell>
          <cell r="B283" t="str">
            <v>ELIMINACION DE ESPECIES PIROGENICAS</v>
          </cell>
          <cell r="C283" t="str">
            <v>M2</v>
          </cell>
          <cell r="D283">
            <v>4376</v>
          </cell>
        </row>
        <row r="284">
          <cell r="A284" t="str">
            <v>2.9.2</v>
          </cell>
          <cell r="B284" t="str">
            <v>REPOBLAMIENTO VEGETAL</v>
          </cell>
          <cell r="C284" t="str">
            <v>HA</v>
          </cell>
          <cell r="D284">
            <v>1133203</v>
          </cell>
        </row>
        <row r="285">
          <cell r="A285" t="str">
            <v>2.9.3</v>
          </cell>
          <cell r="B285" t="str">
            <v>RECUPERACION DE SUELO</v>
          </cell>
          <cell r="C285" t="str">
            <v>M2</v>
          </cell>
          <cell r="D285">
            <v>3298</v>
          </cell>
        </row>
        <row r="286">
          <cell r="A286" t="str">
            <v>2.10.1</v>
          </cell>
          <cell r="B286" t="str">
            <v>REFORESTACION PROTECTORA CON ESPECIES NATIVAS</v>
          </cell>
          <cell r="C286" t="str">
            <v>HA</v>
          </cell>
          <cell r="D286">
            <v>4408585</v>
          </cell>
        </row>
        <row r="287">
          <cell r="A287" t="str">
            <v>2.10.2</v>
          </cell>
          <cell r="B287" t="str">
            <v>MANTENIEMIENTO DE PLANTACIONES</v>
          </cell>
          <cell r="C287" t="str">
            <v>HA</v>
          </cell>
          <cell r="D287">
            <v>3273178</v>
          </cell>
        </row>
        <row r="288">
          <cell r="A288" t="str">
            <v>2.10.3</v>
          </cell>
          <cell r="B288" t="str">
            <v>MANTENIEMIENTO DE PLANTACIONES (SEGUNDO AÑO)</v>
          </cell>
          <cell r="C288" t="str">
            <v>HA</v>
          </cell>
          <cell r="D288">
            <v>3273178</v>
          </cell>
        </row>
        <row r="289">
          <cell r="A289" t="str">
            <v>2.10.4</v>
          </cell>
          <cell r="B289" t="str">
            <v>AISLAMIENTO DE PLANTACIONES Y/O PREDIOS ADQUIRIDOS</v>
          </cell>
          <cell r="C289" t="str">
            <v>ML</v>
          </cell>
          <cell r="D289">
            <v>32133</v>
          </cell>
        </row>
        <row r="290">
          <cell r="A290" t="str">
            <v>2.11.1</v>
          </cell>
          <cell r="B290" t="str">
            <v>CONSTRUCCION DE JARDINES</v>
          </cell>
          <cell r="C290" t="str">
            <v>M2</v>
          </cell>
          <cell r="D290">
            <v>55764</v>
          </cell>
        </row>
        <row r="291">
          <cell r="A291" t="str">
            <v>2.11.2</v>
          </cell>
          <cell r="B291" t="str">
            <v>ESTABLECIMIENTO DE SETOS</v>
          </cell>
          <cell r="C291" t="str">
            <v>ML</v>
          </cell>
          <cell r="D291">
            <v>14182</v>
          </cell>
        </row>
        <row r="292">
          <cell r="A292" t="str">
            <v>2.11.3</v>
          </cell>
          <cell r="B292" t="str">
            <v>MANTENIMIENTO DE PRADOS</v>
          </cell>
          <cell r="C292" t="str">
            <v>M2</v>
          </cell>
          <cell r="D292">
            <v>2296</v>
          </cell>
        </row>
        <row r="293">
          <cell r="A293" t="str">
            <v>2.11.4</v>
          </cell>
          <cell r="B293" t="str">
            <v>MANTENIEMIENTO DE SETOS</v>
          </cell>
          <cell r="C293" t="str">
            <v>ML</v>
          </cell>
          <cell r="D293">
            <v>2287</v>
          </cell>
        </row>
        <row r="294">
          <cell r="A294" t="str">
            <v>2.12.1</v>
          </cell>
          <cell r="B294" t="str">
            <v>TALLERES</v>
          </cell>
          <cell r="C294" t="str">
            <v>DD</v>
          </cell>
          <cell r="D294">
            <v>290000</v>
          </cell>
        </row>
        <row r="295">
          <cell r="A295" t="str">
            <v>3.1.8</v>
          </cell>
          <cell r="B295" t="str">
            <v>Desmonte y Limpieza en rastrojo incluye acarreo libre hasta 5KM</v>
          </cell>
          <cell r="C295" t="str">
            <v>M²</v>
          </cell>
          <cell r="D295">
            <v>1235722</v>
          </cell>
        </row>
        <row r="296">
          <cell r="A296" t="str">
            <v>3.1.13</v>
          </cell>
          <cell r="B296" t="str">
            <v>Localizacion y Replanteo Topográfico</v>
          </cell>
          <cell r="C296" t="str">
            <v>KM</v>
          </cell>
          <cell r="D296">
            <v>1747206</v>
          </cell>
        </row>
        <row r="297">
          <cell r="A297" t="str">
            <v>3.3.1</v>
          </cell>
          <cell r="B297" t="str">
            <v>EXCAVACION MANUAL EN MATERIAL COMUN</v>
          </cell>
          <cell r="C297" t="str">
            <v>M³</v>
          </cell>
          <cell r="D297">
            <v>37286</v>
          </cell>
        </row>
        <row r="298">
          <cell r="A298" t="str">
            <v>3.3.7</v>
          </cell>
          <cell r="B298" t="str">
            <v>Suministro e Instalación Concreto Simple de 24.5 MPa - (3500 P.S.I).</v>
          </cell>
          <cell r="C298" t="str">
            <v>M³</v>
          </cell>
          <cell r="D298">
            <v>353077</v>
          </cell>
        </row>
        <row r="299">
          <cell r="A299" t="str">
            <v>3.3.25</v>
          </cell>
          <cell r="B299" t="str">
            <v xml:space="preserve">Relleno con material seleccionado proveniente de excavación compactado con Plancha Vibradora </v>
          </cell>
          <cell r="C299" t="str">
            <v>M³</v>
          </cell>
          <cell r="D299">
            <v>17890</v>
          </cell>
        </row>
        <row r="300">
          <cell r="A300" t="str">
            <v>3.15.43</v>
          </cell>
          <cell r="B300" t="str">
            <v>Relleno para redes en Arena de peña (Suministro, extendido, umedecimiento y compactación)</v>
          </cell>
          <cell r="C300" t="str">
            <v>M³</v>
          </cell>
          <cell r="D300">
            <v>60221</v>
          </cell>
        </row>
        <row r="301">
          <cell r="A301" t="str">
            <v>6.3.2</v>
          </cell>
          <cell r="B301" t="str">
            <v>Suministro Figurada y amarre de acero 60000 PSI  420 Mpa</v>
          </cell>
          <cell r="C301" t="str">
            <v>Kg</v>
          </cell>
          <cell r="D301">
            <v>2979</v>
          </cell>
        </row>
        <row r="302">
          <cell r="A302" t="str">
            <v>6.2.1</v>
          </cell>
          <cell r="B302" t="str">
            <v>Concreto Fluido - 21 Mpa - (3000 PSI)</v>
          </cell>
          <cell r="C302" t="str">
            <v>M³</v>
          </cell>
          <cell r="D302">
            <v>339608</v>
          </cell>
        </row>
        <row r="303">
          <cell r="A303">
            <v>0</v>
          </cell>
          <cell r="B303" t="e">
            <v>#N/A</v>
          </cell>
          <cell r="C303" t="e">
            <v>#N/A</v>
          </cell>
          <cell r="D303" t="e">
            <v>#VALUE!</v>
          </cell>
        </row>
        <row r="304">
          <cell r="A304" t="str">
            <v>6.4.2.2</v>
          </cell>
          <cell r="B304" t="str">
            <v>Tapas en lamina de alfajor incluye angulo y porta candado</v>
          </cell>
          <cell r="C304" t="str">
            <v>UN</v>
          </cell>
          <cell r="D304">
            <v>319523</v>
          </cell>
        </row>
        <row r="305">
          <cell r="A305" t="str">
            <v>6.4.2.3</v>
          </cell>
          <cell r="B305" t="str">
            <v>Tee HA de 6" EL X EL</v>
          </cell>
          <cell r="C305" t="str">
            <v>UN</v>
          </cell>
          <cell r="D305">
            <v>334253</v>
          </cell>
        </row>
        <row r="306">
          <cell r="A306" t="str">
            <v>6.4.2.4</v>
          </cell>
          <cell r="B306" t="str">
            <v>Unión rápida tipo platino de 6" pvc</v>
          </cell>
          <cell r="C306" t="str">
            <v xml:space="preserve">UN </v>
          </cell>
          <cell r="D306">
            <v>105989</v>
          </cell>
        </row>
        <row r="307">
          <cell r="A307" t="str">
            <v>6.4.2.5</v>
          </cell>
          <cell r="B307" t="str">
            <v>Válvulas de compuerta L x L  de 6"</v>
          </cell>
          <cell r="C307" t="str">
            <v>UN</v>
          </cell>
          <cell r="D307">
            <v>1390243</v>
          </cell>
        </row>
        <row r="308">
          <cell r="A308" t="str">
            <v>6.4.2.6</v>
          </cell>
          <cell r="B308" t="str">
            <v>Unión Multiusos 6" HD</v>
          </cell>
          <cell r="C308" t="str">
            <v>UN</v>
          </cell>
          <cell r="D308">
            <v>201901</v>
          </cell>
        </row>
        <row r="309">
          <cell r="A309" t="str">
            <v>6.4.2.7</v>
          </cell>
          <cell r="B309" t="str">
            <v>Escalera de gato en Ø5/8" (7 pasos)</v>
          </cell>
          <cell r="C309" t="str">
            <v>ML</v>
          </cell>
          <cell r="D309">
            <v>100787</v>
          </cell>
        </row>
        <row r="310">
          <cell r="A310" t="str">
            <v>6.4.2.8</v>
          </cell>
          <cell r="B310" t="str">
            <v>CAJA VALVULA</v>
          </cell>
          <cell r="C310" t="str">
            <v>UN</v>
          </cell>
          <cell r="D310">
            <v>122993</v>
          </cell>
        </row>
        <row r="311">
          <cell r="A311" t="str">
            <v>6.4.2.9</v>
          </cell>
          <cell r="B311" t="str">
            <v>Tee HA de 6" x 6"  EB X EB</v>
          </cell>
          <cell r="C311" t="str">
            <v>UN</v>
          </cell>
          <cell r="D311">
            <v>514853</v>
          </cell>
        </row>
        <row r="312">
          <cell r="A312" t="str">
            <v>6.4.2.10</v>
          </cell>
          <cell r="B312" t="str">
            <v>Filtro de 6"   EB X EB</v>
          </cell>
          <cell r="C312" t="str">
            <v>UN</v>
          </cell>
          <cell r="D312">
            <v>1311767</v>
          </cell>
        </row>
        <row r="313">
          <cell r="A313" t="str">
            <v>6.4.2.11</v>
          </cell>
          <cell r="B313" t="str">
            <v>Macromedidor de 6” (incluyendo accesorios)</v>
          </cell>
          <cell r="C313" t="str">
            <v>UN</v>
          </cell>
          <cell r="D313">
            <v>2927767</v>
          </cell>
        </row>
        <row r="314">
          <cell r="A314" t="str">
            <v>6.4.2.12</v>
          </cell>
          <cell r="B314" t="str">
            <v>Niple HA 6" L X B  L=0,20</v>
          </cell>
          <cell r="C314" t="str">
            <v>UN</v>
          </cell>
          <cell r="D314">
            <v>201887</v>
          </cell>
        </row>
        <row r="315">
          <cell r="A315" t="str">
            <v>6.4.2.13</v>
          </cell>
          <cell r="B315" t="str">
            <v>Niple HA 6" B X B  L=1,95 con codo  de 90</v>
          </cell>
          <cell r="C315" t="str">
            <v>UN</v>
          </cell>
          <cell r="D315">
            <v>666418</v>
          </cell>
        </row>
        <row r="316">
          <cell r="A316" t="str">
            <v>6.4.2.14</v>
          </cell>
          <cell r="B316" t="str">
            <v>Sensor de caudal</v>
          </cell>
          <cell r="C316" t="str">
            <v>UN</v>
          </cell>
          <cell r="D316">
            <v>5908197</v>
          </cell>
        </row>
        <row r="317">
          <cell r="A317" t="str">
            <v xml:space="preserve">2.1.29  </v>
          </cell>
          <cell r="B317" t="str">
            <v>SUMINISTRO E ISNTALACION TUBERÍA  PVC PRESIÓN  D = ½"  RDE 13.5  E.L.</v>
          </cell>
          <cell r="C317" t="str">
            <v>ML</v>
          </cell>
          <cell r="D317">
            <v>1816</v>
          </cell>
        </row>
        <row r="318">
          <cell r="A318" t="str">
            <v xml:space="preserve">2.1.29A  </v>
          </cell>
          <cell r="B318" t="str">
            <v>SUMINISTRO TUBERÍA  PVC PRESIÓN  D = ½"  RDE 13.5  E.L.</v>
          </cell>
          <cell r="C318" t="str">
            <v>ML</v>
          </cell>
          <cell r="D318">
            <v>1511</v>
          </cell>
        </row>
        <row r="319">
          <cell r="A319" t="str">
            <v xml:space="preserve">2.1.29B  </v>
          </cell>
          <cell r="B319" t="str">
            <v>INSTALACIÓN TUBERÍA  PVC PRESIÓN  D = ½"  RDE 13.5  E.L.</v>
          </cell>
          <cell r="C319">
            <v>0</v>
          </cell>
          <cell r="D319">
            <v>0</v>
          </cell>
        </row>
        <row r="320">
          <cell r="A320" t="str">
            <v>6.4.2.15</v>
          </cell>
          <cell r="B320" t="str">
            <v>SUMINISTRO Tubería HA 6" para entrada Caja Con Codos de 90  L=5,50</v>
          </cell>
          <cell r="C320" t="str">
            <v>UN</v>
          </cell>
          <cell r="D320">
            <v>1541967</v>
          </cell>
        </row>
        <row r="321">
          <cell r="A321" t="str">
            <v>6.4.2.15A</v>
          </cell>
          <cell r="B321" t="str">
            <v>INSTALACION Tubería HA 6" para entrada Caja Con Codos de 90  L=5,50</v>
          </cell>
          <cell r="C321" t="str">
            <v>UN</v>
          </cell>
          <cell r="D321">
            <v>123300</v>
          </cell>
        </row>
        <row r="322">
          <cell r="A322" t="str">
            <v>6.4.2.16</v>
          </cell>
          <cell r="B322" t="str">
            <v>Vertederos en lamina acero inox o fibra de vidrio e=10mm, según plano</v>
          </cell>
          <cell r="C322" t="str">
            <v>UN</v>
          </cell>
          <cell r="D322">
            <v>655884</v>
          </cell>
        </row>
        <row r="323">
          <cell r="A323" t="str">
            <v>6.4.2.17</v>
          </cell>
          <cell r="B323" t="str">
            <v>Barandas en tubería AN, parales en 2", tubos horizontales en 1 1/2", altura de 0,9 m, pintura anticorrosiva y esmalte</v>
          </cell>
          <cell r="C323" t="str">
            <v>ML</v>
          </cell>
          <cell r="D323">
            <v>160064</v>
          </cell>
        </row>
        <row r="324">
          <cell r="A324" t="str">
            <v>6.4.2.18</v>
          </cell>
          <cell r="B324" t="str">
            <v>Motoreductor de piñones helicoidales, 6 RPM, eje vertical, 220-440 voltios, trifásico, 1/2 HP. Incluye soportes y submonitor para control</v>
          </cell>
          <cell r="C324" t="str">
            <v>UN</v>
          </cell>
          <cell r="D324">
            <v>3985156</v>
          </cell>
        </row>
        <row r="325">
          <cell r="A325" t="str">
            <v>6.4.2.19</v>
          </cell>
          <cell r="B325" t="str">
            <v>Codos 4" X 90  PVC EL</v>
          </cell>
          <cell r="C325" t="str">
            <v>UN</v>
          </cell>
          <cell r="D325">
            <v>82926</v>
          </cell>
        </row>
        <row r="326">
          <cell r="A326" t="str">
            <v>6.4.2.20</v>
          </cell>
          <cell r="B326" t="str">
            <v>Tee PVC 4"  PVC  EL</v>
          </cell>
          <cell r="C326" t="str">
            <v>UN</v>
          </cell>
          <cell r="D326">
            <v>118733</v>
          </cell>
        </row>
        <row r="327">
          <cell r="A327" t="str">
            <v>6.4.2.21</v>
          </cell>
          <cell r="B327" t="str">
            <v>Vertedero de orificio 15 cm en lamina acero inoxidable cal 16, según plano.</v>
          </cell>
          <cell r="C327" t="str">
            <v>UN</v>
          </cell>
          <cell r="D327">
            <v>322584</v>
          </cell>
        </row>
        <row r="328">
          <cell r="A328" t="str">
            <v>6.4.2.22</v>
          </cell>
          <cell r="B328" t="str">
            <v>Vertedero de orificio 26 cm en lamina acero inoxidable cal 16, según plano.</v>
          </cell>
          <cell r="C328" t="str">
            <v>UN</v>
          </cell>
          <cell r="D328">
            <v>383184</v>
          </cell>
        </row>
        <row r="329">
          <cell r="A329" t="str">
            <v>6.4.2.23</v>
          </cell>
          <cell r="B329" t="str">
            <v>Adaptador macho 4"</v>
          </cell>
          <cell r="C329" t="str">
            <v>UN</v>
          </cell>
          <cell r="D329">
            <v>25220</v>
          </cell>
        </row>
        <row r="330">
          <cell r="A330" t="str">
            <v>6.4.2.24</v>
          </cell>
          <cell r="B330" t="str">
            <v xml:space="preserve">Suministro e instalación de lecho filtrante arena fina de tamaño efectivo (TE) DE 0,45 mm, coeficiente de uniformidad (CU) igual a 1,5 y porosidad del medio e igual 0,42 </v>
          </cell>
          <cell r="C330" t="str">
            <v>M3</v>
          </cell>
          <cell r="D330">
            <v>397344</v>
          </cell>
        </row>
        <row r="331">
          <cell r="A331" t="str">
            <v>6.4.2.25</v>
          </cell>
          <cell r="B331" t="str">
            <v>Localización general de la planta de tratamiento de lodos y de las tuberías de desagüe desde el último pozo de la PTAP</v>
          </cell>
          <cell r="C331" t="str">
            <v>GL</v>
          </cell>
          <cell r="D331">
            <v>219230</v>
          </cell>
        </row>
        <row r="332">
          <cell r="A332" t="str">
            <v>6.4.2.26</v>
          </cell>
          <cell r="B332" t="str">
            <v>Excavación general</v>
          </cell>
          <cell r="C332" t="str">
            <v>M3</v>
          </cell>
          <cell r="D332">
            <v>16994</v>
          </cell>
        </row>
        <row r="333">
          <cell r="A333" t="str">
            <v>6.4.2.28</v>
          </cell>
          <cell r="B333" t="str">
            <v>Concreto de limpieza  fc=140 kQ/cm2  (e=O 10m)</v>
          </cell>
          <cell r="C333" t="str">
            <v>M3</v>
          </cell>
          <cell r="D333">
            <v>321673</v>
          </cell>
        </row>
        <row r="334">
          <cell r="A334" t="str">
            <v>6.4.2.29</v>
          </cell>
          <cell r="B334" t="str">
            <v>Para placa de fondo y tolvas de espesadores (Espesor:
0,30 m)</v>
          </cell>
          <cell r="C334" t="str">
            <v>M3</v>
          </cell>
          <cell r="D334">
            <v>487650</v>
          </cell>
        </row>
        <row r="335">
          <cell r="A335" t="str">
            <v>6.4.2.30</v>
          </cell>
          <cell r="B335" t="str">
            <v>Para placa de fondo de cámara de admisión (Espesor:
0,20 m)</v>
          </cell>
          <cell r="C335" t="str">
            <v>M3</v>
          </cell>
          <cell r="D335">
            <v>487650</v>
          </cell>
        </row>
        <row r="336">
          <cell r="A336" t="str">
            <v>6.4.2.31</v>
          </cell>
          <cell r="B336" t="str">
            <v>Para placa de fondo de cámara de desagüe (Espesor:
0,30 m)</v>
          </cell>
          <cell r="C336" t="str">
            <v>M3</v>
          </cell>
          <cell r="D336">
            <v>487650</v>
          </cell>
        </row>
        <row r="337">
          <cell r="A337" t="str">
            <v>6.4.2.32</v>
          </cell>
          <cell r="B337" t="str">
            <v>Para muros verticales de espesadores de lodos
!(Espesor: 0,30 m)</v>
          </cell>
          <cell r="C337" t="str">
            <v>M3</v>
          </cell>
          <cell r="D337">
            <v>486560</v>
          </cell>
        </row>
        <row r="338">
          <cell r="A338" t="str">
            <v>6.4.2.33</v>
          </cell>
          <cell r="B338" t="str">
            <v>Para muros de cámara de admisión (Espesor: 0,20 m)</v>
          </cell>
          <cell r="C338" t="str">
            <v>M3</v>
          </cell>
          <cell r="D338">
            <v>486560</v>
          </cell>
        </row>
        <row r="339">
          <cell r="A339" t="str">
            <v>6.4.2.34</v>
          </cell>
          <cell r="B339" t="str">
            <v>Para muros de cámara de desagüe (Espesor: 0,30 m)</v>
          </cell>
          <cell r="C339" t="str">
            <v>M3</v>
          </cell>
          <cell r="D339">
            <v>486560</v>
          </cell>
        </row>
        <row r="340">
          <cell r="A340" t="str">
            <v>6.4.2.35</v>
          </cell>
          <cell r="B340" t="str">
            <v>Para placa de fondo y muros de canales de distribución
en espesadores (Espesor: 0,15 m)</v>
          </cell>
          <cell r="C340" t="str">
            <v>M3</v>
          </cell>
          <cell r="D340">
            <v>487650</v>
          </cell>
        </row>
        <row r="341">
          <cell r="A341" t="str">
            <v>6.4.2.36</v>
          </cell>
          <cell r="B341" t="str">
            <v>Para placa de cubierta en cámara de desagüe y
:pasarela en cámara de admisión (Espesor: O,15 m)</v>
          </cell>
          <cell r="C341" t="str">
            <v>M3</v>
          </cell>
          <cell r="D341">
            <v>522860</v>
          </cell>
        </row>
        <row r="342">
          <cell r="A342" t="str">
            <v>6.4.2.37</v>
          </cell>
          <cell r="B342" t="str">
            <v>Suministro e instalación de escalones en varilla de 13/4" pintados con dos manos de pintura anticorrosiva</v>
          </cell>
          <cell r="C342" t="str">
            <v>UN</v>
          </cell>
          <cell r="D342">
            <v>15837</v>
          </cell>
        </row>
        <row r="343">
          <cell r="A343" t="str">
            <v>6.4.2.38</v>
          </cell>
          <cell r="B343" t="str">
            <v>Suministro e instalación de tapa H.F. de 10,60 m en cámara de desagüe</v>
          </cell>
          <cell r="C343" t="str">
            <v>UN</v>
          </cell>
          <cell r="D343">
            <v>357423</v>
          </cell>
        </row>
        <row r="344">
          <cell r="A344" t="str">
            <v>6.4.2.39</v>
          </cell>
          <cell r="B344" t="str">
            <v>Suministro de tubería de desagüe de espesadores en cámara de desagüe, 8" PVC, con accesorios</v>
          </cell>
          <cell r="C344" t="str">
            <v>ML</v>
          </cell>
          <cell r="D344">
            <v>40264</v>
          </cell>
        </row>
        <row r="345">
          <cell r="A345" t="str">
            <v>6.4.2.39A</v>
          </cell>
          <cell r="B345" t="str">
            <v xml:space="preserve">Instalacion de tubería de desagüe de espesadores en cámara de desagüe, 8" PVC, </v>
          </cell>
          <cell r="C345" t="str">
            <v>ML</v>
          </cell>
          <cell r="D345">
            <v>3083</v>
          </cell>
        </row>
        <row r="346">
          <cell r="A346" t="str">
            <v>6.4.2.40</v>
          </cell>
          <cell r="B346" t="str">
            <v>Compuertas laterales de admisión a espesadores, de 0,40 m x 0,40 m, con marco para anclar a muro de concreto, con vástago de extensión (H= 1,40 m), columna de maniobra y rueda de manejo</v>
          </cell>
          <cell r="C346" t="str">
            <v>UN</v>
          </cell>
          <cell r="D346">
            <v>28247</v>
          </cell>
        </row>
        <row r="347">
          <cell r="A347" t="str">
            <v>6.4.2.41</v>
          </cell>
          <cell r="B347" t="str">
            <v>Válvulas de compuerta de rosca, de 1-1/2" con vástago de extensión (H=0,50 m), columna de maniobra v rueda de manejo</v>
          </cell>
          <cell r="C347" t="str">
            <v>UN</v>
          </cell>
          <cell r="D347">
            <v>2379241</v>
          </cell>
        </row>
        <row r="348">
          <cell r="A348" t="str">
            <v>6.4.2.41</v>
          </cell>
          <cell r="B348" t="str">
            <v>Válvulas de compuerta de rosca, de 1-1/2" con vástago de extensión (H=0,50 m), columna de maniobra v rueda de manejo</v>
          </cell>
          <cell r="C348" t="str">
            <v>UN</v>
          </cell>
          <cell r="D348">
            <v>1366</v>
          </cell>
        </row>
        <row r="349">
          <cell r="A349" t="str">
            <v>6.4.2.41</v>
          </cell>
          <cell r="B349" t="str">
            <v>Válvulas de compuerta de rosca, de 1-1/2" con vástago de extensión (H=0,50 m), columna de maniobra v rueda de manejo</v>
          </cell>
          <cell r="C349" t="str">
            <v>UN</v>
          </cell>
          <cell r="D349">
            <v>722</v>
          </cell>
        </row>
        <row r="350">
          <cell r="A350" t="str">
            <v>6.4.2.44</v>
          </cell>
          <cell r="B350" t="str">
            <v>Lecho de grava o triturado de piedra (espesor: 0,30 m)</v>
          </cell>
          <cell r="C350" t="str">
            <v>M3</v>
          </cell>
          <cell r="D350">
            <v>131310</v>
          </cell>
        </row>
        <row r="351">
          <cell r="A351" t="str">
            <v>6.4.2.45</v>
          </cell>
          <cell r="B351" t="str">
            <v>Lecho de arena gruesa (espesor: 0,20 m)</v>
          </cell>
          <cell r="C351" t="str">
            <v>M3</v>
          </cell>
          <cell r="D351">
            <v>398853</v>
          </cell>
        </row>
        <row r="352">
          <cell r="A352" t="str">
            <v>6.4.2.46</v>
          </cell>
          <cell r="B352" t="str">
            <v>Capa de ladrillo a junta perdida (espesor: 0,05 m)</v>
          </cell>
          <cell r="C352" t="str">
            <v>M2</v>
          </cell>
          <cell r="D352">
            <v>25769</v>
          </cell>
        </row>
        <row r="353">
          <cell r="A353" t="str">
            <v>3.3.17</v>
          </cell>
          <cell r="B353" t="str">
            <v xml:space="preserve"> SUMINISTRO FIGURADO Y ARMADO DE ACERO DE REFUERZO 37000 PSI  240 Mpa</v>
          </cell>
          <cell r="C353" t="str">
            <v>KG</v>
          </cell>
          <cell r="D353">
            <v>0</v>
          </cell>
        </row>
        <row r="354">
          <cell r="A354" t="str">
            <v>3.3.18</v>
          </cell>
          <cell r="B354" t="str">
            <v xml:space="preserve"> SUMINISTRO FIGURADO Y ARMADO DE ACERO DE REFUERZO 60000 PSI  420 Mpa</v>
          </cell>
          <cell r="C354" t="str">
            <v>KG</v>
          </cell>
          <cell r="D354">
            <v>0</v>
          </cell>
        </row>
        <row r="355">
          <cell r="A355" t="str">
            <v>6.4.2.52</v>
          </cell>
          <cell r="B355" t="str">
            <v xml:space="preserve">Tee 8" acero al carbón shc 40  EB X EB X EB </v>
          </cell>
          <cell r="C355" t="str">
            <v>UN</v>
          </cell>
          <cell r="D355">
            <v>1211773</v>
          </cell>
        </row>
        <row r="356">
          <cell r="A356" t="str">
            <v>6.4.2.53</v>
          </cell>
          <cell r="B356" t="str">
            <v>Niple HA 8" ; L = 1,00 m   EB x EB</v>
          </cell>
          <cell r="C356" t="str">
            <v>UN</v>
          </cell>
          <cell r="D356">
            <v>701837</v>
          </cell>
        </row>
        <row r="357">
          <cell r="A357" t="str">
            <v>6.4.2.54</v>
          </cell>
          <cell r="B357" t="str">
            <v>Niple HA 8" ; L = 0,50 m   EB x EB</v>
          </cell>
          <cell r="C357" t="str">
            <v>UN</v>
          </cell>
          <cell r="D357">
            <v>614472</v>
          </cell>
        </row>
        <row r="358">
          <cell r="A358" t="str">
            <v>6.4.2.55</v>
          </cell>
          <cell r="B358" t="str">
            <v>Pasamuro 8", L=0,35m, Z=0,10m, Liso x Brida en HF o acero al carbón SCH 40. Brida ASA 150.</v>
          </cell>
          <cell r="C358" t="str">
            <v>UN</v>
          </cell>
          <cell r="D358">
            <v>324917</v>
          </cell>
        </row>
        <row r="359">
          <cell r="A359" t="str">
            <v>6.4.2.56</v>
          </cell>
          <cell r="B359" t="str">
            <v>Compuerta HF, 10" con vástago de 5,3 m, columna de manejo y guías</v>
          </cell>
          <cell r="C359" t="str">
            <v>UN</v>
          </cell>
          <cell r="D359">
            <v>3651408</v>
          </cell>
        </row>
        <row r="360">
          <cell r="A360" t="str">
            <v>6.4.2.57</v>
          </cell>
          <cell r="B360" t="str">
            <v>Ventilación tanque  4"</v>
          </cell>
          <cell r="C360" t="str">
            <v>UN</v>
          </cell>
          <cell r="D360">
            <v>161374</v>
          </cell>
        </row>
        <row r="361">
          <cell r="A361" t="str">
            <v>6.4.2.58</v>
          </cell>
          <cell r="B361" t="str">
            <v>Pasamuro 6", L=0,45m, Z=0,15m, Liso x Brida en HF o acero al carbón SCH 40. Brida ASA 150.</v>
          </cell>
          <cell r="C361" t="str">
            <v>UN</v>
          </cell>
          <cell r="D361">
            <v>277952</v>
          </cell>
        </row>
        <row r="362">
          <cell r="A362" t="str">
            <v>6.4.2.59</v>
          </cell>
          <cell r="B362" t="str">
            <v>Codo 6" HF o acero shc 40</v>
          </cell>
          <cell r="C362" t="str">
            <v>UN</v>
          </cell>
          <cell r="D362">
            <v>423973</v>
          </cell>
        </row>
        <row r="363">
          <cell r="A363" t="str">
            <v>6.4.2.60</v>
          </cell>
          <cell r="B363" t="str">
            <v>Tee 6" en HF B x B x E</v>
          </cell>
          <cell r="C363" t="str">
            <v>UN</v>
          </cell>
          <cell r="D363">
            <v>514853</v>
          </cell>
        </row>
        <row r="364">
          <cell r="A364" t="str">
            <v>6.4.2.61</v>
          </cell>
          <cell r="B364" t="str">
            <v xml:space="preserve">Salida en tubería EMT para luminaria fluorescente t8 2x32 hermética 
</v>
          </cell>
          <cell r="C364" t="str">
            <v>UN</v>
          </cell>
          <cell r="D364">
            <v>79517</v>
          </cell>
        </row>
        <row r="365">
          <cell r="A365" t="str">
            <v>6.4.2.62</v>
          </cell>
          <cell r="B365" t="str">
            <v>Suministro e instalación de luminaria fluorescente t8 2x32 hermética</v>
          </cell>
          <cell r="C365" t="str">
            <v>UN</v>
          </cell>
          <cell r="D365">
            <v>134314</v>
          </cell>
        </row>
        <row r="366">
          <cell r="A366" t="str">
            <v>6.4.2.63</v>
          </cell>
          <cell r="B366" t="str">
            <v xml:space="preserve">salida para tomacorriente monofásica doble incluye aparato
</v>
          </cell>
          <cell r="C366" t="str">
            <v>UN</v>
          </cell>
          <cell r="D366">
            <v>69444</v>
          </cell>
        </row>
        <row r="367">
          <cell r="A367" t="str">
            <v>6.4.2.63</v>
          </cell>
          <cell r="B367" t="str">
            <v xml:space="preserve">salida para tomacorriente monofásica doble incluye aparato
</v>
          </cell>
          <cell r="C367" t="str">
            <v>UN</v>
          </cell>
          <cell r="D367">
            <v>65064</v>
          </cell>
        </row>
        <row r="368">
          <cell r="A368" t="str">
            <v>6.4.2.65</v>
          </cell>
          <cell r="B368" t="str">
            <v>Salida para tomacorriente bifásica 208v nema 6-15r doble, incluye aparato</v>
          </cell>
          <cell r="C368" t="str">
            <v>UN</v>
          </cell>
          <cell r="D368">
            <v>0</v>
          </cell>
        </row>
        <row r="369">
          <cell r="A369" t="str">
            <v>6.4.2.66</v>
          </cell>
          <cell r="B369" t="str">
            <v>Salida para tomacorriente trifásica 208v nema 7-30r doble, incluye aparato</v>
          </cell>
          <cell r="C369" t="str">
            <v>UN</v>
          </cell>
          <cell r="D369">
            <v>0</v>
          </cell>
        </row>
        <row r="370">
          <cell r="A370" t="str">
            <v>6.4.2.67</v>
          </cell>
          <cell r="B370" t="str">
            <v>Salida para tomacorriente monofásica doble GFCI  doble, incluye aparato</v>
          </cell>
          <cell r="C370" t="str">
            <v>UN</v>
          </cell>
          <cell r="D370">
            <v>99514</v>
          </cell>
        </row>
        <row r="371">
          <cell r="A371" t="str">
            <v>6.4.2.69</v>
          </cell>
          <cell r="B371" t="str">
            <v>Suministro e instalación de tablero trifásico de 18 circuitos con espacio para totalizador</v>
          </cell>
          <cell r="C371" t="str">
            <v>UN</v>
          </cell>
          <cell r="D371">
            <v>284158</v>
          </cell>
        </row>
        <row r="372">
          <cell r="A372" t="str">
            <v>6.4.2.70</v>
          </cell>
          <cell r="B372" t="str">
            <v>Suministro e instalación de interruptor termomagnetico industrial 3x40a 24ka/240v</v>
          </cell>
          <cell r="C372" t="str">
            <v>UN</v>
          </cell>
          <cell r="D372">
            <v>207896</v>
          </cell>
        </row>
        <row r="373">
          <cell r="A373" t="str">
            <v>6.4.2.71</v>
          </cell>
          <cell r="B373" t="str">
            <v>Suministro e instalación de interruptor termomagnetico enchufable 3x20a 10ka/240v</v>
          </cell>
          <cell r="C373" t="str">
            <v>UN</v>
          </cell>
          <cell r="D373">
            <v>59343</v>
          </cell>
        </row>
        <row r="374">
          <cell r="A374" t="str">
            <v>6.4.2.72</v>
          </cell>
          <cell r="B374" t="str">
            <v>Suministro e instalación de interruptor termomagnetico enchufable 3x30a 10ka/240v</v>
          </cell>
          <cell r="C374" t="str">
            <v>UN</v>
          </cell>
          <cell r="D374">
            <v>59447</v>
          </cell>
        </row>
        <row r="375">
          <cell r="A375" t="str">
            <v>6.4.2.73</v>
          </cell>
          <cell r="B375" t="str">
            <v>Suministro e instalación de interruptor termomagnetico enchufable 1x20a 10ka/240v</v>
          </cell>
          <cell r="C375" t="str">
            <v>UN</v>
          </cell>
          <cell r="D375">
            <v>15373</v>
          </cell>
        </row>
        <row r="376">
          <cell r="A376" t="str">
            <v>6.4.2.74</v>
          </cell>
          <cell r="B376" t="str">
            <v>Suministro e instalación de interruptor termomagnetico enchufable 2x20a 10ka/240v</v>
          </cell>
          <cell r="C376" t="str">
            <v>UN</v>
          </cell>
          <cell r="D376">
            <v>33553</v>
          </cell>
        </row>
        <row r="377">
          <cell r="A377" t="str">
            <v>6.4.2.75</v>
          </cell>
          <cell r="B377" t="str">
            <v>Suministro e instalación de interruptor termomagnetico enchufable 1x16a 10ka/240v</v>
          </cell>
          <cell r="C377" t="str">
            <v>UN</v>
          </cell>
          <cell r="D377">
            <v>15373</v>
          </cell>
        </row>
        <row r="378">
          <cell r="A378" t="str">
            <v>6.4.2.76</v>
          </cell>
          <cell r="B378" t="str">
            <v xml:space="preserve">Acometida 1ø1" + 4x8+1x10 awg </v>
          </cell>
          <cell r="C378" t="str">
            <v>UN</v>
          </cell>
          <cell r="D378">
            <v>1563198</v>
          </cell>
        </row>
        <row r="379">
          <cell r="A379" t="str">
            <v>1.5.10</v>
          </cell>
          <cell r="B379" t="str">
            <v>PAÑETE LISO MUROS  1:5</v>
          </cell>
          <cell r="C379" t="str">
            <v>m2</v>
          </cell>
          <cell r="D379">
            <v>12855</v>
          </cell>
        </row>
        <row r="380">
          <cell r="A380" t="str">
            <v>1.11.18</v>
          </cell>
          <cell r="B380" t="str">
            <v>BASE EN MATERIAL DE AFIRMADO COMPACTADO</v>
          </cell>
          <cell r="C380" t="str">
            <v>M3</v>
          </cell>
          <cell r="D380">
            <v>42281</v>
          </cell>
        </row>
        <row r="381">
          <cell r="A381" t="str">
            <v>1.11.20</v>
          </cell>
          <cell r="B381" t="str">
            <v>PLACA BASE EN CONCRETO E=0.10 2500 PSI</v>
          </cell>
          <cell r="C381" t="str">
            <v>M3</v>
          </cell>
          <cell r="D381">
            <v>41192</v>
          </cell>
        </row>
        <row r="382">
          <cell r="A382" t="str">
            <v>1.11.31</v>
          </cell>
          <cell r="B382" t="str">
            <v>ADOQUIN GRES PEATONAL 10*20*2.5</v>
          </cell>
          <cell r="C382" t="str">
            <v>M2</v>
          </cell>
          <cell r="D382">
            <v>49064</v>
          </cell>
        </row>
        <row r="383">
          <cell r="A383" t="str">
            <v>1.7.46</v>
          </cell>
          <cell r="B383" t="str">
            <v>TABLERO PARCIALES 18 CIRCUITOS. INCLUYE TACO 30 A</v>
          </cell>
          <cell r="C383" t="str">
            <v>UN</v>
          </cell>
          <cell r="D383">
            <v>345428</v>
          </cell>
        </row>
        <row r="384">
          <cell r="A384" t="str">
            <v xml:space="preserve">1.12.47   </v>
          </cell>
          <cell r="B384" t="str">
            <v>SUMINISTRO E INSTALACIÓN ENTRAMADO PARA TEJA  ONDULADA</v>
          </cell>
          <cell r="C384" t="str">
            <v>M2</v>
          </cell>
          <cell r="D384">
            <v>35121</v>
          </cell>
        </row>
        <row r="385">
          <cell r="A385" t="str">
            <v>1.3.15</v>
          </cell>
          <cell r="B385" t="str">
            <v xml:space="preserve"> COLUMNAS EN CONCRETO 21 MPa (3000 PSI), ALTURA MAYOR A 3 mts</v>
          </cell>
          <cell r="C385" t="str">
            <v>M3</v>
          </cell>
          <cell r="D385">
            <v>803350</v>
          </cell>
        </row>
        <row r="386">
          <cell r="A386" t="str">
            <v>6.4.2.78</v>
          </cell>
          <cell r="B386" t="str">
            <v xml:space="preserve">Acometida PVC 1/2 " de 5 mts. </v>
          </cell>
          <cell r="C386" t="str">
            <v>UN</v>
          </cell>
          <cell r="D386">
            <v>107128</v>
          </cell>
        </row>
        <row r="387">
          <cell r="A387" t="str">
            <v>2.1.32A</v>
          </cell>
          <cell r="B387" t="str">
            <v>SUMINISTRO TUBERÍA  PVC. D = 1"  RDE 21  E.L.</v>
          </cell>
          <cell r="C387" t="str">
            <v>ML</v>
          </cell>
          <cell r="D387">
            <v>3157</v>
          </cell>
        </row>
        <row r="388">
          <cell r="A388" t="str">
            <v xml:space="preserve">1.16.16   </v>
          </cell>
          <cell r="B388" t="str">
            <v>SUMINISTRO E INSTALACIÓN DUCHA SENCILLA</v>
          </cell>
          <cell r="C388" t="str">
            <v>UN</v>
          </cell>
          <cell r="D388">
            <v>36722</v>
          </cell>
        </row>
        <row r="389">
          <cell r="A389" t="str">
            <v xml:space="preserve">1.16.7   </v>
          </cell>
          <cell r="B389" t="str">
            <v xml:space="preserve"> SUMINISTRO E INSTALACIÓN LAVAMANOS ACUACER BLANCO DE COLGAR INC. GRIFERIA</v>
          </cell>
          <cell r="C389" t="str">
            <v>UN</v>
          </cell>
          <cell r="D389">
            <v>81010</v>
          </cell>
        </row>
        <row r="390">
          <cell r="A390" t="str">
            <v>6.4.2.79</v>
          </cell>
          <cell r="B390" t="str">
            <v>Lavaplatos en acero inoxidable L=3 W=0.9</v>
          </cell>
          <cell r="C390" t="str">
            <v>UN</v>
          </cell>
          <cell r="D390">
            <v>254764</v>
          </cell>
        </row>
        <row r="391">
          <cell r="A391" t="str">
            <v>6.4.2.80</v>
          </cell>
          <cell r="B391" t="str">
            <v>Suministro e inst. Sanitario acuacer blanco completo</v>
          </cell>
          <cell r="C391" t="str">
            <v>UN</v>
          </cell>
          <cell r="D391">
            <v>254764</v>
          </cell>
        </row>
        <row r="392">
          <cell r="A392" t="str">
            <v>6.4.2.81</v>
          </cell>
          <cell r="B392" t="str">
            <v xml:space="preserve">Suministro e Inst. Sistema de Emergencia (Lavado de Ojos) </v>
          </cell>
          <cell r="C392" t="str">
            <v>UN</v>
          </cell>
          <cell r="D392">
            <v>491885</v>
          </cell>
        </row>
        <row r="393">
          <cell r="A393" t="str">
            <v xml:space="preserve">3.3.13  </v>
          </cell>
          <cell r="B393" t="str">
            <v xml:space="preserve"> SUMINISTRO E INSTALACIÓN CONCRETO CICLOPEO  DE 17.5 MPa - (2500 P.S.I).,  40% RAJON PARA BASES</v>
          </cell>
          <cell r="C393" t="str">
            <v>M3</v>
          </cell>
          <cell r="D393">
            <v>312404</v>
          </cell>
        </row>
        <row r="394">
          <cell r="A394" t="str">
            <v xml:space="preserve">1.6.39   </v>
          </cell>
          <cell r="B394" t="str">
            <v>SUMINISTRO E INSTALACIÓN TANQUE ELEVADO PVC 1000 LTS. INC. ACCESORIOS</v>
          </cell>
          <cell r="C394" t="str">
            <v>UN</v>
          </cell>
          <cell r="D394">
            <v>331685</v>
          </cell>
        </row>
        <row r="395">
          <cell r="A395" t="str">
            <v xml:space="preserve">1.11.28  </v>
          </cell>
          <cell r="B395" t="str">
            <v>TABLETA DE GRES 20*20</v>
          </cell>
          <cell r="C395" t="str">
            <v>M2</v>
          </cell>
          <cell r="D395">
            <v>31900</v>
          </cell>
        </row>
        <row r="396">
          <cell r="A396" t="str">
            <v>1.11.29</v>
          </cell>
          <cell r="B396" t="str">
            <v>PISO CERAMICA  20,5*20,5</v>
          </cell>
          <cell r="C396" t="str">
            <v>M2</v>
          </cell>
          <cell r="D396">
            <v>36047</v>
          </cell>
        </row>
        <row r="397">
          <cell r="A397" t="str">
            <v xml:space="preserve">1.15.2  </v>
          </cell>
          <cell r="B397" t="str">
            <v>SUMINSITRO E INSTALACIÓN VENTANA LAMINA CAL. 18 CON VIDRIO INC. ANTICORR.</v>
          </cell>
          <cell r="C397" t="str">
            <v>M2</v>
          </cell>
          <cell r="D397">
            <v>161915</v>
          </cell>
        </row>
        <row r="398">
          <cell r="A398" t="str">
            <v>1.15.3</v>
          </cell>
          <cell r="B398" t="str">
            <v>SUMINISTRO E INSTALACIÓN PUERTA EN LAMINA CAL 18  INC. ANTICORROSIVO</v>
          </cell>
          <cell r="C398" t="str">
            <v>M2</v>
          </cell>
          <cell r="D398">
            <v>0</v>
          </cell>
        </row>
        <row r="399">
          <cell r="A399" t="str">
            <v>1.15.1</v>
          </cell>
          <cell r="B399" t="str">
            <v>SUMINISTRO E INSTALACION PUERTA Y MARCO CAL. 18  1 X 2  INCLUYE  ANTICORROSIVO</v>
          </cell>
          <cell r="C399" t="str">
            <v>UN</v>
          </cell>
          <cell r="D399">
            <v>0</v>
          </cell>
        </row>
        <row r="400">
          <cell r="A400" t="str">
            <v>1.9.4</v>
          </cell>
          <cell r="B400" t="str">
            <v>VINILO TIPO II SOBRE PAÑETE DOS MANOS EN MUROS</v>
          </cell>
          <cell r="C400" t="str">
            <v>M2</v>
          </cell>
          <cell r="D400">
            <v>0</v>
          </cell>
        </row>
        <row r="401">
          <cell r="A401" t="str">
            <v>1.5.17</v>
          </cell>
          <cell r="B401" t="str">
            <v>FILOS Y DILATACIONES EN PAÑETES</v>
          </cell>
          <cell r="C401" t="str">
            <v>ML</v>
          </cell>
          <cell r="D401">
            <v>0</v>
          </cell>
        </row>
        <row r="402">
          <cell r="A402" t="str">
            <v>1.12.4</v>
          </cell>
          <cell r="B402" t="str">
            <v>SUMINISTRO E INSTALACIÓN CUBIERTA EN TEJA FIBROCEMENTO NUMERO 6</v>
          </cell>
          <cell r="C402" t="str">
            <v>M2</v>
          </cell>
          <cell r="D402">
            <v>0</v>
          </cell>
        </row>
        <row r="403">
          <cell r="A403" t="str">
            <v>1.12.21</v>
          </cell>
          <cell r="B403" t="str">
            <v>CANAL PVC 3</v>
          </cell>
          <cell r="C403" t="str">
            <v>ML</v>
          </cell>
          <cell r="D403">
            <v>0</v>
          </cell>
        </row>
        <row r="404">
          <cell r="A404" t="str">
            <v>1.6.19</v>
          </cell>
          <cell r="B404" t="str">
            <v>BAJANTE DE AGUA LLUVIA. PVC. 3.</v>
          </cell>
          <cell r="C404" t="str">
            <v>ML</v>
          </cell>
          <cell r="D404">
            <v>0</v>
          </cell>
        </row>
        <row r="405">
          <cell r="A405" t="str">
            <v>1.4.36</v>
          </cell>
          <cell r="B405" t="str">
            <v>MESONES EN CONCRETO A=0.60 mts. 17.5 MPa - (2500PSI) INC. REFUERZO</v>
          </cell>
          <cell r="C405" t="str">
            <v>M2</v>
          </cell>
          <cell r="D405">
            <v>0</v>
          </cell>
        </row>
        <row r="406">
          <cell r="A406" t="str">
            <v>1.17.1</v>
          </cell>
          <cell r="B406" t="str">
            <v xml:space="preserve"> VIDRIO 4 MM</v>
          </cell>
          <cell r="C406" t="str">
            <v>M2</v>
          </cell>
          <cell r="D406">
            <v>0</v>
          </cell>
        </row>
        <row r="407">
          <cell r="A407" t="str">
            <v>6.4.2.82</v>
          </cell>
          <cell r="B407" t="str">
            <v>Bombas dosificadoras de Diafragma Q = 29 gal/hor, presión máxima de descarga 15 psi, motor eléctrico trifásico, 220 V, 60 Hz, IP 55, cabezal en polipropileno reforzado con fibra de vidrio, diafragma en PTFE, asintos en PVC, sellos en viton, conexiones en 3/8".</v>
          </cell>
          <cell r="C407" t="str">
            <v>UN</v>
          </cell>
          <cell r="D407">
            <v>2998606</v>
          </cell>
        </row>
        <row r="408">
          <cell r="A408" t="str">
            <v>6.4.2.83</v>
          </cell>
          <cell r="B408" t="str">
            <v>Tanques de almacenamiento para solución de sulfato de aluminio en polietileno de 2000 litros.</v>
          </cell>
          <cell r="C408" t="str">
            <v>UN</v>
          </cell>
          <cell r="D408">
            <v>1243322</v>
          </cell>
        </row>
        <row r="409">
          <cell r="A409" t="str">
            <v>6.4.2.84</v>
          </cell>
          <cell r="B409" t="str">
            <v>Motorreductores para mezcla de solución de sulfato de aluminio, 1/3 hp, 50 rpm. 220 V, trifásico, 60 Hz</v>
          </cell>
          <cell r="C409" t="str">
            <v>UN</v>
          </cell>
          <cell r="D409">
            <v>2322267</v>
          </cell>
        </row>
        <row r="410">
          <cell r="A410" t="str">
            <v>6.4.2.85</v>
          </cell>
          <cell r="B410" t="str">
            <v>Bombas dosificadoras de Diafragma Q = 14 gal/hor, presión máxima de descarga 15 psi, motor eléctrico trifásico, 220 V, 60 Hz, IP 55, cabezal en polipropileno reforzado con fibra de vidrio, diafragma en PTFE, asintos en PVC, sellos en viton, conexiones en 3/8".</v>
          </cell>
          <cell r="C410" t="str">
            <v>UN</v>
          </cell>
          <cell r="D410">
            <v>2412806</v>
          </cell>
        </row>
        <row r="411">
          <cell r="A411" t="str">
            <v>6.4.2.86</v>
          </cell>
          <cell r="B411" t="str">
            <v>Tanques de almacenamiento para solución de agente alcalino en fibra de vidrio, o polietileno de 1000 litros.</v>
          </cell>
          <cell r="C411" t="str">
            <v>UN</v>
          </cell>
          <cell r="D411">
            <v>653987</v>
          </cell>
        </row>
        <row r="412">
          <cell r="A412" t="str">
            <v>6.4.2.87</v>
          </cell>
          <cell r="B412" t="str">
            <v>Motorreductores para mezcla de solución de hipoclorito de calcio, 1/3 hp, 50 rpm. 220 V, trifásico, 60 Hz</v>
          </cell>
          <cell r="C412" t="str">
            <v>UN</v>
          </cell>
          <cell r="D412">
            <v>2788382</v>
          </cell>
        </row>
        <row r="413">
          <cell r="A413" t="str">
            <v>6.4.2.88</v>
          </cell>
          <cell r="B413" t="str">
            <v>Manejo de aguas</v>
          </cell>
          <cell r="C413" t="str">
            <v>UN</v>
          </cell>
          <cell r="D413">
            <v>2279430</v>
          </cell>
        </row>
        <row r="414">
          <cell r="A414" t="str">
            <v>6.4.2.89</v>
          </cell>
          <cell r="B414" t="str">
            <v>Excavación húmeda en conglomerado</v>
          </cell>
          <cell r="C414" t="str">
            <v>M3</v>
          </cell>
          <cell r="D414">
            <v>24303</v>
          </cell>
        </row>
        <row r="415">
          <cell r="A415" t="str">
            <v>3.3.5</v>
          </cell>
          <cell r="B415" t="str">
            <v xml:space="preserve">  SUMINISTRO E INSTALACIÓN CONCRETO SIMPLE DE 17.5 MPa - (2500 P.S.I).</v>
          </cell>
          <cell r="C415" t="str">
            <v>M3</v>
          </cell>
          <cell r="D415">
            <v>301398</v>
          </cell>
        </row>
        <row r="416">
          <cell r="A416" t="str">
            <v>6.4.2.90</v>
          </cell>
          <cell r="B416" t="str">
            <v xml:space="preserve">Rejilla metálica doble angulo de  0,73 X 0,40 y varillas 1/2" </v>
          </cell>
          <cell r="C416" t="str">
            <v>M2</v>
          </cell>
          <cell r="D416">
            <v>0</v>
          </cell>
        </row>
        <row r="417">
          <cell r="A417" t="str">
            <v>6.4.2.90</v>
          </cell>
          <cell r="B417" t="str">
            <v xml:space="preserve">Rejilla metálica doble angulo de  0,73 X 0,40 y varillas 1/2" </v>
          </cell>
          <cell r="C417" t="str">
            <v>M2</v>
          </cell>
          <cell r="D417">
            <v>0</v>
          </cell>
        </row>
        <row r="418">
          <cell r="A418" t="str">
            <v>6.4.2.92</v>
          </cell>
          <cell r="B418" t="str">
            <v>Válvula de compuerta HD vástago ascendente y rueda de manejo DN 4"</v>
          </cell>
          <cell r="C418" t="str">
            <v>UN</v>
          </cell>
          <cell r="D418">
            <v>0</v>
          </cell>
        </row>
        <row r="419">
          <cell r="A419" t="str">
            <v>6.4.2.93</v>
          </cell>
          <cell r="B419" t="str">
            <v>Cinta PVC V -15 o similares</v>
          </cell>
          <cell r="C419" t="str">
            <v>ML</v>
          </cell>
          <cell r="D419">
            <v>0</v>
          </cell>
        </row>
        <row r="420">
          <cell r="A420" t="str">
            <v>6.4.2.94</v>
          </cell>
          <cell r="B420" t="str">
            <v xml:space="preserve">Instalación de tubería de 8" </v>
          </cell>
          <cell r="C420" t="str">
            <v>ML</v>
          </cell>
          <cell r="D420">
            <v>0</v>
          </cell>
        </row>
        <row r="421">
          <cell r="A421" t="str">
            <v xml:space="preserve">3.3.3 </v>
          </cell>
          <cell r="B421" t="str">
            <v xml:space="preserve"> EXCAVACION  EN ROCA  CON COMPRESOR Y DINAMITA</v>
          </cell>
          <cell r="C421" t="str">
            <v>m3</v>
          </cell>
          <cell r="D421">
            <v>0</v>
          </cell>
        </row>
        <row r="422">
          <cell r="A422" t="str">
            <v>6.4.2.95</v>
          </cell>
          <cell r="B422" t="str">
            <v>Instalación de tubería PEAD acuaflex PE 100/PN 10 de 200 mm</v>
          </cell>
          <cell r="C422" t="str">
            <v>ML</v>
          </cell>
          <cell r="D422">
            <v>0</v>
          </cell>
        </row>
        <row r="423">
          <cell r="A423" t="str">
            <v>6.4.2.96</v>
          </cell>
          <cell r="B423" t="str">
            <v>Corte con disco diamantado</v>
          </cell>
          <cell r="C423" t="str">
            <v>ML</v>
          </cell>
          <cell r="D423">
            <v>0</v>
          </cell>
        </row>
        <row r="424">
          <cell r="A424" t="str">
            <v>3.1.1</v>
          </cell>
          <cell r="B424" t="str">
            <v xml:space="preserve"> DEMOLICION PISOS, ANDENES EN CONCRETO</v>
          </cell>
          <cell r="C424" t="str">
            <v>M3</v>
          </cell>
          <cell r="D424">
            <v>0</v>
          </cell>
        </row>
        <row r="425">
          <cell r="A425" t="str">
            <v>1.2.2</v>
          </cell>
          <cell r="B425" t="str">
            <v xml:space="preserve"> EXCAVACIÓN MECÁNICA EN CONGLOMERADO INCL. RETIRO</v>
          </cell>
          <cell r="C425" t="str">
            <v>M3</v>
          </cell>
          <cell r="D425">
            <v>0</v>
          </cell>
        </row>
        <row r="426">
          <cell r="A426" t="str">
            <v>1.2.47</v>
          </cell>
          <cell r="B426" t="str">
            <v xml:space="preserve"> EXCAVACION MANUAL Y RETIRO MATERIAL COMUN</v>
          </cell>
          <cell r="C426" t="str">
            <v>M3</v>
          </cell>
          <cell r="D426">
            <v>0</v>
          </cell>
        </row>
        <row r="427">
          <cell r="A427" t="str">
            <v>2.1.16</v>
          </cell>
          <cell r="B427" t="str">
            <v>ENTIBADOS EN MADERA TIPO 1 PARA EXCAVACIONES 1 A 7 USOS</v>
          </cell>
          <cell r="C427" t="str">
            <v>M2</v>
          </cell>
          <cell r="D427">
            <v>0</v>
          </cell>
        </row>
        <row r="428">
          <cell r="A428" t="str">
            <v>6.4.2.97</v>
          </cell>
          <cell r="B428" t="str">
            <v>Suministro e instalación de TEE 3"x3"x3" en PVC</v>
          </cell>
          <cell r="C428" t="str">
            <v>UN</v>
          </cell>
          <cell r="D428">
            <v>0</v>
          </cell>
        </row>
        <row r="429">
          <cell r="A429" t="str">
            <v>2.4.184</v>
          </cell>
          <cell r="B429" t="str">
            <v>SUMINISTRO E INSTALACION TEE PVC UM D=2 x2 x2"</v>
          </cell>
          <cell r="C429" t="str">
            <v>UN</v>
          </cell>
          <cell r="D429">
            <v>0</v>
          </cell>
        </row>
        <row r="430">
          <cell r="A430" t="str">
            <v>6.4.2.98</v>
          </cell>
          <cell r="B430" t="str">
            <v>Suministro e instalación reducción de 6"x4"</v>
          </cell>
          <cell r="C430" t="str">
            <v>UN</v>
          </cell>
          <cell r="D430">
            <v>0</v>
          </cell>
        </row>
        <row r="431">
          <cell r="A431" t="str">
            <v>6.4.2.99</v>
          </cell>
          <cell r="B431" t="str">
            <v>Suministro e instalación reducción de 4"x3"</v>
          </cell>
          <cell r="C431" t="str">
            <v>UN</v>
          </cell>
          <cell r="D431">
            <v>0</v>
          </cell>
        </row>
        <row r="432">
          <cell r="A432" t="str">
            <v>6.4.2.100</v>
          </cell>
          <cell r="B432" t="str">
            <v>Suministro e instalación reducción de 4"x2"</v>
          </cell>
          <cell r="C432" t="str">
            <v>UN</v>
          </cell>
          <cell r="D432">
            <v>0</v>
          </cell>
        </row>
        <row r="433">
          <cell r="A433" t="str">
            <v xml:space="preserve">2.4.14  </v>
          </cell>
          <cell r="B433" t="str">
            <v xml:space="preserve"> CODO PVC GRAN RADIO 90° RDE 21   D =   4"</v>
          </cell>
          <cell r="C433" t="str">
            <v>UN</v>
          </cell>
          <cell r="D433">
            <v>0</v>
          </cell>
        </row>
        <row r="434">
          <cell r="A434" t="str">
            <v>6.4.2.101</v>
          </cell>
          <cell r="B434" t="str">
            <v>Conexiones domiciliarias (incluye collar de derivación, tubería PF+AUD, caja de anden, registro de incorporación, adaptador macho, registro de corte y tapa de registro</v>
          </cell>
          <cell r="C434" t="str">
            <v>UN</v>
          </cell>
          <cell r="D434">
            <v>0</v>
          </cell>
        </row>
        <row r="435">
          <cell r="A435" t="str">
            <v>3.5.2</v>
          </cell>
          <cell r="B435" t="str">
            <v>SUMINISTRO, EXTENDIDA Y COMPACTACIÓN DE MATERIAL GRANULAR (RECEBO) HASTA UN DIÁMETRO DE 5" Y UN ÍNDICE PLÁSTICO MENOR O IGUAL 9%  Y COMPACTO 95% PROCTOR  (**)</v>
          </cell>
          <cell r="C435" t="str">
            <v>M3</v>
          </cell>
          <cell r="D435">
            <v>0</v>
          </cell>
        </row>
        <row r="436">
          <cell r="A436" t="str">
            <v>2.1.18</v>
          </cell>
          <cell r="B436" t="str">
            <v>RELLENO SUBBASE GRANULAR  COMPACTADO CON PLANCHA VIBRADORA</v>
          </cell>
          <cell r="C436" t="str">
            <v>M3</v>
          </cell>
          <cell r="D436">
            <v>0</v>
          </cell>
        </row>
        <row r="437">
          <cell r="A437" t="str">
            <v>2.1.19</v>
          </cell>
          <cell r="B437" t="str">
            <v>RELLENO BASE GRANULAR  COMPACTADO CON PLANCHA VIBRADORA</v>
          </cell>
          <cell r="C437" t="str">
            <v>M3</v>
          </cell>
          <cell r="D437">
            <v>0</v>
          </cell>
        </row>
        <row r="438">
          <cell r="A438" t="str">
            <v>6.4.2.102</v>
          </cell>
          <cell r="B438" t="str">
            <v xml:space="preserve"> Suministro e instalación cinta prevención sobre tubería </v>
          </cell>
          <cell r="C438" t="str">
            <v>ML</v>
          </cell>
          <cell r="D438">
            <v>0</v>
          </cell>
        </row>
        <row r="439">
          <cell r="A439" t="str">
            <v>6.4.2.103</v>
          </cell>
          <cell r="B439" t="str">
            <v xml:space="preserve"> Reposición domiciliarias acueducto D=1/2" </v>
          </cell>
          <cell r="C439" t="str">
            <v>UN</v>
          </cell>
          <cell r="D439">
            <v>0</v>
          </cell>
        </row>
        <row r="440">
          <cell r="A440" t="str">
            <v>6.4.2.104</v>
          </cell>
          <cell r="B440" t="str">
            <v>Construcción de caja para válvula en mampostería de 0,60x0,60</v>
          </cell>
          <cell r="C440" t="str">
            <v>UN</v>
          </cell>
          <cell r="D440">
            <v>0</v>
          </cell>
        </row>
        <row r="441">
          <cell r="A441" t="str">
            <v>6.4.2.105</v>
          </cell>
          <cell r="B441" t="str">
            <v>Suministro e instalación válvula de 4" extremo liso para PVC</v>
          </cell>
          <cell r="C441" t="str">
            <v>UN</v>
          </cell>
          <cell r="D441">
            <v>0</v>
          </cell>
        </row>
        <row r="442">
          <cell r="A442" t="str">
            <v>6.4.2.106</v>
          </cell>
          <cell r="B442" t="str">
            <v>Suministro e instalación de hidrante de 3", incluye válvula de compuerta elástica, tee de 3", unión de reparación y concreto de anclaje</v>
          </cell>
          <cell r="C442" t="str">
            <v>UN</v>
          </cell>
          <cell r="D442">
            <v>0</v>
          </cell>
        </row>
        <row r="443">
          <cell r="A443" t="str">
            <v>6.4.2.107</v>
          </cell>
          <cell r="B443" t="str">
            <v xml:space="preserve"> Construcción de cárcamo </v>
          </cell>
          <cell r="C443" t="str">
            <v>ML</v>
          </cell>
          <cell r="D443">
            <v>0</v>
          </cell>
        </row>
        <row r="444">
          <cell r="A444" t="str">
            <v>3.9.21</v>
          </cell>
          <cell r="B444" t="str">
            <v>IMPRIMACION</v>
          </cell>
          <cell r="C444" t="str">
            <v>M2</v>
          </cell>
          <cell r="D444">
            <v>0</v>
          </cell>
        </row>
        <row r="445">
          <cell r="A445" t="str">
            <v>6.4.2.108</v>
          </cell>
          <cell r="B445" t="str">
            <v xml:space="preserve"> Base asfáltica MDC2 </v>
          </cell>
          <cell r="C445" t="str">
            <v>M3</v>
          </cell>
          <cell r="D445">
            <v>0</v>
          </cell>
        </row>
        <row r="446">
          <cell r="A446" t="str">
            <v>6.4.2.95A</v>
          </cell>
          <cell r="B446" t="str">
            <v>Suministro de tubería PEAD acuaflex PE 100/PN 10 de 200 mm</v>
          </cell>
          <cell r="C446" t="str">
            <v>ML</v>
          </cell>
          <cell r="D446">
            <v>0</v>
          </cell>
        </row>
        <row r="447">
          <cell r="A447" t="str">
            <v>1.1.76</v>
          </cell>
          <cell r="B447" t="str">
            <v>CAMPAMENTO 36 M2</v>
          </cell>
          <cell r="C447" t="str">
            <v>UN</v>
          </cell>
          <cell r="D447">
            <v>0</v>
          </cell>
        </row>
        <row r="448">
          <cell r="A448" t="str">
            <v>3.15.42</v>
          </cell>
          <cell r="B448" t="str">
            <v>DEMOLICION PAVIMENTO ASFALTICO (INCLUYE CARGUE Y TRANSPORTE HASTA 5 KM) &lt;=10 CMS</v>
          </cell>
          <cell r="C448" t="str">
            <v>M2</v>
          </cell>
          <cell r="D448">
            <v>0</v>
          </cell>
        </row>
        <row r="449">
          <cell r="A449" t="str">
            <v>1.1.42</v>
          </cell>
          <cell r="B449" t="str">
            <v>DEMOLICION PLACAS MACIZAS CONCRETO E &lt;=0.20 m. PAVIMENTO RIGIDO</v>
          </cell>
          <cell r="C449" t="str">
            <v>M2</v>
          </cell>
          <cell r="D449">
            <v>0</v>
          </cell>
        </row>
        <row r="450">
          <cell r="A450" t="str">
            <v>2.1.21</v>
          </cell>
          <cell r="B450" t="str">
            <v xml:space="preserve"> RELLENO ARENA DE PEÑA  COMPACTADO CON PLANCHA VIBRADORA</v>
          </cell>
          <cell r="C450" t="str">
            <v>M3</v>
          </cell>
          <cell r="D450">
            <v>0</v>
          </cell>
        </row>
        <row r="451">
          <cell r="A451" t="str">
            <v>3.3.26</v>
          </cell>
          <cell r="B451" t="str">
            <v xml:space="preserve">  RELLENO CON MATERIAL DE AFIRMADO COMPACTADO PLANCHA VIBRADORA INCLUYE ACARREO LIBRE DE 5 KM</v>
          </cell>
          <cell r="C451" t="str">
            <v>M3</v>
          </cell>
          <cell r="D451">
            <v>0</v>
          </cell>
        </row>
        <row r="452">
          <cell r="A452" t="str">
            <v>13.1.1</v>
          </cell>
          <cell r="B452" t="str">
            <v>ENTIBADO METÁLICO TIPO 3</v>
          </cell>
          <cell r="C452" t="str">
            <v>M2</v>
          </cell>
          <cell r="D452">
            <v>0</v>
          </cell>
        </row>
        <row r="453">
          <cell r="A453" t="str">
            <v>3.15.87</v>
          </cell>
          <cell r="B453" t="str">
            <v>DEMOLICION  OBRAS EN CONCRETO REFORZADO, INCLUYE RETIRO DE SOBRANTES</v>
          </cell>
          <cell r="C453" t="str">
            <v>M3</v>
          </cell>
          <cell r="D453">
            <v>0</v>
          </cell>
        </row>
        <row r="454">
          <cell r="A454" t="str">
            <v xml:space="preserve">1.1.9 </v>
          </cell>
          <cell r="B454" t="str">
            <v xml:space="preserve">DESMONTE DE CUBIERTA ZINC </v>
          </cell>
          <cell r="C454" t="str">
            <v>M2</v>
          </cell>
          <cell r="D454">
            <v>0</v>
          </cell>
        </row>
        <row r="455">
          <cell r="A455" t="str">
            <v xml:space="preserve">1.1.24   </v>
          </cell>
          <cell r="B455" t="str">
            <v>DESMONTE ESTRUCTURA METALICA PERFILES-VIGAS</v>
          </cell>
          <cell r="C455" t="str">
            <v>KG</v>
          </cell>
          <cell r="D455">
            <v>0</v>
          </cell>
        </row>
        <row r="456">
          <cell r="A456" t="str">
            <v>3.3.2</v>
          </cell>
          <cell r="B456" t="str">
            <v>EXCAVACION MANUAL EN CONGLOMERADO</v>
          </cell>
          <cell r="C456" t="str">
            <v>M3</v>
          </cell>
          <cell r="D456">
            <v>0</v>
          </cell>
        </row>
        <row r="457">
          <cell r="A457" t="str">
            <v>1.2.11</v>
          </cell>
          <cell r="B457" t="str">
            <v>CONCRETO VIGA DE AMARRE 21,1 MPa</v>
          </cell>
          <cell r="C457" t="str">
            <v>M3</v>
          </cell>
          <cell r="D457">
            <v>0</v>
          </cell>
        </row>
        <row r="458">
          <cell r="A458" t="str">
            <v>1.3.14</v>
          </cell>
          <cell r="B458" t="str">
            <v>COLUMNAS EN CONCRETO 21 MPa - (3000 PSI), ALTURA MENOR A TRES METROS</v>
          </cell>
          <cell r="C458" t="str">
            <v>M3</v>
          </cell>
          <cell r="D458">
            <v>0</v>
          </cell>
        </row>
        <row r="459">
          <cell r="A459" t="str">
            <v>1.4.22</v>
          </cell>
          <cell r="B459" t="str">
            <v>MURO TOLETE COMUN E=0.12 mts.</v>
          </cell>
          <cell r="C459" t="str">
            <v>M2</v>
          </cell>
          <cell r="D459">
            <v>0</v>
          </cell>
        </row>
        <row r="460">
          <cell r="A460" t="str">
            <v>1.5.9</v>
          </cell>
          <cell r="B460" t="str">
            <v>PAÑETE LISO MUROS  1:4</v>
          </cell>
          <cell r="C460" t="str">
            <v>M2</v>
          </cell>
          <cell r="D460">
            <v>0</v>
          </cell>
        </row>
        <row r="461">
          <cell r="A461" t="str">
            <v>1.9.3</v>
          </cell>
          <cell r="B461" t="str">
            <v>ESTUCO Y VINILO TRES MANOS EN MUROS</v>
          </cell>
          <cell r="C461" t="str">
            <v>M2</v>
          </cell>
          <cell r="D461">
            <v>0</v>
          </cell>
        </row>
        <row r="462">
          <cell r="A462" t="str">
            <v>1.12.3</v>
          </cell>
          <cell r="B462" t="str">
            <v>SUMINISTRO E INSTALACIÓN CUBIERTA EN TEJA FIBROCEMENTO NUMERO 4</v>
          </cell>
          <cell r="C462" t="str">
            <v>M2</v>
          </cell>
          <cell r="D462">
            <v>0</v>
          </cell>
        </row>
        <row r="463">
          <cell r="A463" t="str">
            <v>1.12.54</v>
          </cell>
          <cell r="B463" t="str">
            <v>SUMINISTRO E INSTALACIÓN CABALLETE ONDULADO ASBESTO CEMENTO</v>
          </cell>
          <cell r="C463" t="str">
            <v>ML</v>
          </cell>
          <cell r="D463">
            <v>0</v>
          </cell>
        </row>
        <row r="464">
          <cell r="A464" t="str">
            <v>6.4.2.114</v>
          </cell>
          <cell r="B464" t="str">
            <v>CORREA METALICA EN TUBO RECTANGULAR 3" X 1 1/2"</v>
          </cell>
          <cell r="C464" t="str">
            <v>ML</v>
          </cell>
          <cell r="D464">
            <v>0</v>
          </cell>
        </row>
        <row r="465">
          <cell r="A465" t="str">
            <v>6.4.2.115</v>
          </cell>
          <cell r="B465" t="str">
            <v xml:space="preserve">CANALETA GALVANIZADA </v>
          </cell>
          <cell r="C465" t="str">
            <v>ML</v>
          </cell>
          <cell r="D465">
            <v>0</v>
          </cell>
        </row>
        <row r="466">
          <cell r="A466" t="str">
            <v>1.11.27</v>
          </cell>
          <cell r="B466" t="str">
            <v>TABLON DE GRES 30*30</v>
          </cell>
          <cell r="C466" t="str">
            <v>M2</v>
          </cell>
          <cell r="D466">
            <v>0</v>
          </cell>
        </row>
        <row r="467">
          <cell r="A467" t="str">
            <v>6.4.2.116</v>
          </cell>
          <cell r="B467" t="str">
            <v>TABLON DE GRES 48*48</v>
          </cell>
          <cell r="C467" t="str">
            <v>M2</v>
          </cell>
          <cell r="D467">
            <v>0</v>
          </cell>
        </row>
        <row r="468">
          <cell r="A468" t="str">
            <v>1.4.36</v>
          </cell>
          <cell r="B468" t="str">
            <v xml:space="preserve"> MESONES EN CONCRETO A=0.60 mts. 17.5 MPa - (3500PSI) INC. REFUERZO Y MURO TOLETE COMUN</v>
          </cell>
          <cell r="C468" t="str">
            <v>ML</v>
          </cell>
          <cell r="D468">
            <v>0</v>
          </cell>
        </row>
        <row r="469">
          <cell r="D469">
            <v>0</v>
          </cell>
        </row>
        <row r="470">
          <cell r="A470" t="str">
            <v>6.4.2.117</v>
          </cell>
          <cell r="B470" t="str">
            <v>GUARDAESCOBA EN CERAMICA PORCELANATO PEGADO</v>
          </cell>
          <cell r="C470" t="str">
            <v>ML</v>
          </cell>
          <cell r="D470">
            <v>0</v>
          </cell>
        </row>
        <row r="471">
          <cell r="A471" t="str">
            <v>6.4.2.118</v>
          </cell>
          <cell r="B471" t="str">
            <v>GUARDAESCOBA TABLON GRESS DE O,10X0,2M E=0,25 M</v>
          </cell>
          <cell r="C471" t="str">
            <v>ML</v>
          </cell>
          <cell r="D471">
            <v>0</v>
          </cell>
        </row>
        <row r="472">
          <cell r="A472" t="str">
            <v>6.4.2.119</v>
          </cell>
          <cell r="B472" t="str">
            <v>PERFIL ESTRUCTURAL 80MM X 40 MM CAL. 14,  LONG. 6,4 m ANCLADO A MURO MEDIANTE PLATINA DE 8MM X 150MMX200MM, INCL. TORNILLOS ROSCADOS DE 1/2" Y PRISIONEROS 3/8" X 2" PARA CADA TABIQUE, SEGÚN DISEÑO</v>
          </cell>
          <cell r="C472" t="str">
            <v xml:space="preserve">UN </v>
          </cell>
          <cell r="D472">
            <v>0</v>
          </cell>
        </row>
        <row r="473">
          <cell r="A473" t="str">
            <v>6.4.2.120</v>
          </cell>
          <cell r="B473" t="str">
            <v>TAPA DE ALFAJOR 0,85 X 0,75 M E= 1/4" CAL. 12 CURRUGADA, BISAGRA EN HIERRO FUNDIDO, MARCO EN PERFIL DE 1 1/4" X 3/16"</v>
          </cell>
          <cell r="C473" t="str">
            <v xml:space="preserve">UN </v>
          </cell>
          <cell r="D473">
            <v>0</v>
          </cell>
        </row>
        <row r="474">
          <cell r="A474" t="str">
            <v>6.4.2.121</v>
          </cell>
          <cell r="B474" t="str">
            <v>TAPA DE ALFAJOR 0,70 X 0,65 M E= 1/4" CAL. 12 CURRUGADA, BISAGRA EN HIERRO FUNDIDO, MARCO EN PERFIL DE 1 1/4" X 3/16"</v>
          </cell>
          <cell r="C474" t="str">
            <v xml:space="preserve">UN </v>
          </cell>
          <cell r="D474">
            <v>0</v>
          </cell>
        </row>
        <row r="475">
          <cell r="A475" t="str">
            <v>6.4.2.122</v>
          </cell>
          <cell r="B475" t="str">
            <v>TAPA DE ALFAJOR 1,35 X 1,30 M E= 1/4" CAL. 12 CURRUGADA, BISAGRA EN HIERRO FUNDIDO, MARCO EN PERFIL DE 1 1/4" X 3/16"</v>
          </cell>
          <cell r="C475" t="str">
            <v xml:space="preserve">UN </v>
          </cell>
          <cell r="D475">
            <v>0</v>
          </cell>
        </row>
        <row r="476">
          <cell r="A476" t="str">
            <v>6.4.2.123</v>
          </cell>
          <cell r="B476" t="str">
            <v>TAPA DE ALFAJOR 1,80 X 1,00 M E= 1/4" CAL. 12 CURRUGADA, BISAGRA EN HIERRO FUNDIDO, MARCO EN PERFIL DE 1 1/4" X 3/16"</v>
          </cell>
          <cell r="C476" t="str">
            <v xml:space="preserve">UN </v>
          </cell>
          <cell r="D476">
            <v>0</v>
          </cell>
        </row>
        <row r="477">
          <cell r="A477" t="str">
            <v>6.4.2.124</v>
          </cell>
          <cell r="B477" t="str">
            <v>TAPA DE ALFAJOR 1,25 X 1,20 M E= 1/4" CAL. 12 CURRUGADA, BISAGRA EN HIERRO FUNDIDO, MARCO EN PERFIL DE 1 1/4" X 3/16"</v>
          </cell>
          <cell r="C477" t="str">
            <v xml:space="preserve">UN </v>
          </cell>
          <cell r="D477">
            <v>0</v>
          </cell>
        </row>
        <row r="478">
          <cell r="A478" t="str">
            <v>6.4.2.125</v>
          </cell>
          <cell r="B478" t="str">
            <v>SUMINISTRO E INSTALACION DE TEE SANITARIA REDUCIDAS 6X4"</v>
          </cell>
          <cell r="C478" t="str">
            <v xml:space="preserve">UN </v>
          </cell>
          <cell r="D478">
            <v>0</v>
          </cell>
        </row>
        <row r="479">
          <cell r="A479" t="str">
            <v>6.4.2.126</v>
          </cell>
          <cell r="B479" t="str">
            <v>SUMINISTRO E INSTALACION DE TEE SANITARIA 6"</v>
          </cell>
          <cell r="C479" t="str">
            <v xml:space="preserve">UN </v>
          </cell>
          <cell r="D479">
            <v>0</v>
          </cell>
        </row>
        <row r="480">
          <cell r="A480" t="str">
            <v>6.4.2.127</v>
          </cell>
          <cell r="B480" t="str">
            <v>Codo 90° PVC UM Ø:6".</v>
          </cell>
          <cell r="C480" t="str">
            <v xml:space="preserve">UN </v>
          </cell>
          <cell r="D480">
            <v>0</v>
          </cell>
        </row>
        <row r="481">
          <cell r="A481" t="str">
            <v>1.2.8</v>
          </cell>
          <cell r="B481" t="str">
            <v xml:space="preserve"> CONCRETO CICLOPEO 21MPa (3000 PSI) RELACIÓN 60C/40P</v>
          </cell>
          <cell r="C481" t="str">
            <v>M3</v>
          </cell>
          <cell r="D481">
            <v>0</v>
          </cell>
        </row>
        <row r="482">
          <cell r="A482" t="str">
            <v>6.4.2.128</v>
          </cell>
          <cell r="B482" t="str">
            <v>TEE PVC UM D=6"X6"</v>
          </cell>
          <cell r="C482" t="str">
            <v xml:space="preserve">UN </v>
          </cell>
          <cell r="D482">
            <v>0</v>
          </cell>
        </row>
        <row r="483">
          <cell r="A483" t="str">
            <v>2.1.51</v>
          </cell>
          <cell r="B483" t="str">
            <v>SUMINISTRO E INSTALACIÓN TUBERÍA  PVC. D = 6"  RDE 32.5 UNIÓN MECANICA</v>
          </cell>
          <cell r="C483" t="str">
            <v>ML</v>
          </cell>
          <cell r="D483">
            <v>0</v>
          </cell>
        </row>
        <row r="484">
          <cell r="A484" t="str">
            <v>1.1.1</v>
          </cell>
          <cell r="B484" t="str">
            <v>DEMOLICION DE PISOS DE CONCRETO (INCLUYE CARGUE Y TRANSPORTE HASTA 5 KM) &lt;=10 CMS</v>
          </cell>
          <cell r="C484" t="str">
            <v>M2</v>
          </cell>
          <cell r="D484">
            <v>0</v>
          </cell>
        </row>
        <row r="485">
          <cell r="A485" t="str">
            <v>1.1.2</v>
          </cell>
          <cell r="B485" t="str">
            <v>CONFORMACIÓN COMPACTACIÓN SUBRASANTE CBR=95</v>
          </cell>
          <cell r="C485" t="str">
            <v>M2</v>
          </cell>
          <cell r="D485">
            <v>0</v>
          </cell>
        </row>
        <row r="486">
          <cell r="A486" t="str">
            <v>1.1.8</v>
          </cell>
          <cell r="B486" t="str">
            <v xml:space="preserve"> DESMONTE DE CUBIERTA LAMINA</v>
          </cell>
          <cell r="C486" t="str">
            <v>M2</v>
          </cell>
          <cell r="D486">
            <v>0</v>
          </cell>
        </row>
        <row r="487">
          <cell r="A487" t="str">
            <v>1.1.11</v>
          </cell>
          <cell r="B487" t="str">
            <v>DEMOLICIÓN MURO CONCRETO E=10 cm</v>
          </cell>
          <cell r="C487" t="str">
            <v>M2</v>
          </cell>
          <cell r="D487">
            <v>0</v>
          </cell>
        </row>
        <row r="488">
          <cell r="A488" t="str">
            <v>1.1.12</v>
          </cell>
          <cell r="B488" t="str">
            <v>DEMOLICIÓN MURO CONCRETO E=15 cm</v>
          </cell>
          <cell r="C488" t="str">
            <v>M2</v>
          </cell>
          <cell r="D488">
            <v>0</v>
          </cell>
        </row>
        <row r="489">
          <cell r="A489" t="str">
            <v>1.1.13</v>
          </cell>
          <cell r="B489" t="str">
            <v xml:space="preserve"> DEMOLICIÓN MURO CONCRETO E=30 cm</v>
          </cell>
          <cell r="C489" t="str">
            <v>M2</v>
          </cell>
          <cell r="D489">
            <v>0</v>
          </cell>
        </row>
        <row r="490">
          <cell r="A490" t="str">
            <v>1.1.14</v>
          </cell>
          <cell r="B490" t="str">
            <v>DESMONTE ALAMBRE PUAS CERRAMIENTO 3 - 5 LÍNEAS</v>
          </cell>
          <cell r="C490" t="str">
            <v>ML</v>
          </cell>
          <cell r="D490">
            <v>0</v>
          </cell>
        </row>
        <row r="491">
          <cell r="A491" t="str">
            <v>1.1.15</v>
          </cell>
          <cell r="B491" t="str">
            <v>DESMONTE CANALES - BAJANTES</v>
          </cell>
          <cell r="C491" t="str">
            <v>ML</v>
          </cell>
          <cell r="D491">
            <v>0</v>
          </cell>
        </row>
        <row r="492">
          <cell r="A492" t="str">
            <v>1.1.16</v>
          </cell>
          <cell r="B492" t="str">
            <v>DESMONTE CERRAMIENTO POSTE CONCRETO-ALAMBRE</v>
          </cell>
          <cell r="C492" t="str">
            <v>ML</v>
          </cell>
          <cell r="D492">
            <v>0</v>
          </cell>
        </row>
        <row r="493">
          <cell r="A493" t="str">
            <v>1.1.17</v>
          </cell>
          <cell r="B493" t="str">
            <v>DESMONTE CIELO FALSO MADERA</v>
          </cell>
          <cell r="C493" t="str">
            <v>M2</v>
          </cell>
          <cell r="D493">
            <v>0</v>
          </cell>
        </row>
        <row r="494">
          <cell r="A494" t="str">
            <v>1.1.18</v>
          </cell>
          <cell r="B494" t="str">
            <v>DESMONTE CORREA METALICA</v>
          </cell>
          <cell r="C494" t="str">
            <v>ML</v>
          </cell>
          <cell r="D494">
            <v>0</v>
          </cell>
        </row>
        <row r="495">
          <cell r="A495" t="str">
            <v>1.1.25</v>
          </cell>
          <cell r="B495" t="str">
            <v xml:space="preserve"> DESMONTE MALLA ESLABONADA H=2.0 M</v>
          </cell>
          <cell r="C495" t="str">
            <v>ML</v>
          </cell>
          <cell r="D495">
            <v>0</v>
          </cell>
        </row>
        <row r="496">
          <cell r="A496" t="str">
            <v>1.1.26</v>
          </cell>
          <cell r="B496" t="str">
            <v>DESMONTE REJA METALICA</v>
          </cell>
          <cell r="C496" t="str">
            <v>M2</v>
          </cell>
          <cell r="D496">
            <v>0</v>
          </cell>
        </row>
        <row r="497">
          <cell r="A497" t="str">
            <v>1.1.28</v>
          </cell>
          <cell r="B497" t="str">
            <v>DESMONTE VIDRIO</v>
          </cell>
          <cell r="C497" t="str">
            <v>M2</v>
          </cell>
          <cell r="D497">
            <v>0</v>
          </cell>
        </row>
        <row r="498">
          <cell r="A498" t="str">
            <v>1.1.29</v>
          </cell>
          <cell r="B498" t="str">
            <v>RETIRO TUBERIA AGUA (GALVANIZADA-PVC-AC) HASTA 1"</v>
          </cell>
          <cell r="C498" t="str">
            <v>ML</v>
          </cell>
          <cell r="D498">
            <v>0</v>
          </cell>
        </row>
        <row r="499">
          <cell r="A499" t="str">
            <v>1.1.32</v>
          </cell>
          <cell r="B499" t="str">
            <v xml:space="preserve"> DEMOLICIÓN ENCHAPE CERAMICO</v>
          </cell>
          <cell r="C499" t="str">
            <v>M2</v>
          </cell>
          <cell r="D499">
            <v>0</v>
          </cell>
        </row>
        <row r="500">
          <cell r="A500" t="str">
            <v>1.1.33</v>
          </cell>
          <cell r="B500" t="str">
            <v>DEMOLICIÓN GUARDAESCOBA</v>
          </cell>
          <cell r="C500" t="str">
            <v>ML</v>
          </cell>
          <cell r="D500">
            <v>0</v>
          </cell>
        </row>
        <row r="501">
          <cell r="A501" t="str">
            <v>1.1.35</v>
          </cell>
          <cell r="B501" t="str">
            <v>DEMOLICIÓN MESON CONCRETO</v>
          </cell>
          <cell r="C501" t="str">
            <v>M2</v>
          </cell>
          <cell r="D501">
            <v>0</v>
          </cell>
        </row>
        <row r="502">
          <cell r="A502" t="str">
            <v>1.1.36</v>
          </cell>
          <cell r="B502" t="str">
            <v xml:space="preserve"> DEMOLICIÓN PAÑETES</v>
          </cell>
          <cell r="C502" t="str">
            <v>M2</v>
          </cell>
          <cell r="D502">
            <v>0</v>
          </cell>
        </row>
        <row r="503">
          <cell r="A503" t="str">
            <v>1.1.37</v>
          </cell>
          <cell r="B503" t="str">
            <v>DEMOLICIÓN PAÑETES TECHO</v>
          </cell>
          <cell r="C503" t="str">
            <v>M2</v>
          </cell>
          <cell r="D503">
            <v>0</v>
          </cell>
        </row>
        <row r="504">
          <cell r="A504" t="str">
            <v>1.1.40</v>
          </cell>
          <cell r="B504" t="str">
            <v xml:space="preserve"> DEMOLICION PLACAS ALIGERADAS CONCRETO E&lt;=0.25 mts.</v>
          </cell>
          <cell r="C504" t="str">
            <v>M2</v>
          </cell>
          <cell r="D504">
            <v>0</v>
          </cell>
        </row>
        <row r="505">
          <cell r="A505" t="str">
            <v>1.1.41</v>
          </cell>
          <cell r="B505" t="str">
            <v xml:space="preserve"> DEMOLICION PLACAS ALIGERADAS CONCRETO E&gt;=0.25 mts.</v>
          </cell>
          <cell r="C505" t="str">
            <v>M2</v>
          </cell>
          <cell r="D505">
            <v>0</v>
          </cell>
        </row>
        <row r="506">
          <cell r="A506" t="str">
            <v>1.1.42</v>
          </cell>
          <cell r="B506" t="str">
            <v xml:space="preserve"> DEMOLICION PLACAS MACIZA CONCRETO E&lt;=0.20 mts.</v>
          </cell>
          <cell r="C506" t="str">
            <v>M2</v>
          </cell>
          <cell r="D506">
            <v>0</v>
          </cell>
        </row>
        <row r="507">
          <cell r="A507" t="str">
            <v>1.1.43</v>
          </cell>
          <cell r="B507" t="str">
            <v xml:space="preserve"> DEMOLICION PLACAS MACIZA CONCRETO E&lt;=0.15 mts.</v>
          </cell>
          <cell r="C507" t="str">
            <v>M2</v>
          </cell>
          <cell r="D507">
            <v>0</v>
          </cell>
        </row>
        <row r="508">
          <cell r="A508" t="str">
            <v>1.1.44</v>
          </cell>
          <cell r="B508" t="str">
            <v>DEMOLICIÓN CIMIENTO CONCRETO</v>
          </cell>
          <cell r="C508" t="str">
            <v>M3</v>
          </cell>
          <cell r="D508">
            <v>0</v>
          </cell>
        </row>
        <row r="509">
          <cell r="A509" t="str">
            <v>1.1.45</v>
          </cell>
          <cell r="B509" t="str">
            <v xml:space="preserve"> DEMOLICIÓN COLUMNA CONCRETO</v>
          </cell>
          <cell r="C509" t="str">
            <v>M3</v>
          </cell>
          <cell r="D509">
            <v>0</v>
          </cell>
        </row>
        <row r="510">
          <cell r="A510" t="str">
            <v>1.1.46</v>
          </cell>
          <cell r="B510" t="str">
            <v xml:space="preserve"> DEMOLICIÓN CONCRETO CICLOPEO</v>
          </cell>
          <cell r="C510" t="str">
            <v>M3</v>
          </cell>
          <cell r="D510">
            <v>0</v>
          </cell>
        </row>
        <row r="511">
          <cell r="A511" t="str">
            <v>1.1.47</v>
          </cell>
          <cell r="B511" t="str">
            <v xml:space="preserve"> DEMOLICIÓN VIGA AMARRE CONCRETO &lt; 25 CM - 35 CM</v>
          </cell>
          <cell r="C511" t="str">
            <v>ML</v>
          </cell>
          <cell r="D511">
            <v>0</v>
          </cell>
        </row>
        <row r="512">
          <cell r="A512" t="str">
            <v>1.1.48</v>
          </cell>
          <cell r="B512" t="str">
            <v xml:space="preserve"> DEMOLICIÓN VIGA CANAL</v>
          </cell>
          <cell r="C512" t="str">
            <v>ML</v>
          </cell>
          <cell r="D512">
            <v>0</v>
          </cell>
        </row>
        <row r="513">
          <cell r="A513" t="str">
            <v>1.1.49</v>
          </cell>
          <cell r="B513" t="str">
            <v xml:space="preserve"> DEMOLICIÓN ESCALERA CONCRETO REFORZADO</v>
          </cell>
          <cell r="C513" t="str">
            <v>M3</v>
          </cell>
          <cell r="D513">
            <v>0</v>
          </cell>
        </row>
        <row r="514">
          <cell r="A514" t="str">
            <v>1.1.50</v>
          </cell>
          <cell r="B514" t="str">
            <v xml:space="preserve"> DEMOLICIÓN VIGA CONCRETO 25cm-35cm</v>
          </cell>
          <cell r="C514" t="str">
            <v>ML</v>
          </cell>
          <cell r="D514">
            <v>0</v>
          </cell>
        </row>
        <row r="515">
          <cell r="A515" t="str">
            <v>1.1.51</v>
          </cell>
          <cell r="B515" t="str">
            <v xml:space="preserve"> DEMOLICIÓN VIGA CONCRETO 35cm-45cm</v>
          </cell>
          <cell r="C515" t="str">
            <v>ML</v>
          </cell>
          <cell r="D515">
            <v>0</v>
          </cell>
        </row>
        <row r="516">
          <cell r="A516" t="str">
            <v>1.1.52</v>
          </cell>
          <cell r="B516" t="str">
            <v>DEMOLICIÓN SARDINEL</v>
          </cell>
          <cell r="C516" t="str">
            <v>ML</v>
          </cell>
          <cell r="D516">
            <v>0</v>
          </cell>
        </row>
        <row r="517">
          <cell r="A517" t="str">
            <v>1.1.53</v>
          </cell>
          <cell r="B517" t="str">
            <v>DEMOLICIÓN ANDEN/CONTRAPISO CONCRETO E= 7.6CM A 12CM</v>
          </cell>
          <cell r="C517" t="str">
            <v>M2</v>
          </cell>
          <cell r="D517">
            <v>0</v>
          </cell>
        </row>
        <row r="518">
          <cell r="A518" t="str">
            <v>1.1.54</v>
          </cell>
          <cell r="B518" t="str">
            <v xml:space="preserve"> DEMOLICIÓN ANDEN/CONTRAPISO CONCRETO E &gt; A 12CM</v>
          </cell>
          <cell r="C518" t="str">
            <v>M2</v>
          </cell>
          <cell r="D518">
            <v>0</v>
          </cell>
        </row>
        <row r="519">
          <cell r="A519" t="str">
            <v>1.1.55</v>
          </cell>
          <cell r="B519" t="str">
            <v xml:space="preserve"> DEMOLICIÓN CAJA INSPECCION</v>
          </cell>
          <cell r="C519" t="str">
            <v xml:space="preserve">UN </v>
          </cell>
          <cell r="D519">
            <v>0</v>
          </cell>
        </row>
        <row r="520">
          <cell r="A520" t="str">
            <v>1.1.58</v>
          </cell>
          <cell r="B520" t="str">
            <v>DEMOLICIÓN PISO BALDOSA+MORTERO</v>
          </cell>
          <cell r="C520" t="str">
            <v>M2</v>
          </cell>
          <cell r="D520">
            <v>0</v>
          </cell>
        </row>
        <row r="521">
          <cell r="A521" t="str">
            <v>1.1.59</v>
          </cell>
          <cell r="B521" t="str">
            <v>DEMOLICIÓN PISO GRANO PULIDO</v>
          </cell>
          <cell r="C521" t="str">
            <v>M2</v>
          </cell>
          <cell r="D521">
            <v>0</v>
          </cell>
        </row>
        <row r="522">
          <cell r="A522" t="str">
            <v>1.1.60</v>
          </cell>
          <cell r="B522" t="str">
            <v xml:space="preserve"> DEMOLICIÓN CIELO FALSO ESTRUCTURA ALUMINIO</v>
          </cell>
          <cell r="C522" t="str">
            <v>M2</v>
          </cell>
          <cell r="D522">
            <v>0</v>
          </cell>
        </row>
        <row r="523">
          <cell r="A523" t="str">
            <v>1.1.61</v>
          </cell>
          <cell r="B523" t="str">
            <v xml:space="preserve"> ROTURA PAVIMENTO</v>
          </cell>
          <cell r="C523" t="str">
            <v>M2</v>
          </cell>
          <cell r="D523">
            <v>0</v>
          </cell>
        </row>
        <row r="524">
          <cell r="A524" t="str">
            <v>1.1.62</v>
          </cell>
          <cell r="B524" t="str">
            <v>DESCAPOTE MANUAL Y RETIRO (DISTANCIA DE 1 KM A 5 KM)</v>
          </cell>
          <cell r="C524" t="str">
            <v>M2</v>
          </cell>
          <cell r="D524">
            <v>0</v>
          </cell>
        </row>
        <row r="525">
          <cell r="A525" t="str">
            <v>1.1.63</v>
          </cell>
          <cell r="B525" t="str">
            <v xml:space="preserve"> DESCAPOTE MECANICO Y RETIRO (DISTANCIA DE 1 KM A 5 KM)</v>
          </cell>
          <cell r="C525" t="str">
            <v>M3</v>
          </cell>
          <cell r="D525">
            <v>0</v>
          </cell>
        </row>
        <row r="526">
          <cell r="A526" t="str">
            <v>1.1.64</v>
          </cell>
          <cell r="B526" t="str">
            <v>RETIRO TUBERIA EXISTENTE 0" A 12"</v>
          </cell>
          <cell r="C526" t="str">
            <v>ML</v>
          </cell>
          <cell r="D526">
            <v>0</v>
          </cell>
        </row>
        <row r="527">
          <cell r="A527" t="str">
            <v>1.1.65</v>
          </cell>
          <cell r="B527" t="str">
            <v>RETIRO TUBERIA EXISTENTE 12"  A  24"</v>
          </cell>
          <cell r="C527" t="str">
            <v>ML</v>
          </cell>
          <cell r="D527">
            <v>0</v>
          </cell>
        </row>
        <row r="528">
          <cell r="A528" t="str">
            <v>1.1.66</v>
          </cell>
          <cell r="B528" t="str">
            <v xml:space="preserve"> ACARREO MATERIALES PETREOS-TIERRA-VARIOS</v>
          </cell>
          <cell r="C528" t="str">
            <v>M3/Km</v>
          </cell>
          <cell r="D528">
            <v>0</v>
          </cell>
        </row>
        <row r="529">
          <cell r="A529" t="str">
            <v>1.1.70</v>
          </cell>
          <cell r="B529" t="str">
            <v>DEMOLICIÓN CUNETA EN CONCRETO</v>
          </cell>
          <cell r="C529" t="str">
            <v>ML</v>
          </cell>
          <cell r="D529">
            <v>0</v>
          </cell>
        </row>
        <row r="530">
          <cell r="A530" t="str">
            <v>1.1.71</v>
          </cell>
          <cell r="B530" t="str">
            <v>DEMOLICIÓN DE SUMIDEROS</v>
          </cell>
          <cell r="C530" t="str">
            <v xml:space="preserve">UN </v>
          </cell>
          <cell r="D530">
            <v>0</v>
          </cell>
        </row>
        <row r="531">
          <cell r="A531" t="str">
            <v>1.1.74</v>
          </cell>
          <cell r="B531" t="str">
            <v xml:space="preserve"> LOCALIZACION Y REPLANTEO REDES HASTA  H = 0.50 m</v>
          </cell>
          <cell r="C531" t="str">
            <v>M2</v>
          </cell>
          <cell r="D531">
            <v>0</v>
          </cell>
        </row>
        <row r="532">
          <cell r="A532" t="str">
            <v>1.1.75</v>
          </cell>
          <cell r="B532" t="str">
            <v>CAMPAMENTO 18 M2</v>
          </cell>
          <cell r="C532" t="str">
            <v xml:space="preserve">UN </v>
          </cell>
          <cell r="D532">
            <v>0</v>
          </cell>
        </row>
        <row r="533">
          <cell r="A533" t="str">
            <v>1.1.76</v>
          </cell>
          <cell r="B533" t="str">
            <v>CAMPAMENTO 36 M2</v>
          </cell>
          <cell r="C533" t="str">
            <v xml:space="preserve">UN </v>
          </cell>
          <cell r="D533">
            <v>0</v>
          </cell>
        </row>
        <row r="534">
          <cell r="A534" t="str">
            <v>1.1.78</v>
          </cell>
          <cell r="B534" t="str">
            <v xml:space="preserve"> DESMONTE CUBIERTAS TEJA DE ASBESTO Y/ O ASBESTO CEMENTO</v>
          </cell>
          <cell r="C534" t="str">
            <v>M2</v>
          </cell>
          <cell r="D534">
            <v>0</v>
          </cell>
        </row>
        <row r="535">
          <cell r="A535" t="str">
            <v>1.1.79</v>
          </cell>
          <cell r="B535" t="str">
            <v xml:space="preserve"> DEMOLICION MUROS LADRILLO E = 0.15 mts.</v>
          </cell>
          <cell r="C535" t="str">
            <v>M2</v>
          </cell>
          <cell r="D535">
            <v>0</v>
          </cell>
        </row>
        <row r="536">
          <cell r="A536" t="str">
            <v>1.1.80</v>
          </cell>
          <cell r="B536" t="str">
            <v xml:space="preserve"> DEMOLICION MUROS EN LADRILLO E = 0.25 mts.</v>
          </cell>
          <cell r="C536" t="str">
            <v>M2</v>
          </cell>
          <cell r="D536">
            <v>0</v>
          </cell>
        </row>
        <row r="537">
          <cell r="A537" t="str">
            <v>1.1.81</v>
          </cell>
          <cell r="B537" t="str">
            <v>DESMONTE MARCOS Y PUERTAS</v>
          </cell>
          <cell r="C537" t="str">
            <v>M2</v>
          </cell>
          <cell r="D537">
            <v>0</v>
          </cell>
        </row>
        <row r="538">
          <cell r="A538" t="str">
            <v>1.1.82</v>
          </cell>
          <cell r="B538" t="str">
            <v>DESMONTE  VENTANAS</v>
          </cell>
          <cell r="C538" t="str">
            <v>M2</v>
          </cell>
          <cell r="D538">
            <v>0</v>
          </cell>
        </row>
        <row r="539">
          <cell r="A539" t="str">
            <v>1.1.83</v>
          </cell>
          <cell r="B539" t="str">
            <v xml:space="preserve"> DEMOLICION PLACA DE PISO E=0,10 Mts.</v>
          </cell>
          <cell r="C539" t="str">
            <v>M2</v>
          </cell>
          <cell r="D539">
            <v>0</v>
          </cell>
        </row>
        <row r="540">
          <cell r="A540" t="str">
            <v>1.1.84</v>
          </cell>
          <cell r="B540" t="str">
            <v>CERRAMIENTO EN TABLA BURRA H=3.00  mts.</v>
          </cell>
          <cell r="C540" t="str">
            <v>ML</v>
          </cell>
          <cell r="D540">
            <v>0</v>
          </cell>
        </row>
        <row r="541">
          <cell r="A541" t="str">
            <v>1.1.85</v>
          </cell>
          <cell r="B541" t="str">
            <v>CERRAMIENTO ALAMBRE DE PUAS No. 12  4 HILOS POSTES DE MADERA</v>
          </cell>
          <cell r="C541" t="str">
            <v>ML</v>
          </cell>
          <cell r="D541">
            <v>0</v>
          </cell>
        </row>
        <row r="542">
          <cell r="A542" t="str">
            <v>1.2.1</v>
          </cell>
          <cell r="B542" t="str">
            <v>EXCAVACIÓN MECÁNICA EN ROCA INCL. RETIRO</v>
          </cell>
          <cell r="C542" t="str">
            <v>M3</v>
          </cell>
          <cell r="D542">
            <v>0</v>
          </cell>
        </row>
        <row r="543">
          <cell r="A543" t="str">
            <v>1.2.3</v>
          </cell>
          <cell r="B543" t="str">
            <v xml:space="preserve"> RETIRO MATERIAL EXCAVADO A MAQUINA (SIN TRANSPORTE)</v>
          </cell>
          <cell r="C543" t="str">
            <v>M3</v>
          </cell>
          <cell r="D543">
            <v>0</v>
          </cell>
        </row>
        <row r="544">
          <cell r="A544" t="str">
            <v>1.2.4</v>
          </cell>
          <cell r="B544" t="str">
            <v xml:space="preserve"> RELLENO MATERIAL SITIO COMPACTADO CILINDRO</v>
          </cell>
          <cell r="C544" t="str">
            <v>M3</v>
          </cell>
          <cell r="D544">
            <v>0</v>
          </cell>
        </row>
        <row r="545">
          <cell r="A545" t="str">
            <v>1.2.5</v>
          </cell>
          <cell r="B545" t="str">
            <v xml:space="preserve"> EXCAVACIÓN MECÁNICA HUMEDA (debajo del nivel freático)</v>
          </cell>
          <cell r="C545" t="str">
            <v>M3</v>
          </cell>
          <cell r="D545">
            <v>0</v>
          </cell>
        </row>
        <row r="546">
          <cell r="A546" t="str">
            <v>1.2.6</v>
          </cell>
          <cell r="B546" t="str">
            <v>CONCRETO CICLOPEO 10,5MPa (1500 PSI) RELACIÓN 60C/40P</v>
          </cell>
          <cell r="C546" t="str">
            <v>M3</v>
          </cell>
          <cell r="D546">
            <v>0</v>
          </cell>
        </row>
        <row r="547">
          <cell r="A547" t="str">
            <v>1.2.7</v>
          </cell>
          <cell r="B547" t="str">
            <v>CONCRETO CICLOPEO 14MPa (2000 PSI) RELACIÓN 60C/40P</v>
          </cell>
          <cell r="C547" t="str">
            <v>M3</v>
          </cell>
          <cell r="D547">
            <v>0</v>
          </cell>
        </row>
        <row r="548">
          <cell r="A548" t="str">
            <v>1.2.9</v>
          </cell>
          <cell r="B548" t="str">
            <v>CONSTRUCCION DE MUROS EN GAVIONES, INCLUYE MALLA ESLABONADA TRIPLE  TORSION CAL. 12</v>
          </cell>
          <cell r="C548" t="str">
            <v>M3</v>
          </cell>
          <cell r="D548">
            <v>0</v>
          </cell>
        </row>
        <row r="549">
          <cell r="A549" t="str">
            <v>1.2.10</v>
          </cell>
          <cell r="B549" t="str">
            <v xml:space="preserve"> CONCRETO DE ZAPATAS 21MPa  + FORMALETA</v>
          </cell>
          <cell r="C549" t="str">
            <v>M3</v>
          </cell>
          <cell r="D549">
            <v>0</v>
          </cell>
        </row>
        <row r="550">
          <cell r="A550" t="str">
            <v>1.2.12</v>
          </cell>
          <cell r="B550" t="str">
            <v>CONCRETO VIGA DE AMARRE 21,1 MPa TE INVERTIDA</v>
          </cell>
          <cell r="C550" t="str">
            <v>M3</v>
          </cell>
          <cell r="D550">
            <v>0</v>
          </cell>
        </row>
        <row r="551">
          <cell r="A551" t="str">
            <v>1.2.13</v>
          </cell>
          <cell r="B551" t="str">
            <v xml:space="preserve"> PEDESTAL CONCRETO 21,1 Mpa</v>
          </cell>
          <cell r="C551" t="str">
            <v>M3</v>
          </cell>
          <cell r="D551">
            <v>0</v>
          </cell>
        </row>
        <row r="552">
          <cell r="A552" t="str">
            <v>1.2.14</v>
          </cell>
          <cell r="B552" t="str">
            <v xml:space="preserve"> SOLADO CONCRETO ESPESOR E=0.05M 14MPa (2000PSI)</v>
          </cell>
          <cell r="C552" t="str">
            <v>M2</v>
          </cell>
          <cell r="D552">
            <v>0</v>
          </cell>
        </row>
        <row r="553">
          <cell r="A553" t="str">
            <v>1.2.15</v>
          </cell>
          <cell r="B553" t="str">
            <v>SOLADO CONCRETO ESPESOR E=0.07M 14MPa (2000PSI)</v>
          </cell>
          <cell r="C553" t="str">
            <v>M2</v>
          </cell>
          <cell r="D553">
            <v>0</v>
          </cell>
        </row>
        <row r="554">
          <cell r="A554" t="str">
            <v>1.2.16</v>
          </cell>
          <cell r="B554" t="str">
            <v xml:space="preserve">  LOSA FLOTANTE CASETON-VIGAS H = 40 CM - 45 CM</v>
          </cell>
          <cell r="C554" t="str">
            <v>M2</v>
          </cell>
          <cell r="D554">
            <v>0</v>
          </cell>
        </row>
        <row r="555">
          <cell r="A555" t="str">
            <v>1.2.17</v>
          </cell>
          <cell r="B555" t="str">
            <v>LOSA MACIZA CIMIENTO CONCRETO 21 MPa - 3000 PSI H=10 CM</v>
          </cell>
          <cell r="C555" t="str">
            <v>M2</v>
          </cell>
          <cell r="D555">
            <v>0</v>
          </cell>
        </row>
        <row r="556">
          <cell r="A556" t="str">
            <v>1.2.18</v>
          </cell>
          <cell r="B556" t="str">
            <v xml:space="preserve"> LOSA MACIZA CIMIENTO CONCRETO 21 MPa - 3000 PSI H=15 CM</v>
          </cell>
          <cell r="C556" t="str">
            <v>M2</v>
          </cell>
          <cell r="D556">
            <v>0</v>
          </cell>
        </row>
        <row r="557">
          <cell r="A557" t="str">
            <v>1.2.19</v>
          </cell>
          <cell r="B557" t="str">
            <v xml:space="preserve"> LOSA MACIZA CIMIENTO CONCRETO 21 MPa - 3000 PSI H=20 CM</v>
          </cell>
          <cell r="C557" t="str">
            <v>M2</v>
          </cell>
          <cell r="D557">
            <v>0</v>
          </cell>
        </row>
        <row r="558">
          <cell r="A558" t="str">
            <v>1.2.20</v>
          </cell>
          <cell r="B558" t="str">
            <v>MURO DE CONTENCIÓN EN CONCRETO DE 21 MPa - 3000 PSI  0&lt;H&lt;=1.00M</v>
          </cell>
          <cell r="C558" t="str">
            <v>M3</v>
          </cell>
          <cell r="D558">
            <v>0</v>
          </cell>
        </row>
        <row r="559">
          <cell r="A559" t="str">
            <v>1.2.21</v>
          </cell>
          <cell r="B559" t="str">
            <v>MURO DE CONTENCIÓN EN CONCRETO DE 21 MPa - 3000 PSI 1,01&lt;H&lt;=2.00M</v>
          </cell>
          <cell r="C559" t="str">
            <v>M3</v>
          </cell>
          <cell r="D559">
            <v>0</v>
          </cell>
        </row>
        <row r="560">
          <cell r="A560" t="str">
            <v>1.2.22</v>
          </cell>
          <cell r="B560" t="str">
            <v>MURO DE CONTENCIÓN EN CONCRETO DE 21 MPa - 3000 PSI  2,01&lt;H&lt;=3,5 MTS</v>
          </cell>
          <cell r="C560" t="str">
            <v>M3</v>
          </cell>
          <cell r="D560">
            <v>0</v>
          </cell>
        </row>
        <row r="561">
          <cell r="A561" t="str">
            <v>1.2.23</v>
          </cell>
          <cell r="B561" t="str">
            <v>MURO CONTENCION CONCRETO CICLOPEO H&lt;1.5M 40% RAJÓN</v>
          </cell>
          <cell r="C561" t="str">
            <v>M3</v>
          </cell>
          <cell r="D561">
            <v>0</v>
          </cell>
        </row>
        <row r="562">
          <cell r="A562" t="str">
            <v>1.2.24</v>
          </cell>
          <cell r="B562" t="str">
            <v xml:space="preserve"> SUMINISTRO FIGURADA Y AMRRE DE ACERO 37000 PSI  240 Mpa</v>
          </cell>
          <cell r="C562" t="str">
            <v>KG</v>
          </cell>
          <cell r="D562">
            <v>0</v>
          </cell>
        </row>
        <row r="563">
          <cell r="A563" t="str">
            <v>1.2.25</v>
          </cell>
          <cell r="B563" t="str">
            <v>SUMINISTRO FIGURADA Y AMRRE DE ACERO 60000 PSI 420 Mpa</v>
          </cell>
          <cell r="C563" t="str">
            <v>KG</v>
          </cell>
          <cell r="D563">
            <v>0</v>
          </cell>
        </row>
        <row r="564">
          <cell r="A564" t="str">
            <v>1.2.26</v>
          </cell>
          <cell r="B564" t="str">
            <v>SUMINISTRO E INSTALACIÓN MALLA ELECTROSOLDADA U-84</v>
          </cell>
          <cell r="C564" t="str">
            <v>KG</v>
          </cell>
          <cell r="D564">
            <v>0</v>
          </cell>
        </row>
        <row r="565">
          <cell r="A565" t="str">
            <v>1.2.27</v>
          </cell>
          <cell r="B565" t="str">
            <v xml:space="preserve"> CAJAS DE INSPECCION DE 1.20 X 1.20 X 1.20 MTS LADRILLO</v>
          </cell>
          <cell r="C565" t="str">
            <v>KG</v>
          </cell>
          <cell r="D565">
            <v>0</v>
          </cell>
        </row>
        <row r="566">
          <cell r="A566" t="str">
            <v>1.2.28</v>
          </cell>
          <cell r="B566" t="str">
            <v>SUMINISTRO E INSTALACION TUBERIA PVC SANITARIA 2"</v>
          </cell>
          <cell r="C566" t="str">
            <v>UN</v>
          </cell>
          <cell r="D566">
            <v>0</v>
          </cell>
        </row>
        <row r="567">
          <cell r="A567" t="str">
            <v>1.2.29</v>
          </cell>
          <cell r="B567" t="str">
            <v xml:space="preserve"> SUMINISTRO E INSTALACION TUBERIA PVC SANITARIA 3"</v>
          </cell>
          <cell r="C567" t="str">
            <v>ML</v>
          </cell>
          <cell r="D567">
            <v>0</v>
          </cell>
        </row>
        <row r="568">
          <cell r="A568" t="str">
            <v>1.2.30</v>
          </cell>
          <cell r="B568" t="str">
            <v>SUMINISTRO E INSTALACION TUBERIA PVC SANITARIA 4"</v>
          </cell>
          <cell r="C568" t="str">
            <v>ML</v>
          </cell>
          <cell r="D568">
            <v>0</v>
          </cell>
        </row>
        <row r="569">
          <cell r="A569" t="str">
            <v>1.2.31</v>
          </cell>
          <cell r="B569" t="str">
            <v xml:space="preserve"> SUMINISTRO E INSTALACION TUBERIA PVC SANITARIA 6"</v>
          </cell>
          <cell r="C569" t="str">
            <v>ML</v>
          </cell>
          <cell r="D569">
            <v>0</v>
          </cell>
        </row>
        <row r="570">
          <cell r="A570" t="str">
            <v>1.2.32</v>
          </cell>
          <cell r="B570" t="str">
            <v>SUMINISTRO E INSTALACION TUBERIA PVC SANITARIA 8"</v>
          </cell>
          <cell r="C570" t="str">
            <v>ML</v>
          </cell>
          <cell r="D570">
            <v>0</v>
          </cell>
        </row>
        <row r="571">
          <cell r="A571" t="str">
            <v>1.2.33</v>
          </cell>
          <cell r="B571" t="str">
            <v>SUMINISTRO E INSTALACION TUBERIA PVC SANITARIA 10"</v>
          </cell>
          <cell r="C571" t="str">
            <v>ML</v>
          </cell>
          <cell r="D571">
            <v>0</v>
          </cell>
        </row>
        <row r="572">
          <cell r="A572" t="str">
            <v>1.2.34</v>
          </cell>
          <cell r="B572" t="str">
            <v>SUMINISTRO E INSTALACION TUBERIA PVC SANITARIA 12"</v>
          </cell>
          <cell r="C572" t="str">
            <v>ML</v>
          </cell>
          <cell r="D572">
            <v>0</v>
          </cell>
        </row>
        <row r="573">
          <cell r="A573" t="str">
            <v>1.2.35</v>
          </cell>
          <cell r="B573" t="str">
            <v>SUMINISTRO E INSTALACION TUBERIA PVC SANITARIA 16"</v>
          </cell>
          <cell r="C573" t="str">
            <v>ML</v>
          </cell>
          <cell r="D573">
            <v>0</v>
          </cell>
        </row>
        <row r="574">
          <cell r="A574" t="str">
            <v>1.2.36</v>
          </cell>
          <cell r="B574" t="str">
            <v>SUMINISTRO E INSTALACION TUBERIA PVC SANITARIA 18"</v>
          </cell>
          <cell r="C574" t="str">
            <v>ML</v>
          </cell>
          <cell r="D574">
            <v>0</v>
          </cell>
        </row>
        <row r="575">
          <cell r="A575" t="str">
            <v>1.2.37</v>
          </cell>
          <cell r="B575" t="str">
            <v xml:space="preserve">  TUBERIA PVC 4" DRENAJE SIN FILTRO</v>
          </cell>
          <cell r="C575" t="str">
            <v>ML</v>
          </cell>
          <cell r="D575">
            <v>0</v>
          </cell>
        </row>
        <row r="576">
          <cell r="A576" t="str">
            <v>1.2.38</v>
          </cell>
          <cell r="B576" t="str">
            <v>TUBERIA PVC 6 DRENAJE SIN FILTRO</v>
          </cell>
          <cell r="C576" t="str">
            <v>ML</v>
          </cell>
          <cell r="D576">
            <v>0</v>
          </cell>
        </row>
        <row r="577">
          <cell r="A577" t="str">
            <v>1.2.39</v>
          </cell>
          <cell r="B577" t="str">
            <v>TUBERIA PVC 8" DRENAJE CF</v>
          </cell>
          <cell r="C577" t="str">
            <v>ML</v>
          </cell>
          <cell r="D577">
            <v>0</v>
          </cell>
        </row>
        <row r="578">
          <cell r="A578" t="str">
            <v>1.2.40</v>
          </cell>
          <cell r="B578" t="str">
            <v>TUBERIA PVC 8" DRENAJE SF</v>
          </cell>
          <cell r="C578" t="str">
            <v>ML</v>
          </cell>
          <cell r="D578">
            <v>0</v>
          </cell>
        </row>
        <row r="579">
          <cell r="A579" t="str">
            <v>1.2.41</v>
          </cell>
          <cell r="B579" t="str">
            <v>SUMINISTRO E INSTALACION YEE GRESS DE 8" x 6"</v>
          </cell>
          <cell r="C579" t="str">
            <v>UN</v>
          </cell>
          <cell r="D579">
            <v>0</v>
          </cell>
        </row>
        <row r="580">
          <cell r="A580" t="str">
            <v>1.2.42</v>
          </cell>
          <cell r="B580" t="str">
            <v>SUMINISTRO E INSTALACIÓN CODO GRESS 6"</v>
          </cell>
          <cell r="C580" t="str">
            <v>UN</v>
          </cell>
          <cell r="D580">
            <v>0</v>
          </cell>
        </row>
        <row r="581">
          <cell r="A581" t="str">
            <v>1.2.43</v>
          </cell>
          <cell r="B581" t="str">
            <v>SUMINISTRO E INSTALACION CODO GRESS DE 8"</v>
          </cell>
          <cell r="C581" t="str">
            <v>UN</v>
          </cell>
          <cell r="D581">
            <v>0</v>
          </cell>
        </row>
        <row r="582">
          <cell r="A582" t="str">
            <v>1.2.44</v>
          </cell>
          <cell r="B582" t="str">
            <v>SUMINISTRO E INSTALACION TUBERIA DE GRES 3"</v>
          </cell>
          <cell r="C582" t="str">
            <v>ML</v>
          </cell>
          <cell r="D582">
            <v>0</v>
          </cell>
        </row>
        <row r="583">
          <cell r="A583" t="str">
            <v>1.2.45</v>
          </cell>
          <cell r="B583" t="str">
            <v>CONCRETO CICLOPEO 17.5MPa (2500 PSI) RELACIÓN 60C/40P</v>
          </cell>
          <cell r="C583" t="str">
            <v>M3</v>
          </cell>
          <cell r="D583">
            <v>0</v>
          </cell>
        </row>
        <row r="584">
          <cell r="A584" t="str">
            <v>1.2.46</v>
          </cell>
          <cell r="B584" t="str">
            <v xml:space="preserve"> POZO SÉPTICO ETERNIT</v>
          </cell>
          <cell r="C584" t="str">
            <v>UN</v>
          </cell>
          <cell r="D584">
            <v>0</v>
          </cell>
        </row>
        <row r="585">
          <cell r="A585" t="str">
            <v>1.2.48</v>
          </cell>
          <cell r="B585" t="str">
            <v xml:space="preserve"> EXCAVACION MECANICA Y RETIRO MATERIAL COMUN</v>
          </cell>
          <cell r="C585" t="str">
            <v>M3</v>
          </cell>
          <cell r="D585">
            <v>0</v>
          </cell>
        </row>
        <row r="586">
          <cell r="A586" t="str">
            <v>1.2.49</v>
          </cell>
          <cell r="B586" t="str">
            <v>CONCRETO DE ZAPATAS 21 MPa - (3000 PSI)</v>
          </cell>
          <cell r="C586" t="str">
            <v>M3</v>
          </cell>
          <cell r="D586">
            <v>0</v>
          </cell>
        </row>
        <row r="587">
          <cell r="A587" t="str">
            <v>1.2.50</v>
          </cell>
          <cell r="B587" t="str">
            <v>BASE EN CONCRETO POBRE E=0.05 mts. 14 MPa - (2000 PSI)</v>
          </cell>
          <cell r="C587" t="str">
            <v>M2</v>
          </cell>
          <cell r="D587">
            <v>0</v>
          </cell>
        </row>
        <row r="588">
          <cell r="A588" t="str">
            <v>1.2.51</v>
          </cell>
          <cell r="B588" t="str">
            <v>CAJAS DE INSPECCION DE 60x60x60 cm  LADRILLO</v>
          </cell>
          <cell r="C588" t="str">
            <v>UN</v>
          </cell>
          <cell r="D588">
            <v>0</v>
          </cell>
        </row>
        <row r="589">
          <cell r="A589" t="str">
            <v>1.2.52</v>
          </cell>
          <cell r="B589" t="str">
            <v>CAJAS DE INSPECCION DE 80 X 80 X 80 cm LADRILLO</v>
          </cell>
          <cell r="C589" t="str">
            <v>UN</v>
          </cell>
          <cell r="D589">
            <v>0</v>
          </cell>
        </row>
        <row r="590">
          <cell r="A590" t="str">
            <v>1.2.53</v>
          </cell>
          <cell r="B590" t="str">
            <v>CAJAS DE INSPECCION DE 1.00 X 1.00 X 1.00 cm LADRILLO</v>
          </cell>
          <cell r="C590" t="str">
            <v>UN</v>
          </cell>
          <cell r="D590">
            <v>0</v>
          </cell>
        </row>
        <row r="591">
          <cell r="A591" t="str">
            <v>1.2.54</v>
          </cell>
          <cell r="B591" t="str">
            <v>SUMINISTRO E INSTALACION TUBERIA DE GRES D=4"</v>
          </cell>
          <cell r="C591" t="str">
            <v>ML</v>
          </cell>
          <cell r="D591">
            <v>0</v>
          </cell>
        </row>
        <row r="592">
          <cell r="A592" t="str">
            <v>1.2.55</v>
          </cell>
          <cell r="B592" t="str">
            <v>SUMINISTRO E INSTALACION TUBERIA DE GRES D=6"</v>
          </cell>
          <cell r="C592" t="str">
            <v>ML</v>
          </cell>
          <cell r="D592">
            <v>0</v>
          </cell>
        </row>
        <row r="593">
          <cell r="A593" t="str">
            <v>1.2.56</v>
          </cell>
          <cell r="B593" t="str">
            <v>SUMINSTRO E INSTALACION TUBERIA DE GRES DRENAJE D=4"</v>
          </cell>
          <cell r="C593" t="str">
            <v>ML</v>
          </cell>
          <cell r="D593">
            <v>0</v>
          </cell>
        </row>
        <row r="594">
          <cell r="A594" t="str">
            <v>1.2.57</v>
          </cell>
          <cell r="B594" t="str">
            <v xml:space="preserve"> SUMINSTRO E INSTALACION TUBERIA DE GRES DRENAJE D=6</v>
          </cell>
          <cell r="C594" t="str">
            <v>ML</v>
          </cell>
          <cell r="D594">
            <v>0</v>
          </cell>
        </row>
        <row r="595">
          <cell r="A595" t="str">
            <v>1.2.58</v>
          </cell>
          <cell r="B595" t="str">
            <v>SUMINSTRO E INSTALACION CODO DE GRES DE 4"</v>
          </cell>
          <cell r="C595" t="str">
            <v>ML</v>
          </cell>
          <cell r="D595">
            <v>0</v>
          </cell>
        </row>
        <row r="596">
          <cell r="A596" t="str">
            <v>1.2.59</v>
          </cell>
          <cell r="B596" t="str">
            <v>SUMINSTRO E INSTALACION CODO DE GRES DE 6"</v>
          </cell>
          <cell r="C596" t="str">
            <v>ML</v>
          </cell>
          <cell r="D596">
            <v>0</v>
          </cell>
        </row>
        <row r="597">
          <cell r="A597" t="str">
            <v>1.3.1</v>
          </cell>
          <cell r="B597" t="str">
            <v>PLACA FACIL 21 MPa - (3000 PSI)</v>
          </cell>
          <cell r="C597" t="str">
            <v>M2</v>
          </cell>
          <cell r="D597">
            <v>0</v>
          </cell>
        </row>
        <row r="598">
          <cell r="A598" t="str">
            <v>1.3.2</v>
          </cell>
          <cell r="B598" t="str">
            <v>PLACA FACIL 24.5 MPa - (3500 PSI)</v>
          </cell>
          <cell r="C598" t="str">
            <v>M2</v>
          </cell>
          <cell r="D598">
            <v>0</v>
          </cell>
        </row>
        <row r="599">
          <cell r="A599" t="str">
            <v>1.3.3</v>
          </cell>
          <cell r="B599" t="str">
            <v>PLACA CON STEEL DECK 21 MPa - (3000 PSI)</v>
          </cell>
          <cell r="C599" t="str">
            <v>M2</v>
          </cell>
          <cell r="D599">
            <v>0</v>
          </cell>
        </row>
        <row r="600">
          <cell r="A600" t="str">
            <v>1.3.4</v>
          </cell>
          <cell r="B600" t="str">
            <v xml:space="preserve"> PLACA CON STEEL DECK 24.5 MPa - (3500 PSI)</v>
          </cell>
          <cell r="C600" t="str">
            <v>M2</v>
          </cell>
          <cell r="D600">
            <v>0</v>
          </cell>
        </row>
        <row r="601">
          <cell r="A601" t="str">
            <v>1.3.5</v>
          </cell>
          <cell r="B601" t="str">
            <v xml:space="preserve"> PLACA CASETON ESTERILLA DE GUADUA ALTURA DE 40 CMS   21 MPa - (3000 PSI)</v>
          </cell>
          <cell r="C601" t="str">
            <v>M2</v>
          </cell>
          <cell r="D601">
            <v>0</v>
          </cell>
        </row>
        <row r="602">
          <cell r="A602" t="str">
            <v>1.3.6</v>
          </cell>
          <cell r="B602" t="str">
            <v>PLACA CASETON ESTERILLA DE GUADUA ALTURA DE 35 CMS  21 MPa - (3000 PSI)</v>
          </cell>
          <cell r="C602" t="str">
            <v>M2</v>
          </cell>
          <cell r="D602">
            <v>0</v>
          </cell>
        </row>
        <row r="603">
          <cell r="A603" t="str">
            <v>1.3.7</v>
          </cell>
          <cell r="B603" t="str">
            <v>PLACA CASETON ESTERILLA DE GUADUA ALTURA DE 30 CMS  21 MPa - (3000 PSI)</v>
          </cell>
          <cell r="C603" t="str">
            <v>M2</v>
          </cell>
          <cell r="D603">
            <v>0</v>
          </cell>
        </row>
        <row r="604">
          <cell r="A604" t="str">
            <v>1.3.8</v>
          </cell>
          <cell r="B604" t="str">
            <v>PLACA CASETON ESTERILLA DE GUADUA ALTURA DE 40 CMS  24.5 MPa - (3500 PSI)</v>
          </cell>
          <cell r="C604" t="str">
            <v>M2</v>
          </cell>
          <cell r="D604">
            <v>0</v>
          </cell>
        </row>
        <row r="605">
          <cell r="A605" t="str">
            <v>1.3.9</v>
          </cell>
          <cell r="B605" t="str">
            <v>PLACA CASETON ESTERILLA DE GUADUA ALTURA DE 35 CMS  24.5 MPa - (3500 PSI)</v>
          </cell>
          <cell r="C605" t="str">
            <v>M2</v>
          </cell>
          <cell r="D605">
            <v>0</v>
          </cell>
        </row>
        <row r="606">
          <cell r="A606" t="str">
            <v>1.3.10</v>
          </cell>
          <cell r="B606" t="str">
            <v>PLACA CASETON ESTERILLA DE GUADUA ALTURA DE 30 CMS   24.5 Mpa - (3500 PSI)</v>
          </cell>
          <cell r="C606" t="str">
            <v>M2</v>
          </cell>
          <cell r="D606">
            <v>0</v>
          </cell>
        </row>
        <row r="607">
          <cell r="A607" t="str">
            <v>1.3.11</v>
          </cell>
          <cell r="B607" t="str">
            <v xml:space="preserve"> CONSTRUCCION DE VIGA CANAL EN CONCRETO IMPERMEABILZADO 21 MPa - (3000 PSI)</v>
          </cell>
          <cell r="C607" t="str">
            <v>M3</v>
          </cell>
          <cell r="D607">
            <v>0</v>
          </cell>
        </row>
        <row r="608">
          <cell r="A608" t="str">
            <v>1.3.12</v>
          </cell>
          <cell r="B608" t="str">
            <v>CONSTRUCCION DE VIGA CANAL EN CONCRETO IMPERMEABILZADO 24.5 MPa - (3500 PSI)</v>
          </cell>
          <cell r="C608" t="str">
            <v>M3</v>
          </cell>
          <cell r="D608">
            <v>0</v>
          </cell>
        </row>
        <row r="609">
          <cell r="A609" t="str">
            <v>1.3.13</v>
          </cell>
          <cell r="B609" t="str">
            <v>CONSTRUCCION DE VIGA CANAL EN CONCRETO IMPERMEABILZADO 28 MPa - (4000 PSI)</v>
          </cell>
          <cell r="C609" t="str">
            <v>M3</v>
          </cell>
          <cell r="D609">
            <v>0</v>
          </cell>
        </row>
        <row r="610">
          <cell r="A610" t="str">
            <v>1.3.16</v>
          </cell>
          <cell r="B610" t="str">
            <v>VIGA  AEREA  21 MPa - (3000 PSI)</v>
          </cell>
          <cell r="C610" t="str">
            <v>M3</v>
          </cell>
          <cell r="D610">
            <v>0</v>
          </cell>
        </row>
        <row r="611">
          <cell r="A611" t="str">
            <v>1.3.17</v>
          </cell>
          <cell r="B611" t="str">
            <v>VIGA AMARRE SOBRE MURO  21 MPa - (3000 PSI)</v>
          </cell>
          <cell r="C611" t="str">
            <v>M3</v>
          </cell>
          <cell r="D611">
            <v>0</v>
          </cell>
        </row>
        <row r="612">
          <cell r="A612" t="str">
            <v>1.3.18</v>
          </cell>
          <cell r="B612" t="str">
            <v>PLACA ENTREPISO ALIGERADO CASETON DE LONA E=0.30 mts.   28 MPa - (4000 PSI)</v>
          </cell>
          <cell r="C612" t="str">
            <v>M2</v>
          </cell>
          <cell r="D612">
            <v>0</v>
          </cell>
        </row>
        <row r="613">
          <cell r="A613" t="str">
            <v>1.3.19</v>
          </cell>
          <cell r="B613" t="str">
            <v>PLACA ENTREPISO ALIGERADO BLOQUE CONCRETO 21 MPa - (3000 PSI)</v>
          </cell>
          <cell r="C613" t="str">
            <v>M2</v>
          </cell>
          <cell r="D613">
            <v>0</v>
          </cell>
        </row>
        <row r="614">
          <cell r="A614" t="str">
            <v>1.3.20</v>
          </cell>
          <cell r="B614" t="str">
            <v xml:space="preserve"> PLACA MACIZA 21 MPa - (3000 PSI)  E=0.10 mts.</v>
          </cell>
          <cell r="C614" t="str">
            <v>M2</v>
          </cell>
          <cell r="D614">
            <v>0</v>
          </cell>
        </row>
        <row r="615">
          <cell r="A615" t="str">
            <v>1.3.21</v>
          </cell>
          <cell r="B615" t="str">
            <v xml:space="preserve"> PLACA MACIZA 21 MPa (3000 PSI)   E=0.12 mts.</v>
          </cell>
          <cell r="C615" t="str">
            <v>M2</v>
          </cell>
          <cell r="D615">
            <v>0</v>
          </cell>
        </row>
        <row r="616">
          <cell r="A616" t="str">
            <v>1.3.22</v>
          </cell>
          <cell r="B616" t="str">
            <v>PLACA MACIZA 21 MPa - (3000 PSI) E=0.15 mts.</v>
          </cell>
          <cell r="C616" t="str">
            <v>M2</v>
          </cell>
          <cell r="D616">
            <v>0</v>
          </cell>
        </row>
        <row r="617">
          <cell r="A617" t="str">
            <v>1.3.23</v>
          </cell>
          <cell r="B617" t="str">
            <v>REFUERZOS MALLA ELECTROSOLDADA H-257</v>
          </cell>
          <cell r="C617" t="str">
            <v>KG</v>
          </cell>
          <cell r="D617">
            <v>0</v>
          </cell>
        </row>
        <row r="618">
          <cell r="A618" t="str">
            <v>1.3.24</v>
          </cell>
          <cell r="B618" t="str">
            <v>ESCALERAS MACIZA 21 MPa - (3000 PSI)</v>
          </cell>
          <cell r="C618" t="str">
            <v>M3</v>
          </cell>
          <cell r="D618">
            <v>0</v>
          </cell>
        </row>
        <row r="619">
          <cell r="A619" t="str">
            <v>1.3.25</v>
          </cell>
          <cell r="B619" t="str">
            <v xml:space="preserve"> MURO DE CONTENCION H=2.00 M</v>
          </cell>
          <cell r="C619" t="str">
            <v>M3</v>
          </cell>
          <cell r="D619">
            <v>0</v>
          </cell>
        </row>
        <row r="620">
          <cell r="A620" t="str">
            <v>1.4.4</v>
          </cell>
          <cell r="B620" t="str">
            <v>MURO EN LADRILLO ESTRUCTURAL .15</v>
          </cell>
          <cell r="C620" t="str">
            <v>M2</v>
          </cell>
          <cell r="D620">
            <v>0</v>
          </cell>
        </row>
        <row r="621">
          <cell r="A621" t="str">
            <v>1.4.5</v>
          </cell>
          <cell r="B621" t="str">
            <v xml:space="preserve"> MURO EN DRY WALL 1/2`` DOBLE CARA E =0.10</v>
          </cell>
          <cell r="C621" t="str">
            <v>M2</v>
          </cell>
          <cell r="D621">
            <v>0</v>
          </cell>
        </row>
        <row r="622">
          <cell r="A622" t="str">
            <v>1.4.6</v>
          </cell>
          <cell r="B622" t="str">
            <v xml:space="preserve"> MURO EN DRY WALL 1/2`` DOBLE CARA E =0.12</v>
          </cell>
          <cell r="C622" t="str">
            <v>M2</v>
          </cell>
          <cell r="D622">
            <v>0</v>
          </cell>
        </row>
        <row r="623">
          <cell r="A623" t="str">
            <v>1.4.7</v>
          </cell>
          <cell r="B623" t="str">
            <v xml:space="preserve"> MURO EN SUPERBOARD 8 MM</v>
          </cell>
          <cell r="C623" t="str">
            <v>M2</v>
          </cell>
          <cell r="D623">
            <v>0</v>
          </cell>
        </row>
        <row r="624">
          <cell r="A624" t="str">
            <v>1.4.8</v>
          </cell>
          <cell r="B624" t="str">
            <v>DINTELES EN BLOQUE 0.15</v>
          </cell>
          <cell r="C624" t="str">
            <v>ML</v>
          </cell>
          <cell r="D624">
            <v>0</v>
          </cell>
        </row>
        <row r="625">
          <cell r="A625" t="str">
            <v>1.4.9</v>
          </cell>
          <cell r="B625" t="str">
            <v xml:space="preserve">  DINTELES EN VARILLA</v>
          </cell>
          <cell r="C625" t="str">
            <v>ML</v>
          </cell>
          <cell r="D625">
            <v>0</v>
          </cell>
        </row>
        <row r="626">
          <cell r="A626" t="str">
            <v>1.4.10</v>
          </cell>
          <cell r="B626" t="str">
            <v xml:space="preserve"> ENCHAPES LADRILLO PRENSADO</v>
          </cell>
          <cell r="C626" t="str">
            <v>M2</v>
          </cell>
          <cell r="D626">
            <v>0</v>
          </cell>
        </row>
        <row r="627">
          <cell r="A627" t="str">
            <v>1.4.11</v>
          </cell>
          <cell r="B627" t="str">
            <v>MURO EN BLOQUE CONCRETO 0.10</v>
          </cell>
          <cell r="C627" t="str">
            <v>M2</v>
          </cell>
          <cell r="D627">
            <v>0</v>
          </cell>
        </row>
        <row r="628">
          <cell r="A628" t="str">
            <v>1.4.12</v>
          </cell>
          <cell r="B628" t="str">
            <v>MURO EN BLOQUE CONCRETO 0.20</v>
          </cell>
          <cell r="C628" t="str">
            <v>M2</v>
          </cell>
          <cell r="D628">
            <v>0</v>
          </cell>
        </row>
        <row r="629">
          <cell r="A629" t="str">
            <v>1.4.13</v>
          </cell>
          <cell r="B629" t="str">
            <v>MURO PRENSADO SANTA FE 0.245 LIVIANO</v>
          </cell>
          <cell r="C629" t="str">
            <v>M2</v>
          </cell>
          <cell r="D629">
            <v>0</v>
          </cell>
        </row>
        <row r="630">
          <cell r="A630" t="str">
            <v>1.4.14</v>
          </cell>
          <cell r="B630" t="str">
            <v>MURO PRENSADO SANTA FE 0.245 MACIZO</v>
          </cell>
          <cell r="C630" t="str">
            <v>M2</v>
          </cell>
          <cell r="D630">
            <v>0</v>
          </cell>
        </row>
        <row r="631">
          <cell r="A631" t="str">
            <v>1.4.15</v>
          </cell>
          <cell r="B631" t="str">
            <v>MURO TERMOACÚSTICO CON PAÑETE</v>
          </cell>
          <cell r="C631" t="str">
            <v>M2</v>
          </cell>
          <cell r="D631">
            <v>0</v>
          </cell>
        </row>
        <row r="632">
          <cell r="A632" t="str">
            <v>1.5.1</v>
          </cell>
          <cell r="B632" t="str">
            <v>PAÑETE IMPERMEABILIZADO 1:3</v>
          </cell>
          <cell r="C632" t="str">
            <v>M2</v>
          </cell>
          <cell r="D632">
            <v>0</v>
          </cell>
        </row>
        <row r="633">
          <cell r="A633" t="str">
            <v>1.4.16</v>
          </cell>
          <cell r="B633" t="str">
            <v>REMATES LADRILLO PRENSADO</v>
          </cell>
          <cell r="C633" t="str">
            <v>ML</v>
          </cell>
          <cell r="D633">
            <v>0</v>
          </cell>
        </row>
        <row r="634">
          <cell r="A634" t="str">
            <v>1.4.17</v>
          </cell>
          <cell r="B634" t="str">
            <v>SOBRECIMIENTOS 0.15</v>
          </cell>
          <cell r="C634" t="str">
            <v>ML</v>
          </cell>
          <cell r="D634">
            <v>0</v>
          </cell>
        </row>
        <row r="635">
          <cell r="A635" t="str">
            <v>1.4.18</v>
          </cell>
          <cell r="B635" t="str">
            <v>SOBRECIMIENTOS 0.25</v>
          </cell>
          <cell r="C635" t="str">
            <v>ML</v>
          </cell>
          <cell r="D635">
            <v>0</v>
          </cell>
        </row>
        <row r="636">
          <cell r="A636" t="str">
            <v>1.4.19</v>
          </cell>
          <cell r="B636" t="str">
            <v>SOBRECIMIENTO TOLETE COMUN E=0.12 mts.INCLUYE PAÑETE IMP.</v>
          </cell>
          <cell r="C636" t="str">
            <v>M2</v>
          </cell>
          <cell r="D636">
            <v>0</v>
          </cell>
        </row>
        <row r="637">
          <cell r="A637" t="str">
            <v>1.4.20</v>
          </cell>
          <cell r="B637" t="str">
            <v>SOBRERCIMIENTO TOLETE COMUN E=0.23 mts.INCLUYE PAÑETE IMP.</v>
          </cell>
          <cell r="C637" t="str">
            <v>M2</v>
          </cell>
          <cell r="D637">
            <v>0</v>
          </cell>
        </row>
        <row r="638">
          <cell r="A638" t="str">
            <v>1.4.21</v>
          </cell>
          <cell r="B638" t="str">
            <v>MURO TOLETE COMUN E=0.06 mts.</v>
          </cell>
          <cell r="C638" t="str">
            <v>M2</v>
          </cell>
          <cell r="D638">
            <v>0</v>
          </cell>
        </row>
        <row r="639">
          <cell r="A639" t="str">
            <v>1.4.23</v>
          </cell>
          <cell r="B639" t="str">
            <v>MURO TOLETE COMUN E=0.25 mts</v>
          </cell>
          <cell r="C639" t="str">
            <v>M2</v>
          </cell>
          <cell r="D639">
            <v>0</v>
          </cell>
        </row>
        <row r="640">
          <cell r="A640" t="str">
            <v>1.4.24</v>
          </cell>
          <cell r="B640" t="str">
            <v>MURO PRENSADO TIPO SANTA FE E=0.12 mts</v>
          </cell>
          <cell r="C640" t="str">
            <v>M2</v>
          </cell>
          <cell r="D640">
            <v>0</v>
          </cell>
        </row>
        <row r="641">
          <cell r="A641" t="str">
            <v>1.4.25</v>
          </cell>
          <cell r="B641" t="str">
            <v>MURO SEMIPRENSADO TIPO MAGUNCIA E=0.12 mts.</v>
          </cell>
          <cell r="C641" t="str">
            <v>M2</v>
          </cell>
          <cell r="D641">
            <v>0</v>
          </cell>
        </row>
        <row r="642">
          <cell r="A642" t="str">
            <v>1.4.26</v>
          </cell>
          <cell r="B642" t="str">
            <v xml:space="preserve"> MURO PRENSADO TIPO SANTA FE E=0.25 mts.</v>
          </cell>
          <cell r="C642" t="str">
            <v>M2</v>
          </cell>
          <cell r="D642">
            <v>0</v>
          </cell>
        </row>
        <row r="643">
          <cell r="A643" t="str">
            <v>1.4.27</v>
          </cell>
          <cell r="B643" t="str">
            <v>MURO SEMIPRENSADO TIPO MAGUNCIA E=0.25 mts.</v>
          </cell>
          <cell r="C643" t="str">
            <v>M2</v>
          </cell>
          <cell r="D643">
            <v>0</v>
          </cell>
        </row>
        <row r="644">
          <cell r="A644" t="str">
            <v>1.4.28</v>
          </cell>
          <cell r="B644" t="str">
            <v>MURO EN BLOQUE No.4 E=0.10 mts.</v>
          </cell>
          <cell r="C644" t="str">
            <v>M2</v>
          </cell>
          <cell r="D644">
            <v>0</v>
          </cell>
        </row>
        <row r="645">
          <cell r="A645" t="str">
            <v>1.4.29</v>
          </cell>
          <cell r="B645" t="str">
            <v xml:space="preserve"> MURO EN BLOQUE No.4 E=0.25 mts.</v>
          </cell>
          <cell r="C645" t="str">
            <v>M2</v>
          </cell>
          <cell r="D645">
            <v>0</v>
          </cell>
        </row>
        <row r="646">
          <cell r="A646" t="str">
            <v>1.4.30</v>
          </cell>
          <cell r="B646" t="str">
            <v xml:space="preserve"> MURO EN BLOQUE No.5 E=0.12 mts.</v>
          </cell>
          <cell r="C646" t="str">
            <v>M2</v>
          </cell>
          <cell r="D646">
            <v>0</v>
          </cell>
        </row>
        <row r="647">
          <cell r="A647" t="str">
            <v>1.4.31</v>
          </cell>
          <cell r="B647" t="str">
            <v>MURO EN BLOQUE No.5 E=0.23 mts.</v>
          </cell>
          <cell r="C647" t="str">
            <v>M2</v>
          </cell>
          <cell r="D647">
            <v>0</v>
          </cell>
        </row>
        <row r="648">
          <cell r="A648" t="str">
            <v>1.4.32</v>
          </cell>
          <cell r="B648" t="str">
            <v>MURO LADRILLO VITRIFICADO E=0.12 mts.</v>
          </cell>
          <cell r="C648" t="str">
            <v>M2</v>
          </cell>
          <cell r="D648">
            <v>0</v>
          </cell>
        </row>
        <row r="649">
          <cell r="A649" t="str">
            <v>1.4.33</v>
          </cell>
          <cell r="B649" t="str">
            <v>DINTELES EN CONCRETO DE 15X20 cms. 17.5 MPa - (2500 PSI)  INC. REFUERZO</v>
          </cell>
          <cell r="C649" t="str">
            <v>ML</v>
          </cell>
          <cell r="D649">
            <v>0</v>
          </cell>
        </row>
        <row r="650">
          <cell r="A650" t="str">
            <v>1.4.34</v>
          </cell>
          <cell r="B650" t="str">
            <v>ALFAGIA EN CONCRETO E=0.15mts. 17.5 MPa - (2500 PSI) INC. REFUERZO</v>
          </cell>
          <cell r="C650" t="str">
            <v>ML</v>
          </cell>
          <cell r="D650">
            <v>0</v>
          </cell>
        </row>
        <row r="651">
          <cell r="A651" t="str">
            <v>1.4.35</v>
          </cell>
          <cell r="B651" t="str">
            <v>ALFAGIA EN CONCRETO E=0.25mts. 17.5 MPa - (2500 PSI) INC. REFUERZO</v>
          </cell>
          <cell r="C651" t="str">
            <v>ML</v>
          </cell>
          <cell r="D651">
            <v>0</v>
          </cell>
        </row>
        <row r="652">
          <cell r="A652" t="str">
            <v>1.4.36</v>
          </cell>
          <cell r="B652" t="str">
            <v>MESONES EN CONCRETO A=0.60 mts. 17.5 MPa - (3500PSI) INC. REFUERZO</v>
          </cell>
          <cell r="C652" t="str">
            <v>M2</v>
          </cell>
          <cell r="D652">
            <v>0</v>
          </cell>
        </row>
        <row r="653">
          <cell r="A653" t="str">
            <v>1.4.37</v>
          </cell>
          <cell r="B653" t="str">
            <v>ALFAGIA LADRILLO PRENSADO MAGUNCIA</v>
          </cell>
          <cell r="C653" t="str">
            <v>ML</v>
          </cell>
          <cell r="D653">
            <v>0</v>
          </cell>
        </row>
        <row r="654">
          <cell r="A654" t="str">
            <v>1.4.38</v>
          </cell>
          <cell r="B654" t="str">
            <v>PASAMANOS EN CONCRETO 17.5 MPA (2500 PSI) INC. REFUERZO</v>
          </cell>
          <cell r="C654" t="str">
            <v>ML</v>
          </cell>
          <cell r="D654">
            <v>0</v>
          </cell>
        </row>
        <row r="655">
          <cell r="A655" t="str">
            <v>1.4.39</v>
          </cell>
          <cell r="B655" t="str">
            <v>LAVADA DE FACHADA INC. ACIDO MURIATICO</v>
          </cell>
          <cell r="C655" t="str">
            <v>M2</v>
          </cell>
          <cell r="D655">
            <v>0</v>
          </cell>
        </row>
        <row r="656">
          <cell r="A656" t="str">
            <v>1.5.2</v>
          </cell>
          <cell r="B656" t="str">
            <v>ASEO GENERAL</v>
          </cell>
          <cell r="C656" t="str">
            <v>M2</v>
          </cell>
          <cell r="D656">
            <v>0</v>
          </cell>
        </row>
        <row r="657">
          <cell r="A657" t="str">
            <v>1.5.3</v>
          </cell>
          <cell r="B657" t="str">
            <v>ENTRAMADO MADERA CIELO RASO</v>
          </cell>
          <cell r="C657" t="str">
            <v>M2</v>
          </cell>
          <cell r="D657">
            <v>0</v>
          </cell>
        </row>
        <row r="658">
          <cell r="A658" t="str">
            <v>1.5.4</v>
          </cell>
          <cell r="B658" t="str">
            <v>GUADUA BAJO ENTRAMADO</v>
          </cell>
          <cell r="C658" t="str">
            <v>M2</v>
          </cell>
          <cell r="D658">
            <v>0</v>
          </cell>
        </row>
        <row r="659">
          <cell r="A659" t="str">
            <v>1.5.5</v>
          </cell>
          <cell r="B659" t="str">
            <v>MALLA BAJO ENTRAMADO</v>
          </cell>
          <cell r="C659" t="str">
            <v>M2</v>
          </cell>
          <cell r="D659">
            <v>0</v>
          </cell>
        </row>
        <row r="660">
          <cell r="A660" t="str">
            <v>1.5.6</v>
          </cell>
          <cell r="B660" t="str">
            <v>PAÑETE BAJO MALLA 1:5</v>
          </cell>
          <cell r="C660" t="str">
            <v>M2</v>
          </cell>
          <cell r="D660">
            <v>0</v>
          </cell>
        </row>
        <row r="661">
          <cell r="A661" t="str">
            <v>1.5.7</v>
          </cell>
          <cell r="B661" t="str">
            <v>PAÑETE BAJO MALLA 1:6</v>
          </cell>
          <cell r="C661" t="str">
            <v>M2</v>
          </cell>
          <cell r="D661">
            <v>0</v>
          </cell>
        </row>
        <row r="662">
          <cell r="A662" t="str">
            <v>1.5.8</v>
          </cell>
          <cell r="B662" t="str">
            <v xml:space="preserve"> PAÑETE RUSTICO PLACAS 1:5</v>
          </cell>
          <cell r="C662" t="str">
            <v>M2</v>
          </cell>
          <cell r="D662">
            <v>0</v>
          </cell>
        </row>
        <row r="663">
          <cell r="A663" t="str">
            <v>1.5.10</v>
          </cell>
          <cell r="B663" t="str">
            <v xml:space="preserve"> PAÑETE LISO MUROS  1:5</v>
          </cell>
          <cell r="C663" t="str">
            <v>M2</v>
          </cell>
          <cell r="D663">
            <v>0</v>
          </cell>
        </row>
        <row r="664">
          <cell r="A664" t="str">
            <v>1.5.11</v>
          </cell>
          <cell r="B664" t="str">
            <v xml:space="preserve"> PAÑETE LISO BAJO PLACA 1.4</v>
          </cell>
          <cell r="C664" t="str">
            <v>M2</v>
          </cell>
          <cell r="D664">
            <v>0</v>
          </cell>
        </row>
        <row r="665">
          <cell r="A665" t="str">
            <v>1.5.12</v>
          </cell>
          <cell r="B665" t="str">
            <v xml:space="preserve"> PAÑETE RUSTICO MUROS 1:5</v>
          </cell>
          <cell r="C665" t="str">
            <v>M2</v>
          </cell>
          <cell r="D665">
            <v>0</v>
          </cell>
        </row>
        <row r="666">
          <cell r="A666" t="str">
            <v>1.5.13</v>
          </cell>
          <cell r="B666" t="str">
            <v>PAÑETE LISO BAJO MALLA 1:4</v>
          </cell>
          <cell r="C666" t="str">
            <v>M2</v>
          </cell>
          <cell r="D666">
            <v>0</v>
          </cell>
        </row>
        <row r="667">
          <cell r="A667" t="str">
            <v>1.5.14</v>
          </cell>
          <cell r="B667" t="str">
            <v>PAÑETE RUSTICO PLACAS  1:5</v>
          </cell>
          <cell r="C667" t="str">
            <v>M2</v>
          </cell>
          <cell r="D667">
            <v>0</v>
          </cell>
        </row>
        <row r="668">
          <cell r="A668" t="str">
            <v>1.5.15</v>
          </cell>
          <cell r="B668" t="str">
            <v>PAÑETE LISO CULATAS  1:4</v>
          </cell>
          <cell r="C668" t="str">
            <v>M2</v>
          </cell>
          <cell r="D668">
            <v>0</v>
          </cell>
        </row>
        <row r="669">
          <cell r="A669" t="str">
            <v>1.5.16</v>
          </cell>
          <cell r="B669" t="str">
            <v>PAÑETE LISO CULATAS  1:5</v>
          </cell>
          <cell r="C669" t="str">
            <v>M2</v>
          </cell>
          <cell r="D669">
            <v>0</v>
          </cell>
        </row>
        <row r="670">
          <cell r="A670" t="str">
            <v>1.5.18</v>
          </cell>
          <cell r="B670" t="str">
            <v>GOTERAS</v>
          </cell>
          <cell r="C670" t="str">
            <v>ML</v>
          </cell>
          <cell r="D670">
            <v>0</v>
          </cell>
        </row>
        <row r="671">
          <cell r="A671" t="str">
            <v>1.6.1</v>
          </cell>
          <cell r="B671" t="str">
            <v>TUBERIA PVC DRENAJES  D= 6`` CON HIDROSELLO</v>
          </cell>
          <cell r="C671" t="str">
            <v>ML</v>
          </cell>
          <cell r="D671">
            <v>0</v>
          </cell>
        </row>
        <row r="672">
          <cell r="A672" t="str">
            <v>1.6.2</v>
          </cell>
          <cell r="B672" t="str">
            <v>TUBERIA DE 4`` PVC AN</v>
          </cell>
          <cell r="C672" t="str">
            <v>ML</v>
          </cell>
          <cell r="D672">
            <v>0</v>
          </cell>
        </row>
        <row r="673">
          <cell r="A673" t="str">
            <v>1.6.3</v>
          </cell>
          <cell r="B673" t="str">
            <v>TUBERIA DE 6`` PVC AN</v>
          </cell>
          <cell r="C673" t="str">
            <v>ML</v>
          </cell>
          <cell r="D673">
            <v>0</v>
          </cell>
        </row>
        <row r="674">
          <cell r="A674" t="str">
            <v>1.6.4</v>
          </cell>
          <cell r="B674" t="str">
            <v>ACCESORIO SIFON EN PVC 135  4``</v>
          </cell>
          <cell r="C674" t="str">
            <v>UN</v>
          </cell>
          <cell r="D674">
            <v>0</v>
          </cell>
        </row>
        <row r="675">
          <cell r="A675" t="str">
            <v>1.6.5</v>
          </cell>
          <cell r="B675" t="str">
            <v>ACCESORIO CODO 90° 1/4 CXC SANITARIO  EN PVC  6``</v>
          </cell>
          <cell r="C675" t="str">
            <v>UN</v>
          </cell>
          <cell r="D675">
            <v>0</v>
          </cell>
        </row>
        <row r="676">
          <cell r="A676" t="str">
            <v>1.6.6</v>
          </cell>
          <cell r="B676" t="str">
            <v>REGISTROS 3/4`` EN  BRONCE</v>
          </cell>
          <cell r="C676" t="str">
            <v>UN</v>
          </cell>
          <cell r="D676">
            <v>0</v>
          </cell>
        </row>
        <row r="677">
          <cell r="A677" t="str">
            <v>1.6.7</v>
          </cell>
          <cell r="B677" t="str">
            <v>REGISTROS 1`` EN BRONCE</v>
          </cell>
          <cell r="C677" t="str">
            <v>UN</v>
          </cell>
          <cell r="D677">
            <v>0</v>
          </cell>
        </row>
        <row r="678">
          <cell r="A678" t="str">
            <v>1.6.8</v>
          </cell>
          <cell r="B678" t="str">
            <v xml:space="preserve">SUMINISTRO E INSTALACIÓN DE ACOMETIDA 2" X 1/2" INCLUYE TUBERÍA PF + UAD 1/2", REGISTRO DE CORTE, COLLAR DERIVACIÓN Y ACCESORIOS </v>
          </cell>
          <cell r="C678" t="str">
            <v>UN</v>
          </cell>
          <cell r="D678">
            <v>0</v>
          </cell>
        </row>
        <row r="679">
          <cell r="A679" t="str">
            <v>1.6.9</v>
          </cell>
          <cell r="B679" t="str">
            <v xml:space="preserve">SUMINISTRO E INSTALACIÓN DE ACOMETIDA 3" X 1/2" INCLUYE TUBERÍA PF + UAD 1/2", REGISTRO DE CORTE, COLLAR DERIVACIÓN Y ACCESORIOS COMPLEMENTARIOS PARA SU CONEXIÓN.  </v>
          </cell>
          <cell r="C679" t="str">
            <v>UN</v>
          </cell>
          <cell r="D679">
            <v>0</v>
          </cell>
        </row>
        <row r="680">
          <cell r="A680" t="str">
            <v>1.6.10</v>
          </cell>
          <cell r="B680" t="str">
            <v xml:space="preserve">SUMINISTRO E INSTALACIÓN DE ACOMETIDA 3" X  3/4"  INCLUYE TUBERÍA PF + UAD  3/4" , REGISTRO DE CORTE, COLLAR DERIVACIÓN Y ACCESORIOS COMPLEMENTARIOS PARA SU CONEXIÓN.  </v>
          </cell>
          <cell r="C680" t="str">
            <v>UN</v>
          </cell>
          <cell r="D680">
            <v>0</v>
          </cell>
        </row>
        <row r="681">
          <cell r="A681" t="str">
            <v>1.6.11</v>
          </cell>
          <cell r="B681" t="str">
            <v xml:space="preserve"> SUMINISTRO E INSTALACIÓN DE ACOMETIDA 2" X  3/4"  INCLUYE TUBERÍA PF + UAD  3/4" , REGISTRO DE CORTE, COLLAR DERIVACIÓN Y ACCESORIOS COMPLEMENTARIOS PARA SU CONEXIÓN.  </v>
          </cell>
          <cell r="C681" t="str">
            <v>UN</v>
          </cell>
          <cell r="D681">
            <v>0</v>
          </cell>
        </row>
        <row r="682">
          <cell r="A682" t="str">
            <v>1.6.12</v>
          </cell>
          <cell r="B682" t="str">
            <v>RED SUMINISTRO TUBERIA PVC-P 1/2" RDE 9</v>
          </cell>
          <cell r="C682" t="str">
            <v>ML</v>
          </cell>
          <cell r="D682">
            <v>0</v>
          </cell>
        </row>
        <row r="683">
          <cell r="A683" t="str">
            <v>1.6.13</v>
          </cell>
          <cell r="B683" t="str">
            <v>RED SUMINISTRO PVC-P 3/4" RDE 11</v>
          </cell>
          <cell r="C683" t="str">
            <v>ML</v>
          </cell>
          <cell r="D683">
            <v>0</v>
          </cell>
        </row>
        <row r="684">
          <cell r="A684" t="str">
            <v>1.6.14</v>
          </cell>
          <cell r="B684" t="str">
            <v xml:space="preserve"> RED SUMINISTRO PVC 1" RDE 13.5</v>
          </cell>
          <cell r="C684" t="str">
            <v>ML</v>
          </cell>
          <cell r="D684">
            <v>0</v>
          </cell>
        </row>
        <row r="685">
          <cell r="A685" t="str">
            <v>1.6.15</v>
          </cell>
          <cell r="B685" t="str">
            <v>RED SUMINISTRO CPVC 1/2"  A.CAL. 82°C  100 PSI</v>
          </cell>
          <cell r="C685" t="str">
            <v>ML</v>
          </cell>
          <cell r="D685">
            <v>0</v>
          </cell>
        </row>
        <row r="686">
          <cell r="A686" t="str">
            <v>1.6.16</v>
          </cell>
          <cell r="B686" t="str">
            <v xml:space="preserve"> RED SUMINISTRO CPVC 3/4"  A.C. 82°C  100 PSI</v>
          </cell>
          <cell r="C686" t="str">
            <v>ML</v>
          </cell>
          <cell r="D686">
            <v>0</v>
          </cell>
        </row>
        <row r="687">
          <cell r="A687" t="str">
            <v>1.6.17</v>
          </cell>
          <cell r="B687" t="str">
            <v xml:space="preserve"> PUNTO AGUA FRIA PVC-P 1"  PARAL DE TECHO</v>
          </cell>
          <cell r="C687" t="str">
            <v>UN</v>
          </cell>
          <cell r="D687">
            <v>0</v>
          </cell>
        </row>
        <row r="688">
          <cell r="A688" t="str">
            <v>1.6.18</v>
          </cell>
          <cell r="B688" t="str">
            <v xml:space="preserve"> PUNTO AGUA CALIENTE CPVC 1/2"  PARAL DE TECHO</v>
          </cell>
          <cell r="C688" t="str">
            <v>UN</v>
          </cell>
          <cell r="D688">
            <v>0</v>
          </cell>
        </row>
        <row r="689">
          <cell r="A689" t="str">
            <v>1.6.19</v>
          </cell>
          <cell r="B689" t="str">
            <v>BAJANTE DE AGUA LLUVIA. PVC. 3.</v>
          </cell>
          <cell r="C689" t="str">
            <v>ML</v>
          </cell>
          <cell r="D689">
            <v>0</v>
          </cell>
        </row>
        <row r="690">
          <cell r="A690" t="str">
            <v>1.6.20</v>
          </cell>
          <cell r="B690" t="str">
            <v xml:space="preserve"> BAJANTE DE AGUA LLUVIA PVC 4"</v>
          </cell>
          <cell r="C690" t="str">
            <v>ML</v>
          </cell>
          <cell r="D690">
            <v>0</v>
          </cell>
        </row>
        <row r="691">
          <cell r="A691" t="str">
            <v>1.6.21</v>
          </cell>
          <cell r="B691" t="str">
            <v>BAJANTE DE AGUA NEGRA PVC 3"</v>
          </cell>
          <cell r="C691" t="str">
            <v>ML</v>
          </cell>
          <cell r="D691">
            <v>0</v>
          </cell>
        </row>
        <row r="692">
          <cell r="A692" t="str">
            <v>1.6.22</v>
          </cell>
          <cell r="B692" t="str">
            <v>BAJANTE DE AGUA NEGRA PVC 4"</v>
          </cell>
          <cell r="C692" t="str">
            <v>ML</v>
          </cell>
          <cell r="D692">
            <v>0</v>
          </cell>
        </row>
        <row r="693">
          <cell r="A693" t="str">
            <v>1.6.23</v>
          </cell>
          <cell r="B693" t="str">
            <v xml:space="preserve">  BAJANTE DE AGUA NEGRA PVC 6"</v>
          </cell>
          <cell r="C693" t="str">
            <v>ML</v>
          </cell>
          <cell r="D693">
            <v>0</v>
          </cell>
        </row>
        <row r="694">
          <cell r="A694" t="str">
            <v>1.6.24</v>
          </cell>
          <cell r="B694" t="str">
            <v xml:space="preserve"> SUMINISTRO E INSTALACIÓN TANQUE ELEVADO PVC 250 LTS.  INCLUYE  ACCESORIOS</v>
          </cell>
          <cell r="C694" t="str">
            <v>UN</v>
          </cell>
          <cell r="D694">
            <v>0</v>
          </cell>
        </row>
        <row r="695">
          <cell r="A695" t="str">
            <v>1.6.25</v>
          </cell>
          <cell r="B695" t="str">
            <v>SALIDA SANITARIA PVC  3"</v>
          </cell>
          <cell r="C695" t="str">
            <v>UN</v>
          </cell>
          <cell r="D695">
            <v>0</v>
          </cell>
        </row>
        <row r="696">
          <cell r="A696" t="str">
            <v>1.6.28</v>
          </cell>
          <cell r="B696" t="str">
            <v>BAJANTE  PVC 3"</v>
          </cell>
          <cell r="C696" t="str">
            <v>ML</v>
          </cell>
          <cell r="D696">
            <v>0</v>
          </cell>
        </row>
        <row r="697">
          <cell r="A697" t="str">
            <v>1.6.29</v>
          </cell>
          <cell r="B697" t="str">
            <v>CHEQUE  RED-WHITE  1"</v>
          </cell>
          <cell r="C697" t="str">
            <v>UN</v>
          </cell>
          <cell r="D697">
            <v>0</v>
          </cell>
        </row>
        <row r="698">
          <cell r="A698" t="str">
            <v>1.6.30</v>
          </cell>
          <cell r="B698" t="str">
            <v xml:space="preserve"> CHEQUE   RED-W HITE   1 1/2"</v>
          </cell>
          <cell r="C698" t="str">
            <v>UN</v>
          </cell>
          <cell r="D698">
            <v>0</v>
          </cell>
        </row>
        <row r="699">
          <cell r="A699" t="str">
            <v>1.6.31</v>
          </cell>
          <cell r="B699" t="str">
            <v xml:space="preserve"> REVENTILACION  PVC 3"</v>
          </cell>
          <cell r="C699" t="str">
            <v>ML</v>
          </cell>
          <cell r="D699">
            <v>0</v>
          </cell>
        </row>
        <row r="700">
          <cell r="A700" t="str">
            <v>1.6.32</v>
          </cell>
          <cell r="B700" t="str">
            <v>REGISTRO CORTINA  ROSCADO RED-WHITE  1/2"</v>
          </cell>
          <cell r="C700" t="str">
            <v>UN</v>
          </cell>
          <cell r="D700">
            <v>0</v>
          </cell>
        </row>
        <row r="701">
          <cell r="A701" t="str">
            <v>1.6.33</v>
          </cell>
          <cell r="B701" t="str">
            <v>RED SUMINISTRO PARA GAS EXTERIOR</v>
          </cell>
          <cell r="C701" t="str">
            <v>ML</v>
          </cell>
          <cell r="D701">
            <v>0</v>
          </cell>
        </row>
        <row r="702">
          <cell r="A702" t="str">
            <v>1.6.34</v>
          </cell>
          <cell r="B702" t="str">
            <v>RED SUMINISTRO GALVANIZADA 1/2"</v>
          </cell>
          <cell r="C702" t="str">
            <v>ML</v>
          </cell>
          <cell r="D702">
            <v>0</v>
          </cell>
        </row>
        <row r="703">
          <cell r="A703" t="str">
            <v>1.6.35</v>
          </cell>
          <cell r="B703" t="str">
            <v>RED SUMINISTRO GALVANIZADA 3/4"</v>
          </cell>
          <cell r="C703" t="str">
            <v>ML</v>
          </cell>
          <cell r="D703">
            <v>0</v>
          </cell>
        </row>
        <row r="704">
          <cell r="A704" t="str">
            <v>1.6.36</v>
          </cell>
          <cell r="B704" t="str">
            <v xml:space="preserve"> PUNTO SUMINISTRO GALVANIZADO</v>
          </cell>
          <cell r="C704" t="str">
            <v>UN</v>
          </cell>
          <cell r="D704">
            <v>0</v>
          </cell>
        </row>
        <row r="705">
          <cell r="A705" t="str">
            <v>1.6.37</v>
          </cell>
          <cell r="B705" t="str">
            <v xml:space="preserve"> INSTALACION LAVAMANOS Y SANITARIOS</v>
          </cell>
          <cell r="C705" t="str">
            <v>UN</v>
          </cell>
          <cell r="D705">
            <v>0</v>
          </cell>
        </row>
        <row r="706">
          <cell r="A706" t="str">
            <v>1.6.38</v>
          </cell>
          <cell r="B706" t="str">
            <v>SUMINISTRO E INSTALACIÓN TANQUE ELEVADO PVC 500 LTS. INC. ACCESORIOS</v>
          </cell>
          <cell r="C706" t="str">
            <v>UN</v>
          </cell>
          <cell r="D706">
            <v>0</v>
          </cell>
        </row>
        <row r="707">
          <cell r="A707" t="str">
            <v>1.6.39</v>
          </cell>
          <cell r="B707" t="str">
            <v>SUMINISTRO E INSTALACIÓN TANQUE ELEVADO PVC 1000 LTS. INC. ACCESORIOS</v>
          </cell>
          <cell r="C707" t="str">
            <v>UN</v>
          </cell>
          <cell r="D707">
            <v>0</v>
          </cell>
        </row>
        <row r="708">
          <cell r="A708" t="str">
            <v>1.6.40</v>
          </cell>
          <cell r="B708" t="str">
            <v>SUMINISTRO E INSTALACIÓN TANQUE ELEVADO PVC 2000 LTS. INC. ACCESORIOS</v>
          </cell>
          <cell r="C708" t="str">
            <v>UN</v>
          </cell>
          <cell r="D708">
            <v>0</v>
          </cell>
        </row>
        <row r="709">
          <cell r="A709" t="str">
            <v>1.6.41</v>
          </cell>
          <cell r="B709" t="str">
            <v>SUMINISTRO E INSTALACIÓN TANQUE ELEVADO PVC 5000 LTS. INC. ACCESORIOS</v>
          </cell>
          <cell r="C709" t="str">
            <v>UN</v>
          </cell>
          <cell r="D709">
            <v>0</v>
          </cell>
        </row>
        <row r="710">
          <cell r="A710" t="str">
            <v>1.6.42</v>
          </cell>
          <cell r="B710" t="str">
            <v xml:space="preserve"> CONEXIÓN TANQUE ELEVADO PVC 2" INCLUY. VALVULA Y REGISTRO</v>
          </cell>
          <cell r="C710" t="str">
            <v>UN</v>
          </cell>
          <cell r="D710">
            <v>0</v>
          </cell>
        </row>
        <row r="711">
          <cell r="A711" t="str">
            <v>1.9.1</v>
          </cell>
          <cell r="B711" t="str">
            <v>ADHERENTE EPOXICO SIKADUR 32</v>
          </cell>
          <cell r="C711" t="str">
            <v>M2</v>
          </cell>
          <cell r="D711">
            <v>0</v>
          </cell>
        </row>
        <row r="712">
          <cell r="A712" t="str">
            <v>1.9.2</v>
          </cell>
          <cell r="B712" t="str">
            <v xml:space="preserve"> ESTUCO MUROS</v>
          </cell>
          <cell r="C712" t="str">
            <v>M2</v>
          </cell>
          <cell r="D712">
            <v>0</v>
          </cell>
        </row>
        <row r="713">
          <cell r="A713" t="str">
            <v>1.9.3</v>
          </cell>
          <cell r="B713">
            <v>0</v>
          </cell>
          <cell r="C713">
            <v>0</v>
          </cell>
          <cell r="D713">
            <v>0</v>
          </cell>
        </row>
        <row r="714">
          <cell r="A714" t="str">
            <v>1.9.4</v>
          </cell>
          <cell r="B714" t="str">
            <v>VINILO TIPO II SOBRE PAÑETE DOS MANOS EN MUROS</v>
          </cell>
          <cell r="C714" t="str">
            <v>M2</v>
          </cell>
          <cell r="D714">
            <v>0</v>
          </cell>
        </row>
        <row r="715">
          <cell r="A715" t="str">
            <v>1.9.5</v>
          </cell>
          <cell r="B715" t="str">
            <v>CARBURO SOBRE PAÑETE EN MUROS</v>
          </cell>
          <cell r="C715" t="str">
            <v>M2</v>
          </cell>
          <cell r="D715">
            <v>0</v>
          </cell>
        </row>
        <row r="716">
          <cell r="A716" t="str">
            <v>1.9.6</v>
          </cell>
          <cell r="B716" t="str">
            <v>MARMOLINA SOBRE PAÑETE.</v>
          </cell>
          <cell r="C716" t="str">
            <v>M2</v>
          </cell>
          <cell r="D716">
            <v>0</v>
          </cell>
        </row>
        <row r="717">
          <cell r="A717" t="str">
            <v>1.9.7</v>
          </cell>
          <cell r="B717" t="str">
            <v>ESTUCO BAJO PLACA</v>
          </cell>
          <cell r="C717" t="str">
            <v>M2</v>
          </cell>
          <cell r="D717">
            <v>0</v>
          </cell>
        </row>
        <row r="718">
          <cell r="A718" t="str">
            <v>1.9.8</v>
          </cell>
          <cell r="B718" t="str">
            <v xml:space="preserve"> ESTUCO Y VINILO TRES MANOS BAJO PLACA</v>
          </cell>
          <cell r="C718" t="str">
            <v>M2</v>
          </cell>
          <cell r="D718">
            <v>0</v>
          </cell>
        </row>
        <row r="719">
          <cell r="A719" t="str">
            <v>1.9.9</v>
          </cell>
          <cell r="B719" t="str">
            <v xml:space="preserve"> VINILO TIPO II SOBRE PAÑETE DOS MANOS BAJO PLACA</v>
          </cell>
          <cell r="C719" t="str">
            <v>M2</v>
          </cell>
          <cell r="D719">
            <v>0</v>
          </cell>
        </row>
        <row r="720">
          <cell r="A720" t="str">
            <v>1.9.10</v>
          </cell>
          <cell r="B720" t="str">
            <v>CARBURO SOBRE PAÑETE BAJO PLACA</v>
          </cell>
          <cell r="C720" t="str">
            <v>M2</v>
          </cell>
          <cell r="D720">
            <v>0</v>
          </cell>
        </row>
        <row r="721">
          <cell r="A721" t="str">
            <v>1.9.11</v>
          </cell>
          <cell r="B721" t="str">
            <v xml:space="preserve"> ESMALTE MARCOS LAMINA 3 MANOS</v>
          </cell>
          <cell r="C721" t="str">
            <v>ML</v>
          </cell>
          <cell r="D721">
            <v>0</v>
          </cell>
        </row>
        <row r="722">
          <cell r="A722" t="str">
            <v>1.9.12</v>
          </cell>
          <cell r="B722" t="str">
            <v>ESMALTE MADERA LLENA 3 MANOS</v>
          </cell>
          <cell r="C722" t="str">
            <v>M2</v>
          </cell>
          <cell r="D722">
            <v>0</v>
          </cell>
        </row>
        <row r="723">
          <cell r="A723" t="str">
            <v>1.9.13</v>
          </cell>
          <cell r="B723" t="str">
            <v xml:space="preserve"> ESMALTE MADERA LINEAL 3 MANOS</v>
          </cell>
          <cell r="C723" t="str">
            <v>ML</v>
          </cell>
          <cell r="D723">
            <v>0</v>
          </cell>
        </row>
        <row r="724">
          <cell r="A724" t="str">
            <v>1.9.14</v>
          </cell>
          <cell r="B724" t="str">
            <v>ESMALTE LAMINA LLENA 3 MANOS</v>
          </cell>
          <cell r="C724" t="str">
            <v>M2</v>
          </cell>
          <cell r="D724">
            <v>0</v>
          </cell>
        </row>
        <row r="725">
          <cell r="A725" t="str">
            <v>1.9.15</v>
          </cell>
          <cell r="B725" t="str">
            <v>ESMALTE LAMINA LINEAL 3 MANOS</v>
          </cell>
          <cell r="C725" t="str">
            <v>ML</v>
          </cell>
          <cell r="D725">
            <v>0</v>
          </cell>
        </row>
        <row r="726">
          <cell r="A726" t="str">
            <v>1.9.16</v>
          </cell>
          <cell r="B726" t="str">
            <v>ESMALTE MARCOS MADERA 3 MANOS</v>
          </cell>
          <cell r="C726" t="str">
            <v>ML</v>
          </cell>
          <cell r="D726">
            <v>0</v>
          </cell>
        </row>
        <row r="727">
          <cell r="A727" t="str">
            <v>1.9.17</v>
          </cell>
          <cell r="B727" t="str">
            <v xml:space="preserve"> FILOS Y DILATACIONES EN ESTUCO</v>
          </cell>
          <cell r="C727" t="str">
            <v>ML</v>
          </cell>
          <cell r="D727">
            <v>0</v>
          </cell>
        </row>
        <row r="728">
          <cell r="A728" t="str">
            <v>1.9.18</v>
          </cell>
          <cell r="B728" t="str">
            <v>MARMOPLAST FACHADA</v>
          </cell>
          <cell r="C728" t="str">
            <v>M2</v>
          </cell>
          <cell r="D728">
            <v>0</v>
          </cell>
        </row>
        <row r="729">
          <cell r="A729" t="str">
            <v>1.9.19</v>
          </cell>
          <cell r="B729" t="str">
            <v>SICOPLAST FACHADA</v>
          </cell>
          <cell r="C729" t="str">
            <v>M2</v>
          </cell>
          <cell r="D729">
            <v>0</v>
          </cell>
        </row>
        <row r="730">
          <cell r="A730" t="str">
            <v>1.9.20</v>
          </cell>
          <cell r="B730" t="str">
            <v>PINTURA FACHADA</v>
          </cell>
          <cell r="C730" t="str">
            <v>M2</v>
          </cell>
          <cell r="D730">
            <v>0</v>
          </cell>
        </row>
        <row r="731">
          <cell r="A731" t="str">
            <v>1.9.21</v>
          </cell>
          <cell r="B731" t="str">
            <v xml:space="preserve"> TINTILLA SOBRE MADERA LLENA</v>
          </cell>
          <cell r="C731" t="str">
            <v>M2</v>
          </cell>
          <cell r="D731">
            <v>0</v>
          </cell>
        </row>
        <row r="732">
          <cell r="A732" t="str">
            <v>1.9.22</v>
          </cell>
          <cell r="B732" t="str">
            <v xml:space="preserve"> TINTILLA SOBRE MADERA LINEAL</v>
          </cell>
          <cell r="C732" t="str">
            <v>ML</v>
          </cell>
          <cell r="D732">
            <v>0</v>
          </cell>
        </row>
        <row r="733">
          <cell r="A733" t="str">
            <v>1.9.23</v>
          </cell>
          <cell r="B733" t="str">
            <v>TINTILLA SOBRE MUEBLES</v>
          </cell>
          <cell r="C733" t="str">
            <v>ML</v>
          </cell>
          <cell r="D733">
            <v>0</v>
          </cell>
        </row>
        <row r="734">
          <cell r="A734" t="str">
            <v>1.10.1</v>
          </cell>
          <cell r="B734" t="str">
            <v>MURETE DUCHA  0.20 X 0.30</v>
          </cell>
          <cell r="C734" t="str">
            <v>ML</v>
          </cell>
          <cell r="D734">
            <v>0</v>
          </cell>
        </row>
        <row r="735">
          <cell r="A735" t="str">
            <v>1.10.2</v>
          </cell>
          <cell r="B735" t="str">
            <v>ENCHAPE EN PORCELANA OLIMPIA 20X20 O SIMILAR</v>
          </cell>
          <cell r="C735" t="str">
            <v>M2</v>
          </cell>
          <cell r="D735">
            <v>0</v>
          </cell>
        </row>
        <row r="736">
          <cell r="A736" t="str">
            <v>1.10.3</v>
          </cell>
          <cell r="B736" t="str">
            <v xml:space="preserve"> MURETE DUCHA  0.10 X 0.20</v>
          </cell>
          <cell r="C736" t="str">
            <v>ML</v>
          </cell>
          <cell r="D736">
            <v>0</v>
          </cell>
        </row>
        <row r="737">
          <cell r="A737" t="str">
            <v>1.10.4</v>
          </cell>
          <cell r="B737" t="str">
            <v>ENCHAPE EN PORCELANA ATLANTIS O SIMILAR 20*20</v>
          </cell>
          <cell r="C737" t="str">
            <v>M2</v>
          </cell>
          <cell r="D737">
            <v>0</v>
          </cell>
        </row>
        <row r="738">
          <cell r="A738" t="str">
            <v>1.10.5</v>
          </cell>
          <cell r="B738" t="str">
            <v>ESPACATO TRAVERTINO</v>
          </cell>
          <cell r="C738" t="str">
            <v>M2</v>
          </cell>
          <cell r="D738">
            <v>0</v>
          </cell>
        </row>
        <row r="739">
          <cell r="A739" t="str">
            <v>1.10.6</v>
          </cell>
          <cell r="B739" t="str">
            <v>INCRUSTACIONES 3 PIEZAS EN PORCELANA COLOR BLANCO</v>
          </cell>
          <cell r="C739" t="str">
            <v>JGO</v>
          </cell>
          <cell r="D739">
            <v>0</v>
          </cell>
        </row>
        <row r="740">
          <cell r="A740" t="str">
            <v>1.10.7</v>
          </cell>
          <cell r="B740" t="str">
            <v>INCRUSTACIONES 6 PIEZAS EN PORCELANA COLOR BLANCO</v>
          </cell>
          <cell r="C740" t="str">
            <v>JGO</v>
          </cell>
          <cell r="D740">
            <v>0</v>
          </cell>
        </row>
        <row r="741">
          <cell r="A741" t="str">
            <v>1.10.8</v>
          </cell>
          <cell r="B741" t="str">
            <v xml:space="preserve"> INCRUSTACIONES 8 PIEZAS EN PORCELANA COLOR BLANCO</v>
          </cell>
          <cell r="C741" t="str">
            <v>JGO</v>
          </cell>
          <cell r="D741">
            <v>0</v>
          </cell>
        </row>
        <row r="742">
          <cell r="A742" t="str">
            <v>1.10.9</v>
          </cell>
          <cell r="B742" t="str">
            <v>ENCHAPE EN PIEDRA CREMA</v>
          </cell>
          <cell r="C742" t="str">
            <v>M2</v>
          </cell>
          <cell r="D742">
            <v>0</v>
          </cell>
        </row>
        <row r="743">
          <cell r="A743" t="str">
            <v>1.10.10</v>
          </cell>
          <cell r="B743" t="str">
            <v>ENCHAPE EN PIEDRA MUÑECA</v>
          </cell>
          <cell r="C743" t="str">
            <v>M2</v>
          </cell>
          <cell r="D743">
            <v>0</v>
          </cell>
        </row>
        <row r="744">
          <cell r="A744" t="str">
            <v>1.10.11</v>
          </cell>
          <cell r="B744" t="str">
            <v>ENCHAPE EN PIEDRA SANTA ROSEÑA O SIMILAR</v>
          </cell>
          <cell r="C744" t="str">
            <v>M2</v>
          </cell>
          <cell r="D744">
            <v>0</v>
          </cell>
        </row>
        <row r="745">
          <cell r="A745" t="str">
            <v>1.10.14</v>
          </cell>
          <cell r="B745" t="str">
            <v>REJILLAS DE PISO SOSCO 4*4*3 ALUMINIO</v>
          </cell>
          <cell r="C745" t="str">
            <v>UN</v>
          </cell>
          <cell r="D745">
            <v>0</v>
          </cell>
        </row>
        <row r="746">
          <cell r="A746" t="str">
            <v>1.10.15</v>
          </cell>
          <cell r="B746" t="str">
            <v>REJILLAS DE PISO SOSCO 5*5*4 ALUMINIO</v>
          </cell>
          <cell r="C746" t="str">
            <v>UN</v>
          </cell>
          <cell r="D746">
            <v>0</v>
          </cell>
        </row>
        <row r="747">
          <cell r="A747" t="str">
            <v>1.10.16</v>
          </cell>
          <cell r="B747" t="str">
            <v>REJILLAS PLANA BRONCE 20*20</v>
          </cell>
          <cell r="C747" t="str">
            <v>UN</v>
          </cell>
          <cell r="D747">
            <v>0</v>
          </cell>
        </row>
        <row r="748">
          <cell r="A748" t="str">
            <v>1.10.17</v>
          </cell>
          <cell r="B748" t="str">
            <v>REJILLAS PLASTICAS SOSCO 4*4*3</v>
          </cell>
          <cell r="C748" t="str">
            <v>UN</v>
          </cell>
          <cell r="D748">
            <v>0</v>
          </cell>
        </row>
        <row r="749">
          <cell r="A749" t="str">
            <v>1.10.18</v>
          </cell>
          <cell r="B749" t="str">
            <v>REJILLAS PLASTICA SOSCO 5*3</v>
          </cell>
          <cell r="C749" t="str">
            <v>UN</v>
          </cell>
          <cell r="D749">
            <v>0</v>
          </cell>
        </row>
        <row r="750">
          <cell r="A750" t="str">
            <v>1.10.19</v>
          </cell>
          <cell r="B750" t="str">
            <v>REJILLAS CUPULA TRAGANTE 6*4</v>
          </cell>
          <cell r="C750" t="str">
            <v>UN</v>
          </cell>
          <cell r="D750">
            <v>0</v>
          </cell>
        </row>
        <row r="751">
          <cell r="A751" t="str">
            <v>1.10.20</v>
          </cell>
          <cell r="B751" t="str">
            <v>REJILLAS CUPULA TRAGANTE 5*3</v>
          </cell>
          <cell r="C751" t="str">
            <v>UN</v>
          </cell>
          <cell r="D751">
            <v>0</v>
          </cell>
        </row>
        <row r="752">
          <cell r="A752" t="str">
            <v>1.10.21</v>
          </cell>
          <cell r="B752" t="str">
            <v>REJILLAS VENTILACION 20*20 ALUMINIO</v>
          </cell>
          <cell r="C752" t="str">
            <v>UN</v>
          </cell>
          <cell r="D752">
            <v>0</v>
          </cell>
        </row>
        <row r="753">
          <cell r="A753" t="str">
            <v>1.10.22</v>
          </cell>
          <cell r="B753" t="str">
            <v>TUBO CORTINA DUCHA</v>
          </cell>
          <cell r="C753" t="str">
            <v>UN</v>
          </cell>
          <cell r="D753">
            <v>0</v>
          </cell>
        </row>
        <row r="754">
          <cell r="A754" t="str">
            <v>1.11.1</v>
          </cell>
          <cell r="B754" t="str">
            <v>PISO TABLON GRESS 25 X 25</v>
          </cell>
          <cell r="C754" t="str">
            <v>M2</v>
          </cell>
          <cell r="D754">
            <v>0</v>
          </cell>
        </row>
        <row r="755">
          <cell r="A755" t="str">
            <v>1.11.2</v>
          </cell>
          <cell r="B755" t="str">
            <v>GUARDESCOBA EN PINO</v>
          </cell>
          <cell r="C755" t="str">
            <v>ML</v>
          </cell>
          <cell r="D755">
            <v>0</v>
          </cell>
        </row>
        <row r="756">
          <cell r="A756" t="str">
            <v>1.11.3</v>
          </cell>
          <cell r="B756" t="str">
            <v>BOCA PUERTA EN GRANITO PULIDO</v>
          </cell>
          <cell r="C756" t="str">
            <v>ML</v>
          </cell>
          <cell r="D756">
            <v>0</v>
          </cell>
        </row>
        <row r="757">
          <cell r="A757" t="str">
            <v>1.11.4</v>
          </cell>
          <cell r="B757" t="str">
            <v>BOCA PUERTA EN GRANITO SIN PULIDO</v>
          </cell>
          <cell r="C757" t="str">
            <v>ML</v>
          </cell>
          <cell r="D757">
            <v>0</v>
          </cell>
        </row>
        <row r="758">
          <cell r="A758" t="str">
            <v>1.11.5</v>
          </cell>
          <cell r="B758" t="str">
            <v>PULIDA Y DESTRONADO DE PISO EN BALDOSIN DE CEMENTO</v>
          </cell>
          <cell r="C758" t="str">
            <v>M2</v>
          </cell>
          <cell r="D758">
            <v>0</v>
          </cell>
        </row>
        <row r="759">
          <cell r="A759" t="str">
            <v>1.11.6</v>
          </cell>
          <cell r="B759" t="str">
            <v>PULIDAD DE PISO EN MARMOL</v>
          </cell>
          <cell r="C759" t="str">
            <v>M2</v>
          </cell>
          <cell r="D759">
            <v>0</v>
          </cell>
        </row>
        <row r="760">
          <cell r="A760" t="str">
            <v>1.11.7</v>
          </cell>
          <cell r="B760" t="str">
            <v>ALISTADO ENDURECIDO</v>
          </cell>
          <cell r="C760" t="str">
            <v>M2</v>
          </cell>
          <cell r="D760">
            <v>0</v>
          </cell>
        </row>
        <row r="761">
          <cell r="A761" t="str">
            <v>1.11.8</v>
          </cell>
          <cell r="B761" t="str">
            <v>ALISTADO PARA LISTÓN</v>
          </cell>
          <cell r="C761" t="str">
            <v>M2</v>
          </cell>
          <cell r="D761">
            <v>0</v>
          </cell>
        </row>
        <row r="762">
          <cell r="A762" t="str">
            <v>1.11.9</v>
          </cell>
          <cell r="B762" t="str">
            <v>ALISTADO TERRAZAS 0.08</v>
          </cell>
          <cell r="C762" t="str">
            <v>M2</v>
          </cell>
          <cell r="D762">
            <v>0</v>
          </cell>
        </row>
        <row r="763">
          <cell r="A763" t="str">
            <v>1.11.10</v>
          </cell>
          <cell r="B763" t="str">
            <v>CAÑUELA CONCRETO .20X.12</v>
          </cell>
          <cell r="C763" t="str">
            <v>ML</v>
          </cell>
          <cell r="D763">
            <v>0</v>
          </cell>
        </row>
        <row r="764">
          <cell r="A764" t="str">
            <v>1.11.11</v>
          </cell>
          <cell r="B764" t="str">
            <v>ADOQUÍN CONCRETO 6 CM</v>
          </cell>
          <cell r="C764" t="str">
            <v>M2</v>
          </cell>
          <cell r="D764">
            <v>0</v>
          </cell>
        </row>
        <row r="765">
          <cell r="A765" t="str">
            <v>1.11.12</v>
          </cell>
          <cell r="B765" t="str">
            <v>ADOQUÍN CONCRETO 8 CM</v>
          </cell>
          <cell r="C765" t="str">
            <v>M2</v>
          </cell>
          <cell r="D765">
            <v>0</v>
          </cell>
        </row>
        <row r="766">
          <cell r="A766" t="str">
            <v>1.11.13</v>
          </cell>
          <cell r="B766" t="str">
            <v>PIRLANES ALUMINIO</v>
          </cell>
          <cell r="C766" t="str">
            <v>ML</v>
          </cell>
          <cell r="D766">
            <v>0</v>
          </cell>
        </row>
        <row r="767">
          <cell r="A767" t="str">
            <v>1.11.14</v>
          </cell>
          <cell r="B767" t="str">
            <v>PIRLANES LADRILLO</v>
          </cell>
          <cell r="C767" t="str">
            <v>ML</v>
          </cell>
          <cell r="D767">
            <v>0</v>
          </cell>
        </row>
        <row r="768">
          <cell r="A768" t="str">
            <v>1.11.15</v>
          </cell>
          <cell r="B768" t="str">
            <v xml:space="preserve"> PISO EN GRAMA</v>
          </cell>
          <cell r="C768" t="str">
            <v>M2</v>
          </cell>
          <cell r="D768">
            <v>0</v>
          </cell>
        </row>
        <row r="769">
          <cell r="A769" t="str">
            <v>1.11.16</v>
          </cell>
          <cell r="B769" t="str">
            <v xml:space="preserve"> PISO EN POLVO DE LADRILLO</v>
          </cell>
          <cell r="C769" t="str">
            <v>M3</v>
          </cell>
          <cell r="D769">
            <v>0</v>
          </cell>
        </row>
        <row r="770">
          <cell r="A770" t="str">
            <v>1.11.17</v>
          </cell>
          <cell r="B770" t="str">
            <v xml:space="preserve"> PISO VINILO PISOPAK 1.6MM</v>
          </cell>
          <cell r="C770" t="str">
            <v>M2</v>
          </cell>
          <cell r="D770">
            <v>0</v>
          </cell>
        </row>
        <row r="771">
          <cell r="A771" t="str">
            <v>1.11.19</v>
          </cell>
          <cell r="B771" t="str">
            <v>PLACA BASE EN CONCRETO E= 0.08 2500 PSI</v>
          </cell>
          <cell r="C771" t="str">
            <v>M2</v>
          </cell>
          <cell r="D771">
            <v>0</v>
          </cell>
        </row>
        <row r="772">
          <cell r="A772" t="str">
            <v>1.11.20</v>
          </cell>
          <cell r="B772" t="str">
            <v>PLACA BASE EN CONCRETO E=0.10 2500 PSI</v>
          </cell>
          <cell r="C772" t="str">
            <v>M2</v>
          </cell>
          <cell r="D772">
            <v>0</v>
          </cell>
        </row>
        <row r="773">
          <cell r="A773" t="str">
            <v>6.4.2.129</v>
          </cell>
          <cell r="B773" t="str">
            <v>PINTURA EPOXICA PARA MUROS A DOS MANOS</v>
          </cell>
          <cell r="C773" t="str">
            <v>M2</v>
          </cell>
          <cell r="D773">
            <v>0</v>
          </cell>
        </row>
        <row r="774">
          <cell r="A774" t="str">
            <v>1.11.21</v>
          </cell>
          <cell r="B774" t="str">
            <v>POYOS COCINA Y BASE MUEBLES A=0.60 M E=0.08 m</v>
          </cell>
          <cell r="C774" t="str">
            <v>ML</v>
          </cell>
          <cell r="D774">
            <v>0</v>
          </cell>
        </row>
        <row r="775">
          <cell r="A775" t="str">
            <v>1.11.22</v>
          </cell>
          <cell r="B775" t="str">
            <v>ALISTADO PISO E=0.04 - 1:5</v>
          </cell>
          <cell r="C775" t="str">
            <v>M2</v>
          </cell>
          <cell r="D775">
            <v>0</v>
          </cell>
        </row>
        <row r="776">
          <cell r="A776" t="str">
            <v>1.11.23</v>
          </cell>
          <cell r="B776" t="str">
            <v>ALISTADO PENDIENTADO E IMPERMEABILIZADO E=0.04 - 1:3</v>
          </cell>
          <cell r="C776" t="str">
            <v>M2</v>
          </cell>
          <cell r="D776">
            <v>0</v>
          </cell>
        </row>
        <row r="777">
          <cell r="A777" t="str">
            <v>1.11.24</v>
          </cell>
          <cell r="B777" t="str">
            <v>BALDOSIN DE GRANITO No. 5  30*30*1.7</v>
          </cell>
          <cell r="C777" t="str">
            <v>M2</v>
          </cell>
          <cell r="D777">
            <v>0</v>
          </cell>
        </row>
        <row r="778">
          <cell r="A778" t="str">
            <v>1.11.25</v>
          </cell>
          <cell r="B778" t="str">
            <v xml:space="preserve">  BALDOSIN DE CEMENTO 25*25</v>
          </cell>
          <cell r="C778" t="str">
            <v>M2</v>
          </cell>
          <cell r="D778">
            <v>0</v>
          </cell>
        </row>
        <row r="779">
          <cell r="A779" t="str">
            <v>1.11.26</v>
          </cell>
          <cell r="B779" t="str">
            <v>PISO PLANCHUELA DE MARMOL BRECCIA</v>
          </cell>
          <cell r="C779" t="str">
            <v>M2</v>
          </cell>
          <cell r="D779">
            <v>0</v>
          </cell>
        </row>
        <row r="780">
          <cell r="A780" t="str">
            <v>1.11.28</v>
          </cell>
          <cell r="B780" t="str">
            <v>TABLETA DE GRES 20*20</v>
          </cell>
          <cell r="C780" t="str">
            <v>M2</v>
          </cell>
          <cell r="D780">
            <v>0</v>
          </cell>
        </row>
        <row r="781">
          <cell r="A781" t="str">
            <v>1.11.29</v>
          </cell>
          <cell r="B781" t="str">
            <v>PISO CERAMICA  20,5*20,5</v>
          </cell>
          <cell r="C781" t="str">
            <v>M2</v>
          </cell>
          <cell r="D781">
            <v>0</v>
          </cell>
        </row>
        <row r="782">
          <cell r="A782" t="str">
            <v>1.11.30</v>
          </cell>
          <cell r="B782" t="str">
            <v>PISO CERAMICA 30*30</v>
          </cell>
          <cell r="C782" t="str">
            <v>M2</v>
          </cell>
          <cell r="D782">
            <v>0</v>
          </cell>
        </row>
        <row r="783">
          <cell r="A783" t="str">
            <v>1.11.31</v>
          </cell>
          <cell r="B783" t="str">
            <v>ADOQUIN GRES PEATONAL 10*20*2.5</v>
          </cell>
          <cell r="C783" t="str">
            <v>M2</v>
          </cell>
          <cell r="D783">
            <v>0</v>
          </cell>
        </row>
        <row r="784">
          <cell r="A784" t="str">
            <v>1.11.32</v>
          </cell>
          <cell r="B784" t="str">
            <v xml:space="preserve"> ADOQUIN GRES VEHICULAR 10*20*5</v>
          </cell>
          <cell r="C784" t="str">
            <v>M2</v>
          </cell>
          <cell r="D784">
            <v>0</v>
          </cell>
        </row>
        <row r="785">
          <cell r="A785" t="str">
            <v>1.11.33</v>
          </cell>
          <cell r="B785" t="str">
            <v xml:space="preserve"> ADOQUIN GRES VEHICULAR 10*20*5</v>
          </cell>
          <cell r="C785" t="str">
            <v>M2</v>
          </cell>
          <cell r="D785">
            <v>0</v>
          </cell>
        </row>
        <row r="786">
          <cell r="A786" t="str">
            <v>1.11.34</v>
          </cell>
          <cell r="B786" t="str">
            <v>PISO GRANITO PULIDO</v>
          </cell>
          <cell r="C786" t="str">
            <v>M2</v>
          </cell>
          <cell r="D786">
            <v>0</v>
          </cell>
        </row>
        <row r="787">
          <cell r="A787" t="str">
            <v>1.11.35</v>
          </cell>
          <cell r="B787" t="str">
            <v>PISO EN GRANITO LAVADO</v>
          </cell>
          <cell r="C787" t="str">
            <v>M2</v>
          </cell>
          <cell r="D787">
            <v>0</v>
          </cell>
        </row>
        <row r="788">
          <cell r="A788" t="str">
            <v>1.11.36</v>
          </cell>
          <cell r="B788" t="str">
            <v>PISO LISTON MADERA M.H. AMARILLO E= 0.08 M</v>
          </cell>
          <cell r="C788" t="str">
            <v>M2</v>
          </cell>
          <cell r="D788">
            <v>0</v>
          </cell>
        </row>
        <row r="789">
          <cell r="A789" t="str">
            <v>1.11.37</v>
          </cell>
          <cell r="B789" t="str">
            <v xml:space="preserve"> PISO ALFOMBRA RESIDENCIAL ALFA BERBER O SIMILAR</v>
          </cell>
          <cell r="C789" t="str">
            <v>M2</v>
          </cell>
          <cell r="D789">
            <v>0</v>
          </cell>
        </row>
        <row r="790">
          <cell r="A790" t="str">
            <v>1.11.38</v>
          </cell>
          <cell r="B790" t="str">
            <v>PISO ALFOMBRA RESIDENCIAL TERUEL 7 mm O SIMILAR</v>
          </cell>
          <cell r="C790" t="str">
            <v>M2</v>
          </cell>
          <cell r="D790">
            <v>0</v>
          </cell>
        </row>
        <row r="791">
          <cell r="A791" t="str">
            <v>1.11.39</v>
          </cell>
          <cell r="B791" t="str">
            <v>PASOS ESCALERA GRAVILLA LAVADA</v>
          </cell>
          <cell r="C791" t="str">
            <v>ML</v>
          </cell>
          <cell r="D791">
            <v>0</v>
          </cell>
        </row>
        <row r="792">
          <cell r="A792" t="str">
            <v>1.11.40</v>
          </cell>
          <cell r="B792" t="str">
            <v>PASO ESCALERA GRANITO</v>
          </cell>
          <cell r="C792" t="str">
            <v>ML</v>
          </cell>
          <cell r="D792">
            <v>0</v>
          </cell>
        </row>
        <row r="793">
          <cell r="A793" t="str">
            <v>1.11.41</v>
          </cell>
          <cell r="B793" t="str">
            <v>GUARDAESCOBA  GRANITO</v>
          </cell>
          <cell r="C793" t="str">
            <v>ML</v>
          </cell>
          <cell r="D793">
            <v>0</v>
          </cell>
        </row>
        <row r="794">
          <cell r="A794" t="str">
            <v>1.11.42</v>
          </cell>
          <cell r="B794" t="str">
            <v>GUARDAESCOBA BALDOSIN</v>
          </cell>
          <cell r="C794" t="str">
            <v>ML</v>
          </cell>
          <cell r="D794">
            <v>0</v>
          </cell>
        </row>
        <row r="795">
          <cell r="A795" t="str">
            <v>1.11.43</v>
          </cell>
          <cell r="B795" t="str">
            <v>GUARDAESCOBA GRAVILLA LAVADA</v>
          </cell>
          <cell r="C795" t="str">
            <v>ML</v>
          </cell>
          <cell r="D795">
            <v>0</v>
          </cell>
        </row>
        <row r="796">
          <cell r="A796" t="str">
            <v>1.11.44</v>
          </cell>
          <cell r="B796" t="str">
            <v xml:space="preserve"> GUARDAESCOBA VIROLA 8 CM</v>
          </cell>
          <cell r="C796" t="str">
            <v>ML</v>
          </cell>
          <cell r="D796">
            <v>0</v>
          </cell>
        </row>
        <row r="797">
          <cell r="A797" t="str">
            <v>1.11.45</v>
          </cell>
          <cell r="B797" t="str">
            <v>GUARDAESCOBA VINISOL 7 CM</v>
          </cell>
          <cell r="C797" t="str">
            <v>ML</v>
          </cell>
          <cell r="D797">
            <v>0</v>
          </cell>
        </row>
        <row r="798">
          <cell r="A798" t="str">
            <v>1.12.1</v>
          </cell>
          <cell r="B798" t="str">
            <v xml:space="preserve"> SUMINISTRO E INSTALACIÓN IMPERMEABILIZACION EN MANTO ASFALTICO PARA PLACAS Y TERRAZAS</v>
          </cell>
          <cell r="C798" t="str">
            <v>M2</v>
          </cell>
          <cell r="D798">
            <v>0</v>
          </cell>
        </row>
        <row r="799">
          <cell r="A799" t="str">
            <v>1.12.2</v>
          </cell>
          <cell r="B799" t="str">
            <v>SUMINISTRO E INSTALACIÓN IMPERMEABILIZACION EN MANTO ASFALTICO PARA CANALES Y VIGACANALES</v>
          </cell>
          <cell r="C799" t="str">
            <v>M2</v>
          </cell>
          <cell r="D799">
            <v>0</v>
          </cell>
        </row>
        <row r="800">
          <cell r="A800" t="str">
            <v>1.12.4</v>
          </cell>
          <cell r="B800" t="str">
            <v xml:space="preserve"> SUMINISTRO E INSTALACIÓN CUBIERTA EN TEJA FIBROCEMENTO NUMERO 6</v>
          </cell>
          <cell r="C800" t="str">
            <v>M2</v>
          </cell>
          <cell r="D800">
            <v>0</v>
          </cell>
        </row>
        <row r="801">
          <cell r="A801" t="str">
            <v>1.12.5</v>
          </cell>
          <cell r="B801" t="str">
            <v xml:space="preserve"> SUMINISTRO E INSTALACIÓN CUBIERTA EN TEJA FIBROCEMENTO NUMERO 8</v>
          </cell>
          <cell r="C801" t="str">
            <v>M2</v>
          </cell>
          <cell r="D801">
            <v>0</v>
          </cell>
        </row>
        <row r="802">
          <cell r="A802" t="str">
            <v>1.12.6</v>
          </cell>
          <cell r="B802" t="str">
            <v>SUMINISTRO E INSTALACIÓN CUBIERTA EN TEJA FIBROCEMENTO NUMERO 10</v>
          </cell>
          <cell r="C802" t="str">
            <v>M2</v>
          </cell>
          <cell r="D802">
            <v>0</v>
          </cell>
        </row>
        <row r="803">
          <cell r="A803" t="str">
            <v>1.12.7</v>
          </cell>
          <cell r="B803" t="str">
            <v xml:space="preserve"> SUMINISTRO E INSTALACIÓN CUBIERTA EN TEJA FIBROCEMENTO TEJA 1000</v>
          </cell>
          <cell r="C803" t="str">
            <v>M2</v>
          </cell>
          <cell r="D803">
            <v>0</v>
          </cell>
        </row>
        <row r="804">
          <cell r="A804" t="str">
            <v>1.12.8</v>
          </cell>
          <cell r="B804" t="str">
            <v>SUMINISTRO E INSTALACIÓN CUBIERTA EN TEJA TECHOLINE</v>
          </cell>
          <cell r="C804" t="str">
            <v>M2</v>
          </cell>
          <cell r="D804">
            <v>0</v>
          </cell>
        </row>
        <row r="805">
          <cell r="A805" t="str">
            <v>1.12.9</v>
          </cell>
          <cell r="B805" t="str">
            <v>SUMINISTRO E INSTALACIÓN CANAL EN LAMINA CAL. 22</v>
          </cell>
          <cell r="C805" t="str">
            <v>ML</v>
          </cell>
          <cell r="D805">
            <v>0</v>
          </cell>
        </row>
        <row r="806">
          <cell r="A806" t="str">
            <v>1.12.10</v>
          </cell>
          <cell r="B806" t="str">
            <v>SUMINISTRO E INSTALACIÓN BAJANTE EN LAMINA 12 X 6  CAL. 22</v>
          </cell>
          <cell r="C806" t="str">
            <v>ML</v>
          </cell>
          <cell r="D806">
            <v>0</v>
          </cell>
        </row>
        <row r="807">
          <cell r="A807" t="str">
            <v>1.12.11</v>
          </cell>
          <cell r="B807" t="str">
            <v xml:space="preserve"> SUMINISTRO E INSTALACIÓN CANAL PLASTICA  ALL 3 M</v>
          </cell>
          <cell r="C807" t="str">
            <v>ML</v>
          </cell>
          <cell r="D807">
            <v>0</v>
          </cell>
        </row>
        <row r="808">
          <cell r="A808" t="str">
            <v>1.12.12</v>
          </cell>
          <cell r="B808" t="str">
            <v>SUMINISTRO E INSTALACIÓN BAJANTE PLASTICA ALL X 3M</v>
          </cell>
          <cell r="C808" t="str">
            <v>ML</v>
          </cell>
          <cell r="D808">
            <v>0</v>
          </cell>
        </row>
        <row r="809">
          <cell r="A809" t="str">
            <v>1.12.13</v>
          </cell>
          <cell r="B809" t="str">
            <v>SUMINISTRO E INSTALACIÓN CUBIERTA LAMINA POLICARBONATO  Cal. 6 mm</v>
          </cell>
          <cell r="C809" t="str">
            <v>M2</v>
          </cell>
          <cell r="D809">
            <v>0</v>
          </cell>
        </row>
        <row r="810">
          <cell r="A810" t="str">
            <v>1.12.14</v>
          </cell>
          <cell r="B810" t="str">
            <v xml:space="preserve"> SUMINISTRO E INSTALACIÓN CUBIERTA ARQUITECTONICA EN ACERO</v>
          </cell>
          <cell r="C810" t="str">
            <v>M2</v>
          </cell>
          <cell r="D810">
            <v>0</v>
          </cell>
        </row>
        <row r="811">
          <cell r="A811" t="str">
            <v>1.12.15</v>
          </cell>
          <cell r="B811" t="str">
            <v>SUMINISTRO E INSTALACIÓN CUBIERTA TEJA ONDULADA THERMOACUSTICA 0.83 X 3.05</v>
          </cell>
          <cell r="C811" t="str">
            <v>M2</v>
          </cell>
          <cell r="D811">
            <v>0</v>
          </cell>
        </row>
        <row r="812">
          <cell r="A812" t="str">
            <v>1.12.16</v>
          </cell>
          <cell r="B812" t="str">
            <v>SUMINISTRO E INSTALACIÓN CUBIERTA EN TEJA PANEL METÁLICO DE ALUZINC - ALUZINC CAL 26 TIPO SANDUCHE, CON POLIURETANO EXPANDIDO DE ALTA DENSIDAD, ACABADO EN PINTURA POLIESTER HORNEADA EN AMBAS CARAS. ESPESOR DE 2``</v>
          </cell>
          <cell r="C812" t="str">
            <v>M2</v>
          </cell>
          <cell r="D812">
            <v>0</v>
          </cell>
        </row>
        <row r="813">
          <cell r="A813" t="str">
            <v>1.12.17</v>
          </cell>
          <cell r="B813" t="str">
            <v>SUMINISTRO E INSTALACIÓN PERFILERIA METALICA PARA ESTRUCTURA DE CUBIERTA. DIMENSIONES Y CALIBRES SEGÚN DISEÑO</v>
          </cell>
          <cell r="C813" t="str">
            <v>M2</v>
          </cell>
          <cell r="D813">
            <v>0</v>
          </cell>
        </row>
        <row r="814">
          <cell r="A814" t="str">
            <v>1.12.18</v>
          </cell>
          <cell r="B814" t="str">
            <v xml:space="preserve"> BAJANTE PAVCO</v>
          </cell>
          <cell r="C814" t="str">
            <v>ML</v>
          </cell>
          <cell r="D814">
            <v>0</v>
          </cell>
        </row>
        <row r="815">
          <cell r="A815" t="str">
            <v>1.12.19</v>
          </cell>
          <cell r="B815" t="str">
            <v>CANAL PAVCO AMAZONA</v>
          </cell>
          <cell r="C815" t="str">
            <v>ML</v>
          </cell>
          <cell r="D815">
            <v>0</v>
          </cell>
        </row>
        <row r="816">
          <cell r="A816" t="str">
            <v>1.12.20</v>
          </cell>
          <cell r="B816" t="str">
            <v xml:space="preserve"> CANAL PAVCO RAINGO</v>
          </cell>
          <cell r="C816" t="str">
            <v>ML</v>
          </cell>
          <cell r="D816">
            <v>0</v>
          </cell>
        </row>
        <row r="817">
          <cell r="A817" t="str">
            <v>1.12.21</v>
          </cell>
          <cell r="B817" t="str">
            <v>1.12.21   CANAL PVC 3</v>
          </cell>
          <cell r="C817" t="str">
            <v>ML</v>
          </cell>
          <cell r="D817">
            <v>0</v>
          </cell>
        </row>
        <row r="818">
          <cell r="A818" t="str">
            <v>1.12.22</v>
          </cell>
          <cell r="B818" t="str">
            <v>CUBIERTA CORPATECHO CORPACERO</v>
          </cell>
          <cell r="C818" t="str">
            <v>M2</v>
          </cell>
          <cell r="D818">
            <v>0</v>
          </cell>
        </row>
        <row r="819">
          <cell r="A819" t="str">
            <v>1.12.23</v>
          </cell>
          <cell r="B819" t="str">
            <v>CUBIERTA SENCILLA HUNTER DOUGLAS</v>
          </cell>
          <cell r="C819" t="str">
            <v>M2</v>
          </cell>
          <cell r="D819">
            <v>0</v>
          </cell>
        </row>
        <row r="820">
          <cell r="A820" t="str">
            <v>1.12.24</v>
          </cell>
          <cell r="B820" t="str">
            <v>CUBIERTA TEJA CALIFORNIA DINALSA</v>
          </cell>
          <cell r="C820" t="str">
            <v>M2</v>
          </cell>
          <cell r="D820">
            <v>0</v>
          </cell>
        </row>
        <row r="821">
          <cell r="A821" t="str">
            <v>1.12.25</v>
          </cell>
          <cell r="B821" t="str">
            <v>CUBIERTA TEJA DURALUM 812 DINALSA</v>
          </cell>
          <cell r="C821" t="str">
            <v>M2</v>
          </cell>
          <cell r="D821">
            <v>0</v>
          </cell>
        </row>
        <row r="822">
          <cell r="A822" t="str">
            <v>1.12.26</v>
          </cell>
          <cell r="B822" t="str">
            <v xml:space="preserve">  ESTRUCTURA DE MADERA P/TEJA DE BARRO</v>
          </cell>
          <cell r="C822" t="str">
            <v>ML</v>
          </cell>
          <cell r="D822">
            <v>0</v>
          </cell>
        </row>
        <row r="823">
          <cell r="A823" t="str">
            <v>1.12.27</v>
          </cell>
          <cell r="B823" t="str">
            <v>ESTRUCTURA DE MADERA P/TEJA FIBROCEMENTO</v>
          </cell>
          <cell r="C823" t="str">
            <v>ML</v>
          </cell>
          <cell r="D823">
            <v>0</v>
          </cell>
        </row>
        <row r="824">
          <cell r="A824" t="str">
            <v>1.12.28</v>
          </cell>
          <cell r="B824" t="str">
            <v>ESTRUCTURA METÁLICA P/TEJA FIBROCEMENTO</v>
          </cell>
          <cell r="C824" t="str">
            <v>ML</v>
          </cell>
          <cell r="D824">
            <v>0</v>
          </cell>
        </row>
        <row r="825">
          <cell r="A825" t="str">
            <v>1.12.29</v>
          </cell>
          <cell r="B825" t="str">
            <v xml:space="preserve"> IMPERMEABILIZACIÓN AUTOPROTEGIDA</v>
          </cell>
          <cell r="C825" t="str">
            <v>ML</v>
          </cell>
          <cell r="D825">
            <v>0</v>
          </cell>
        </row>
        <row r="826">
          <cell r="A826" t="str">
            <v>1.12.30</v>
          </cell>
          <cell r="B826" t="str">
            <v>SHINGLE CON IMPERMEABILIZANTE</v>
          </cell>
          <cell r="C826" t="str">
            <v>M2</v>
          </cell>
          <cell r="D826">
            <v>0</v>
          </cell>
        </row>
        <row r="827">
          <cell r="A827" t="str">
            <v>1.12.31</v>
          </cell>
          <cell r="B827" t="str">
            <v>TRAGANTES  6</v>
          </cell>
          <cell r="C827" t="str">
            <v>UN</v>
          </cell>
          <cell r="D827">
            <v>0</v>
          </cell>
        </row>
        <row r="828">
          <cell r="A828" t="str">
            <v>1.12.32</v>
          </cell>
          <cell r="B828" t="str">
            <v>SUMINISTRO E INSTALACIÓN CANALETA 90 L= 4.50 mts.</v>
          </cell>
          <cell r="C828" t="str">
            <v>M2</v>
          </cell>
          <cell r="D828">
            <v>0</v>
          </cell>
        </row>
        <row r="829">
          <cell r="A829" t="str">
            <v>1.12.33</v>
          </cell>
          <cell r="B829" t="str">
            <v>SUMINISTRO E INSTALACIÓN CANALETA 90 L= 5.00</v>
          </cell>
          <cell r="C829" t="str">
            <v>M2</v>
          </cell>
          <cell r="D829">
            <v>0</v>
          </cell>
        </row>
        <row r="830">
          <cell r="A830" t="str">
            <v>1.12.34</v>
          </cell>
          <cell r="B830" t="str">
            <v>SUMINISTRO E INSTALACIÓN CANALETA 90 L= 6.00 mts.</v>
          </cell>
          <cell r="C830" t="str">
            <v>M2</v>
          </cell>
          <cell r="D830">
            <v>0</v>
          </cell>
        </row>
        <row r="831">
          <cell r="A831" t="str">
            <v>1.12.35</v>
          </cell>
          <cell r="B831" t="str">
            <v xml:space="preserve"> SUMINISTRO E INSTALACIÓN CANALETA 90 L=  7.00 mts.</v>
          </cell>
          <cell r="C831" t="str">
            <v>M2</v>
          </cell>
          <cell r="D831">
            <v>0</v>
          </cell>
        </row>
        <row r="832">
          <cell r="A832" t="str">
            <v>1.12.36</v>
          </cell>
          <cell r="B832" t="str">
            <v>SUMINISTRO E INSTALACIÓN CANALETA 90 L= 8.00 mts.</v>
          </cell>
          <cell r="C832" t="str">
            <v>M2</v>
          </cell>
          <cell r="D832">
            <v>0</v>
          </cell>
        </row>
        <row r="833">
          <cell r="A833" t="str">
            <v>1.12.37</v>
          </cell>
          <cell r="B833" t="str">
            <v xml:space="preserve"> SUMINISTRO E INSTALACIÓN CANALETA 90 L= 9.00 mts.</v>
          </cell>
          <cell r="C833" t="str">
            <v>M2</v>
          </cell>
          <cell r="D833">
            <v>0</v>
          </cell>
        </row>
        <row r="834">
          <cell r="A834" t="str">
            <v>1.12.38</v>
          </cell>
          <cell r="B834" t="str">
            <v>SUMINISTRO E INSTALACIÓN CANALETA 43 L= 3.50 mts.</v>
          </cell>
          <cell r="C834" t="str">
            <v>M2</v>
          </cell>
          <cell r="D834">
            <v>0</v>
          </cell>
        </row>
        <row r="835">
          <cell r="A835" t="str">
            <v>1.12.39</v>
          </cell>
          <cell r="B835" t="str">
            <v>SUMINISTRO E INSTALACIÓN CANALETA 43 L= 4.00 mts.</v>
          </cell>
          <cell r="C835" t="str">
            <v>M2</v>
          </cell>
          <cell r="D835">
            <v>0</v>
          </cell>
        </row>
        <row r="836">
          <cell r="A836" t="str">
            <v>1.12.40</v>
          </cell>
          <cell r="B836" t="str">
            <v>SUMINISTRO E INSTALACIÓN CANALETA 43 L= 4.50 mts.</v>
          </cell>
          <cell r="C836" t="str">
            <v>M2</v>
          </cell>
          <cell r="D836">
            <v>0</v>
          </cell>
        </row>
        <row r="837">
          <cell r="A837" t="str">
            <v>1.12.41</v>
          </cell>
          <cell r="B837" t="str">
            <v xml:space="preserve"> SUMINISTRO E INSTALACIÓN CANALETA 43 L= 5.00 mts.</v>
          </cell>
          <cell r="C837" t="str">
            <v>M2</v>
          </cell>
          <cell r="D837">
            <v>0</v>
          </cell>
        </row>
        <row r="838">
          <cell r="A838" t="str">
            <v>1.12.42</v>
          </cell>
          <cell r="B838" t="str">
            <v>SUMINISTRO E INSTALACIÓN CANALETA 43 L= 5.50 mts.</v>
          </cell>
          <cell r="C838" t="str">
            <v>M2</v>
          </cell>
          <cell r="D838">
            <v>0</v>
          </cell>
        </row>
        <row r="839">
          <cell r="A839" t="str">
            <v>1.12.43</v>
          </cell>
          <cell r="B839" t="str">
            <v>SUMINISTRO E INSTALACIÓN CANALETA 43 L= 6.00 mts.</v>
          </cell>
          <cell r="C839" t="str">
            <v>M2</v>
          </cell>
          <cell r="D839">
            <v>0</v>
          </cell>
        </row>
        <row r="840">
          <cell r="A840" t="str">
            <v>1.12.44</v>
          </cell>
          <cell r="B840" t="str">
            <v>SUMINISTRO E INTALACION CUBIERTA ARQUITECTONICA METALICA TIPO ACESCO O SIMILAR 0.73 X 3.66  M</v>
          </cell>
          <cell r="C840" t="str">
            <v>M2</v>
          </cell>
          <cell r="D840">
            <v>0</v>
          </cell>
        </row>
        <row r="841">
          <cell r="A841" t="str">
            <v>1.12.45</v>
          </cell>
          <cell r="B841" t="str">
            <v>SUMINISTRO E INSTALACIÓN ENTRAMADO PARA TEJA DE BARRO</v>
          </cell>
          <cell r="C841" t="str">
            <v>M2</v>
          </cell>
          <cell r="D841">
            <v>0</v>
          </cell>
        </row>
        <row r="842">
          <cell r="A842" t="str">
            <v>1.12.46</v>
          </cell>
          <cell r="B842" t="str">
            <v>SUMINISTRO E INSTALACIÓN ENTRAMADO PARA TEJA  ESPAÑOLA EN FIBROCEMENTO</v>
          </cell>
          <cell r="C842" t="str">
            <v>M2</v>
          </cell>
          <cell r="D842">
            <v>0</v>
          </cell>
        </row>
        <row r="843">
          <cell r="A843" t="str">
            <v>1.12.47</v>
          </cell>
          <cell r="B843" t="str">
            <v>SUMINISTRO E INSTALACIÓN ENTRAMADO PARA TEJA  ONDULADA</v>
          </cell>
          <cell r="C843" t="str">
            <v>M2</v>
          </cell>
          <cell r="D843">
            <v>0</v>
          </cell>
        </row>
        <row r="844">
          <cell r="A844" t="str">
            <v>1.12.48</v>
          </cell>
          <cell r="B844" t="str">
            <v>SUMINISTRO E INSTALACIÓN CABALLETE ARTICULADO TEJA ESPAÑOLA EN FIBROCEMENTO</v>
          </cell>
          <cell r="C844" t="str">
            <v>ML</v>
          </cell>
          <cell r="D844">
            <v>0</v>
          </cell>
        </row>
        <row r="845">
          <cell r="A845" t="str">
            <v>1.12.49</v>
          </cell>
          <cell r="B845" t="str">
            <v>ALISTADO E IMPERMEABILIZADO PARA TEJA BARRO</v>
          </cell>
          <cell r="C845" t="str">
            <v>M2</v>
          </cell>
          <cell r="D845">
            <v>0</v>
          </cell>
        </row>
        <row r="846">
          <cell r="A846" t="str">
            <v>1.12.50</v>
          </cell>
          <cell r="B846" t="str">
            <v>AFINADO CUBIERTAS PLANAS</v>
          </cell>
          <cell r="C846" t="str">
            <v>M2</v>
          </cell>
          <cell r="D846">
            <v>0</v>
          </cell>
        </row>
        <row r="847">
          <cell r="A847" t="str">
            <v>1.12.51</v>
          </cell>
          <cell r="B847" t="str">
            <v>SUMINISTRO E INSTALACIÓN TEJA DE BARRO TIPO ESPAÑOLA</v>
          </cell>
          <cell r="C847" t="str">
            <v>M2</v>
          </cell>
          <cell r="D847">
            <v>0</v>
          </cell>
        </row>
        <row r="848">
          <cell r="A848" t="str">
            <v>1.12.52</v>
          </cell>
          <cell r="B848" t="str">
            <v>SUMINISTRO E INSTALACIÓN TEJA  ESPAÑOLA ETERNIT (NO INCLUYE ENTRAMADO)</v>
          </cell>
          <cell r="C848" t="str">
            <v>M2</v>
          </cell>
          <cell r="D848">
            <v>0</v>
          </cell>
        </row>
        <row r="849">
          <cell r="A849" t="str">
            <v>1.12.53</v>
          </cell>
          <cell r="B849" t="str">
            <v>SUMINISTRO E INSTALACION TEJA DE BARRO SOBRE ETERNIT.</v>
          </cell>
          <cell r="C849" t="str">
            <v>M2</v>
          </cell>
          <cell r="D849">
            <v>0</v>
          </cell>
        </row>
        <row r="850">
          <cell r="A850" t="str">
            <v>1.15.4</v>
          </cell>
          <cell r="B850" t="str">
            <v>SUMINISTRO E INSTALACIÓN PUERTA VENTANA EN LAMINA CAL 18 INC. ANTICORR.</v>
          </cell>
          <cell r="C850" t="str">
            <v>M2</v>
          </cell>
          <cell r="D850">
            <v>0</v>
          </cell>
        </row>
        <row r="851">
          <cell r="A851" t="str">
            <v>1.15.5</v>
          </cell>
          <cell r="B851" t="str">
            <v>VENTANA EN ALUMINIO  CORREDIZA</v>
          </cell>
          <cell r="C851" t="str">
            <v>M2</v>
          </cell>
          <cell r="D851">
            <v>0</v>
          </cell>
        </row>
        <row r="852">
          <cell r="A852" t="str">
            <v>1.15.6</v>
          </cell>
          <cell r="B852" t="str">
            <v>VENTANA EN ALUMINIO  PROYECTANTE</v>
          </cell>
          <cell r="C852" t="str">
            <v>M2</v>
          </cell>
          <cell r="D852">
            <v>0</v>
          </cell>
        </row>
        <row r="853">
          <cell r="A853" t="str">
            <v>1.15.7</v>
          </cell>
          <cell r="B853" t="str">
            <v xml:space="preserve"> PUERTA DE ACCESO EN ALUMINIO PERFIL  1 1/2" X 1 1/2"</v>
          </cell>
          <cell r="C853" t="str">
            <v>M2</v>
          </cell>
          <cell r="D853">
            <v>0</v>
          </cell>
        </row>
        <row r="854">
          <cell r="A854" t="str">
            <v>1.15.8</v>
          </cell>
          <cell r="B854" t="str">
            <v>SUMINISTRO E INSTALACIÓN REJA  BANCARIA INC. ANTICORROSIVO</v>
          </cell>
          <cell r="C854" t="str">
            <v>M2</v>
          </cell>
          <cell r="D854">
            <v>0</v>
          </cell>
        </row>
        <row r="855">
          <cell r="A855" t="str">
            <v>1.15.9</v>
          </cell>
          <cell r="B855" t="str">
            <v>SUMINISTRO E INSTALACIÓN REJA EN LAMINA CAL. 18 INC. ANTICORROSIVO</v>
          </cell>
          <cell r="C855" t="str">
            <v>M2</v>
          </cell>
          <cell r="D855">
            <v>0</v>
          </cell>
        </row>
        <row r="856">
          <cell r="A856" t="str">
            <v>1.15.10</v>
          </cell>
          <cell r="B856" t="str">
            <v>ESCALERA DE GATO INC. ANTICORR. TUBO D=1"</v>
          </cell>
          <cell r="C856" t="str">
            <v>M2</v>
          </cell>
          <cell r="D856">
            <v>0</v>
          </cell>
        </row>
        <row r="857">
          <cell r="A857" t="str">
            <v>1.15.11</v>
          </cell>
          <cell r="B857" t="str">
            <v>SUMINISTRO E INSTALACION PUERTA Y MARCO CAL. 18  1 X 2  INCLUYE  ANTICORROSIVO</v>
          </cell>
          <cell r="C857" t="str">
            <v>UN</v>
          </cell>
          <cell r="D857">
            <v>0</v>
          </cell>
        </row>
        <row r="858">
          <cell r="A858" t="str">
            <v>1.15.12</v>
          </cell>
          <cell r="B858" t="str">
            <v xml:space="preserve"> CORREA 2 D=1/2" 1 D=1/2" CELOSIA EN 3/8" INC. ANTICORR.</v>
          </cell>
          <cell r="C858" t="str">
            <v>ML</v>
          </cell>
          <cell r="D858">
            <v>0</v>
          </cell>
        </row>
        <row r="859">
          <cell r="A859" t="str">
            <v>1.15.13</v>
          </cell>
          <cell r="B859" t="str">
            <v>CORREA 2 D=1/2" 1 D=5/8" CELOSIA EN 3/8 INC. ANTICORR.</v>
          </cell>
          <cell r="C859" t="str">
            <v>ML</v>
          </cell>
          <cell r="D859">
            <v>0</v>
          </cell>
        </row>
        <row r="860">
          <cell r="A860" t="str">
            <v>1.15.14</v>
          </cell>
          <cell r="B860" t="str">
            <v>SUMINISTRO E INSTALACION TEMPLETES INC. ANTICORR.</v>
          </cell>
          <cell r="C860" t="str">
            <v>ML</v>
          </cell>
          <cell r="D860">
            <v>0</v>
          </cell>
        </row>
        <row r="861">
          <cell r="A861" t="str">
            <v>1.15.15</v>
          </cell>
          <cell r="B861" t="str">
            <v>DIVISIONES PARA BAÑO EN ALUMINIO Y VIDRIO TEMPLADO DE 0,05 MM</v>
          </cell>
          <cell r="C861" t="str">
            <v>M2</v>
          </cell>
          <cell r="D861">
            <v>0</v>
          </cell>
        </row>
        <row r="862">
          <cell r="A862" t="str">
            <v>1.15.16</v>
          </cell>
          <cell r="B862" t="str">
            <v>DIVISIONES PARA BAÑOS EN ALUMINIO Y ACRILICO 0.05 MM</v>
          </cell>
          <cell r="C862" t="str">
            <v>M2</v>
          </cell>
          <cell r="D862">
            <v>0</v>
          </cell>
        </row>
        <row r="863">
          <cell r="A863" t="str">
            <v>1.16.1</v>
          </cell>
          <cell r="B863" t="str">
            <v>APARATOS SANITARIOS BAJO CONSUMO CON VALVULA ANTIVANDALICA</v>
          </cell>
          <cell r="C863" t="str">
            <v>UN</v>
          </cell>
          <cell r="D863">
            <v>0</v>
          </cell>
        </row>
        <row r="864">
          <cell r="A864" t="str">
            <v>1.16.2</v>
          </cell>
          <cell r="B864" t="str">
            <v>SUMINISTRO E INSTALACION DE SECADOR ELECTRICO PARA MANOS, AUTOMATICO (MANOS LIBRES)</v>
          </cell>
          <cell r="C864" t="str">
            <v>UN</v>
          </cell>
          <cell r="D864">
            <v>0</v>
          </cell>
        </row>
        <row r="865">
          <cell r="A865" t="str">
            <v>1.16.3</v>
          </cell>
          <cell r="B865" t="str">
            <v>SUMINISTRO E INSTALACION DE DISPENSADOR DE JABON</v>
          </cell>
          <cell r="C865" t="str">
            <v>UN</v>
          </cell>
          <cell r="D865">
            <v>0</v>
          </cell>
        </row>
        <row r="866">
          <cell r="A866" t="str">
            <v>1.16.4</v>
          </cell>
          <cell r="B866" t="str">
            <v>SUMINISTRO EN INSTALACION DE PROTECTOR DE PAPEL HIGIENICO</v>
          </cell>
          <cell r="C866" t="str">
            <v>UN</v>
          </cell>
          <cell r="D866">
            <v>0</v>
          </cell>
        </row>
        <row r="867">
          <cell r="A867" t="str">
            <v>1.16.5</v>
          </cell>
          <cell r="B867" t="str">
            <v>SUMINISTRO E INSTALACION DE GABINETES PARA TOALLAS DE PAPEL PARA BAÑOS EN  ACERO INOXIDABLE</v>
          </cell>
          <cell r="C867" t="str">
            <v>UN</v>
          </cell>
          <cell r="D867">
            <v>0</v>
          </cell>
        </row>
        <row r="868">
          <cell r="A868" t="str">
            <v>1.16.6</v>
          </cell>
          <cell r="B868" t="str">
            <v>DUCHA MEZCLADORA BAÑERA TAYRONA O SIMILAR</v>
          </cell>
          <cell r="C868" t="str">
            <v>UN</v>
          </cell>
          <cell r="D868">
            <v>0</v>
          </cell>
        </row>
        <row r="869">
          <cell r="A869" t="str">
            <v>1.16.7</v>
          </cell>
          <cell r="B869" t="str">
            <v>SUMINISTRO E INSTALACIÓN LAVAMANOS ACUACER BLANCO DE COLGAR INC. GRIFERIA</v>
          </cell>
          <cell r="C869" t="str">
            <v>UN</v>
          </cell>
          <cell r="D869">
            <v>0</v>
          </cell>
        </row>
        <row r="870">
          <cell r="A870" t="str">
            <v>1.16.8</v>
          </cell>
          <cell r="B870" t="str">
            <v>SUMINISTRO E INSTALACIÓN LAVAMANOS SOBREPONER ENNA COLOR BLANCO INC. GRIFERIA</v>
          </cell>
          <cell r="C870" t="str">
            <v>UN</v>
          </cell>
          <cell r="D870">
            <v>0</v>
          </cell>
        </row>
        <row r="871">
          <cell r="A871" t="str">
            <v>1.16.9</v>
          </cell>
          <cell r="B871" t="str">
            <v>SUMININISTRO E INSTALACIÓN. LAVAMANOS AVANTI CON PEDESTAL COLOR BLANCO INC. GRIFERIA</v>
          </cell>
          <cell r="C871" t="str">
            <v>UN</v>
          </cell>
          <cell r="D871">
            <v>0</v>
          </cell>
        </row>
        <row r="872">
          <cell r="A872" t="str">
            <v>1.16.10</v>
          </cell>
          <cell r="B872" t="str">
            <v>SUMINISTRO E INSTALACIÓN LAVAMANOS ENSO CON PEDESTAL INC. GRIFERIA</v>
          </cell>
          <cell r="C872" t="str">
            <v>UN</v>
          </cell>
          <cell r="D872">
            <v>0</v>
          </cell>
        </row>
        <row r="873">
          <cell r="A873" t="str">
            <v>1.16.11</v>
          </cell>
          <cell r="B873" t="str">
            <v>SUMINISTRO E INSTALACIÓN SANITARIO AVANTI PLUS BLANCO LAVAMANOS CON PEDESTAL, SANITARIO, GRIFERIA  E INCRUSTACIONES</v>
          </cell>
          <cell r="C873" t="str">
            <v>UN</v>
          </cell>
          <cell r="D873">
            <v>0</v>
          </cell>
        </row>
        <row r="874">
          <cell r="A874" t="str">
            <v>1.16.12</v>
          </cell>
          <cell r="B874" t="str">
            <v>SUMINISTRO E INSTALACIÓN COMBO ACUACER LAVAMANOS, SANITARIO, GRIFERIA  E INCRUSTACIONES</v>
          </cell>
          <cell r="C874" t="str">
            <v>UN</v>
          </cell>
          <cell r="D874">
            <v>0</v>
          </cell>
        </row>
        <row r="875">
          <cell r="A875" t="str">
            <v>1.16.13</v>
          </cell>
          <cell r="B875" t="str">
            <v xml:space="preserve"> SUMINISTRO E INSTALACIÓN COMBO SENSACION LAVAMANOS, SANITARIO, GRIFERIA E INCRUSTACIONES</v>
          </cell>
          <cell r="C875" t="str">
            <v>UN</v>
          </cell>
          <cell r="D875">
            <v>0</v>
          </cell>
        </row>
        <row r="876">
          <cell r="A876" t="str">
            <v>1.16.14</v>
          </cell>
          <cell r="B876" t="str">
            <v xml:space="preserve"> SUMINISTRO E INSTALACIÓN SANITARIO GANAMAX II  LAVAMANOS SEMIPEDESTAL, SANITARIO, GRIFERIA E INCRUSTACIONES</v>
          </cell>
          <cell r="C876" t="str">
            <v>UN</v>
          </cell>
          <cell r="D876">
            <v>0</v>
          </cell>
        </row>
        <row r="877">
          <cell r="A877" t="str">
            <v>1.16.15</v>
          </cell>
          <cell r="B877" t="str">
            <v>SUMINISTRO E INSTALACIÓN ORINAL MEDIANO COMPLETO. GRIF TRADICIONAL CROMO</v>
          </cell>
          <cell r="C877" t="str">
            <v>UN</v>
          </cell>
          <cell r="D877">
            <v>0</v>
          </cell>
        </row>
        <row r="878">
          <cell r="A878" t="str">
            <v>1.16.16</v>
          </cell>
          <cell r="B878" t="str">
            <v>SUMINISTRO E INSTALACIÓN DUCHA SENCILLA</v>
          </cell>
          <cell r="C878" t="str">
            <v>UN</v>
          </cell>
          <cell r="D878">
            <v>0</v>
          </cell>
        </row>
        <row r="879">
          <cell r="A879" t="str">
            <v>6.4.2.130</v>
          </cell>
          <cell r="B879" t="str">
            <v>SUMINISTRO E INSTALACION VALVULA COMPUERTA 6" VASTAGO ASCENDENTE</v>
          </cell>
          <cell r="C879" t="str">
            <v>UN</v>
          </cell>
          <cell r="D879">
            <v>0</v>
          </cell>
        </row>
        <row r="880">
          <cell r="A880" t="str">
            <v>1.17.1</v>
          </cell>
          <cell r="B880" t="str">
            <v xml:space="preserve">  VIDRIO 4 MM</v>
          </cell>
          <cell r="C880" t="str">
            <v>M2</v>
          </cell>
          <cell r="D880">
            <v>0</v>
          </cell>
        </row>
        <row r="881">
          <cell r="A881" t="str">
            <v>1.17.2</v>
          </cell>
          <cell r="B881" t="str">
            <v>VIDRIO 5 MM</v>
          </cell>
          <cell r="C881" t="str">
            <v>M2</v>
          </cell>
          <cell r="D881">
            <v>0</v>
          </cell>
        </row>
        <row r="882">
          <cell r="A882" t="str">
            <v>1.17.3</v>
          </cell>
          <cell r="B882" t="str">
            <v xml:space="preserve"> ESPEJO 4 MM SIN BICEL</v>
          </cell>
          <cell r="C882" t="str">
            <v>M2</v>
          </cell>
          <cell r="D882">
            <v>0</v>
          </cell>
        </row>
        <row r="883">
          <cell r="A883" t="str">
            <v>1.17.4</v>
          </cell>
          <cell r="B883" t="str">
            <v xml:space="preserve"> CERRADURA BAÑO</v>
          </cell>
          <cell r="C883" t="str">
            <v>UN</v>
          </cell>
          <cell r="D883">
            <v>0</v>
          </cell>
        </row>
        <row r="884">
          <cell r="A884" t="str">
            <v>1.17.5</v>
          </cell>
          <cell r="B884" t="str">
            <v xml:space="preserve"> CERADURA ALCOBA  </v>
          </cell>
          <cell r="C884" t="str">
            <v>UN</v>
          </cell>
          <cell r="D884">
            <v>0</v>
          </cell>
        </row>
        <row r="885">
          <cell r="A885" t="str">
            <v>1.17.6</v>
          </cell>
          <cell r="B885" t="str">
            <v xml:space="preserve"> CERRADURA ENTRADA DOBLE CILINDRO  </v>
          </cell>
          <cell r="C885" t="str">
            <v>UN</v>
          </cell>
          <cell r="D885">
            <v>0</v>
          </cell>
        </row>
        <row r="886">
          <cell r="A886" t="str">
            <v>1.18.1</v>
          </cell>
          <cell r="B886" t="str">
            <v xml:space="preserve">  FACHADA EN GRANIPLAS</v>
          </cell>
          <cell r="C886" t="str">
            <v>M2</v>
          </cell>
          <cell r="D886">
            <v>0</v>
          </cell>
        </row>
        <row r="887">
          <cell r="A887" t="str">
            <v>1.18.2</v>
          </cell>
          <cell r="B887" t="str">
            <v>ESTUCO Y PINTURA DE FACHADAS</v>
          </cell>
          <cell r="C887" t="str">
            <v>M2</v>
          </cell>
          <cell r="D887">
            <v>0</v>
          </cell>
        </row>
        <row r="888">
          <cell r="A888" t="str">
            <v>1.18.3</v>
          </cell>
          <cell r="B888" t="str">
            <v>MURO CARA DOBLE EN ETEBOARD 10 MM</v>
          </cell>
          <cell r="C888" t="str">
            <v>M2</v>
          </cell>
          <cell r="D888">
            <v>0</v>
          </cell>
        </row>
        <row r="889">
          <cell r="A889" t="str">
            <v>1.18.4</v>
          </cell>
          <cell r="B889" t="str">
            <v xml:space="preserve"> CONCRETO SARDINELES H=0.40 -  A=0.20   17.5 MPa - (2500 PSI)</v>
          </cell>
          <cell r="C889" t="str">
            <v>ML</v>
          </cell>
          <cell r="D889">
            <v>0</v>
          </cell>
        </row>
        <row r="890">
          <cell r="A890" t="str">
            <v>1.18.5</v>
          </cell>
          <cell r="B890" t="str">
            <v xml:space="preserve"> CONCRETO ANDENES 0.10m 17.5 MPa - (2500PSI)</v>
          </cell>
          <cell r="C890" t="str">
            <v>M2</v>
          </cell>
          <cell r="D890">
            <v>0</v>
          </cell>
        </row>
        <row r="891">
          <cell r="A891" t="str">
            <v>1.18.6</v>
          </cell>
          <cell r="B891" t="str">
            <v>CONCRETO ESTRIADO RAMPAS 17.5 MPa - (2500 PSI)</v>
          </cell>
          <cell r="C891" t="str">
            <v>M2</v>
          </cell>
          <cell r="D891">
            <v>0</v>
          </cell>
        </row>
        <row r="892">
          <cell r="A892" t="str">
            <v>1.18.7</v>
          </cell>
          <cell r="B892" t="str">
            <v xml:space="preserve">  PISO EN GRAMA INCL. TIERRA NEGRA</v>
          </cell>
          <cell r="C892" t="str">
            <v>M2</v>
          </cell>
          <cell r="D892">
            <v>0</v>
          </cell>
        </row>
        <row r="893">
          <cell r="A893" t="str">
            <v>1.18.8</v>
          </cell>
          <cell r="B893" t="str">
            <v xml:space="preserve"> PRADIZACION (PASTO)</v>
          </cell>
          <cell r="C893" t="str">
            <v>M2</v>
          </cell>
          <cell r="D893">
            <v>0</v>
          </cell>
        </row>
        <row r="894">
          <cell r="A894" t="str">
            <v>1.18.9</v>
          </cell>
          <cell r="B894" t="str">
            <v>ASEO GENERAL ENTREGA</v>
          </cell>
          <cell r="C894" t="str">
            <v>M2</v>
          </cell>
          <cell r="D894">
            <v>0</v>
          </cell>
        </row>
        <row r="895">
          <cell r="A895" t="str">
            <v>1.18.10</v>
          </cell>
          <cell r="B895" t="str">
            <v xml:space="preserve"> SUMIDERO EN CONCRETO 17.5 MPa - (2500 PSI) DE 0,7 X 0,3 MTS</v>
          </cell>
          <cell r="C895" t="str">
            <v>UN</v>
          </cell>
          <cell r="D895">
            <v>0</v>
          </cell>
        </row>
        <row r="896">
          <cell r="A896" t="str">
            <v>1.20.1</v>
          </cell>
          <cell r="B896" t="str">
            <v>ACABADO MESON PARA BAÑOS Y COCINA EN MARMOL</v>
          </cell>
          <cell r="C896" t="str">
            <v>M2</v>
          </cell>
          <cell r="D896">
            <v>0</v>
          </cell>
        </row>
        <row r="897">
          <cell r="A897" t="str">
            <v>1.20.2</v>
          </cell>
          <cell r="B897" t="str">
            <v>ACABADO MESON PARA BAÑOS Y COCINA EN GRANITO PULIDO</v>
          </cell>
          <cell r="C897" t="str">
            <v>M2</v>
          </cell>
          <cell r="D897">
            <v>0</v>
          </cell>
        </row>
        <row r="898">
          <cell r="A898" t="str">
            <v>1.20.3</v>
          </cell>
          <cell r="B898" t="str">
            <v>ACABADO MESON PARA BAÑOS Y COCINA EN ACERO INOXIDABLE</v>
          </cell>
          <cell r="C898" t="str">
            <v>ML</v>
          </cell>
          <cell r="D898">
            <v>0</v>
          </cell>
        </row>
        <row r="899">
          <cell r="A899" t="str">
            <v>1.20.4</v>
          </cell>
          <cell r="B899" t="str">
            <v>SUMINISTRO E INSTALACION DE CANECA EN MALLA METALICA M-120, INCLUYE ESTRUCTURA DE APOYO Y ANCLAJE</v>
          </cell>
          <cell r="C899" t="str">
            <v>UN</v>
          </cell>
          <cell r="D899">
            <v>0</v>
          </cell>
        </row>
        <row r="900">
          <cell r="A900" t="str">
            <v>1.20.5</v>
          </cell>
          <cell r="B900" t="str">
            <v xml:space="preserve"> BORDE CONTENEDOR DE RAÍCES A-70</v>
          </cell>
          <cell r="C900" t="str">
            <v>ML</v>
          </cell>
          <cell r="D900">
            <v>0</v>
          </cell>
        </row>
        <row r="901">
          <cell r="A901" t="str">
            <v>1.20.6</v>
          </cell>
          <cell r="B901" t="str">
            <v>BORDILLO EN ADOQUIN HILADA PARADA TIPO TOLETE PERFORADO (0-25 CONFINADO) PREFABRICADO, REFORZADO. INCLUYE EXCAVACION, RETIRO DE SOBRANTES, CONCRETO POBRE, RELLENO CON GROUTING Y REFUERZO.</v>
          </cell>
          <cell r="C901" t="str">
            <v>ML</v>
          </cell>
          <cell r="D901">
            <v>0</v>
          </cell>
        </row>
        <row r="902">
          <cell r="A902" t="str">
            <v>1.20.7</v>
          </cell>
          <cell r="B902" t="str">
            <v>CERRAMIENTO EN MALLA ESLABONADA CAL 10 MM (INCLUYE TUBO AGUA NEGRA DE 2"  Y ANGULO 1"X1"X3/16") H=2.1</v>
          </cell>
          <cell r="C902" t="str">
            <v>M2</v>
          </cell>
          <cell r="D902">
            <v>0</v>
          </cell>
        </row>
        <row r="903">
          <cell r="A903" t="str">
            <v>1.20.8</v>
          </cell>
          <cell r="B903" t="str">
            <v>ACABADO MESON PARA BAÑOS Y COCINA EN FIBRA DE VIDRIO 60 CMS</v>
          </cell>
          <cell r="C903" t="str">
            <v>ML</v>
          </cell>
          <cell r="D903">
            <v>0</v>
          </cell>
        </row>
        <row r="904">
          <cell r="A904" t="str">
            <v>1.20.9</v>
          </cell>
          <cell r="B904" t="str">
            <v>SUMINISTRO E INSTALACION TUBO AGUA NEGRA TIPO PESADO D=2"</v>
          </cell>
          <cell r="C904" t="str">
            <v>ML</v>
          </cell>
          <cell r="D904">
            <v>0</v>
          </cell>
        </row>
        <row r="905">
          <cell r="A905" t="str">
            <v>1.20.10</v>
          </cell>
          <cell r="B905" t="str">
            <v xml:space="preserve">  SUMINISTRO E INSTALACION ALAMBRE DE PUAS</v>
          </cell>
          <cell r="C905" t="str">
            <v>ML</v>
          </cell>
          <cell r="D905">
            <v>0</v>
          </cell>
        </row>
        <row r="906">
          <cell r="A906" t="str">
            <v>1.20.11</v>
          </cell>
          <cell r="B906" t="str">
            <v>CERRAMIENTO MALLA ESLABONADA C. 10 INC. ANGULO</v>
          </cell>
          <cell r="C906" t="str">
            <v>M2</v>
          </cell>
          <cell r="D906">
            <v>0</v>
          </cell>
        </row>
        <row r="907">
          <cell r="A907" t="str">
            <v>2.1.1</v>
          </cell>
          <cell r="B907" t="str">
            <v>RELLENO CON MATERIAL SELECCIONADO PROVENIENTE DE EXCAVACION COMPACTADO CON PLANCHA VIBRADORA</v>
          </cell>
          <cell r="C907" t="str">
            <v>M3</v>
          </cell>
          <cell r="D907">
            <v>0</v>
          </cell>
        </row>
        <row r="908">
          <cell r="A908" t="str">
            <v>2.1.2</v>
          </cell>
          <cell r="B908" t="str">
            <v>SUMINISTRO E INSTALACIÓN TUBERÍA  PVC D= 3"  RDE 9 UNIÓN MECÁNICA</v>
          </cell>
          <cell r="C908" t="str">
            <v>ML</v>
          </cell>
          <cell r="D908">
            <v>0</v>
          </cell>
        </row>
        <row r="909">
          <cell r="A909" t="str">
            <v>2.1.3</v>
          </cell>
          <cell r="B909" t="str">
            <v>SUMINISTRO E INSTALACIÓN TUBERÍA  PVC D= 4"  RDE 9 UNIÓN MECÁNICA</v>
          </cell>
          <cell r="C909" t="str">
            <v>ML</v>
          </cell>
          <cell r="D909">
            <v>0</v>
          </cell>
        </row>
        <row r="910">
          <cell r="A910" t="str">
            <v>2.1.4</v>
          </cell>
          <cell r="B910" t="str">
            <v xml:space="preserve"> SUMINISTRO E INSTALACIÓN TUBERÍA  PVC D= 6"  RDE 9 UNIÓN MECÁNICA</v>
          </cell>
          <cell r="C910" t="str">
            <v>ML</v>
          </cell>
          <cell r="D910">
            <v>0</v>
          </cell>
        </row>
        <row r="911">
          <cell r="A911" t="str">
            <v>2.1.5</v>
          </cell>
          <cell r="B911" t="str">
            <v>SUMINISTRO E INSTALACIÓN TUBERÍA  PVC D= 3"  RDE 11 UNIÓN MECÁNICA</v>
          </cell>
          <cell r="C911" t="str">
            <v>ML</v>
          </cell>
          <cell r="D911">
            <v>0</v>
          </cell>
        </row>
        <row r="912">
          <cell r="A912" t="str">
            <v>2.1.6</v>
          </cell>
          <cell r="B912" t="str">
            <v>SUMINISTRO E INSTALACIÓN TUBERÍA  PVC D= 4"  RDE 11 UNIÓN MECÁNICA</v>
          </cell>
          <cell r="C912" t="str">
            <v>ML</v>
          </cell>
          <cell r="D912">
            <v>0</v>
          </cell>
        </row>
        <row r="913">
          <cell r="A913" t="str">
            <v>2.1.7</v>
          </cell>
          <cell r="B913" t="str">
            <v>SUMINISTRO E INSTALACIÓN TUBERÍA  PVC D= 6"  RDE 11 UNIÓN MECÁNICA</v>
          </cell>
          <cell r="C913" t="str">
            <v>ML</v>
          </cell>
          <cell r="D913">
            <v>0</v>
          </cell>
        </row>
        <row r="914">
          <cell r="A914" t="str">
            <v>2.1.8</v>
          </cell>
          <cell r="B914" t="str">
            <v>SUMINISTRO E INSTALACIÓN TUBERÍA  PVC D= 8"  RDE 11 UNIÓN MECÁNICA</v>
          </cell>
          <cell r="C914" t="str">
            <v>ML</v>
          </cell>
          <cell r="D914">
            <v>0</v>
          </cell>
        </row>
        <row r="915">
          <cell r="A915" t="str">
            <v>2.1.9</v>
          </cell>
          <cell r="B915" t="str">
            <v>SUMINISTRO E INSTALACIÓN TUBERÍA  PVC D= 3"  RDE 13.5 UNIÓN MECÁNICA</v>
          </cell>
          <cell r="C915" t="str">
            <v>ML</v>
          </cell>
          <cell r="D915">
            <v>0</v>
          </cell>
        </row>
        <row r="916">
          <cell r="A916" t="str">
            <v>2.1.10</v>
          </cell>
          <cell r="B916" t="str">
            <v>SUMINISTRO E INSTALACIÓN TUBERÍA  PVC D= 4"  RDE 13.5 UNIÓN MECÁNICA</v>
          </cell>
          <cell r="C916" t="str">
            <v>ML</v>
          </cell>
          <cell r="D916">
            <v>0</v>
          </cell>
        </row>
        <row r="917">
          <cell r="A917" t="str">
            <v>2.1.11</v>
          </cell>
          <cell r="B917" t="str">
            <v>SUMINISTRO E INSTALACIÓN TUBERÍA  PVC D= 6"  RDE 13.5 UNIÓN MECÁNICA</v>
          </cell>
          <cell r="C917" t="str">
            <v>ML</v>
          </cell>
          <cell r="D917">
            <v>0</v>
          </cell>
        </row>
        <row r="918">
          <cell r="A918" t="str">
            <v>2.1.12</v>
          </cell>
          <cell r="B918" t="str">
            <v xml:space="preserve"> SUMINISTRO E INSTALACIÓN TUBERÍA  PVC D= 8"  RDE 13.5 UNIÓN MECÁNICA</v>
          </cell>
          <cell r="C918" t="str">
            <v>ML</v>
          </cell>
          <cell r="D918">
            <v>0</v>
          </cell>
        </row>
        <row r="919">
          <cell r="A919" t="str">
            <v>2.1.13</v>
          </cell>
          <cell r="B919" t="str">
            <v xml:space="preserve">  SUMINISTRO E INSTALACIÓN TUBERÍA  PVC D= 2"  RDE 21 UNIÓN MECÁNICA</v>
          </cell>
          <cell r="C919" t="str">
            <v>ML</v>
          </cell>
          <cell r="D919">
            <v>0</v>
          </cell>
        </row>
        <row r="920">
          <cell r="A920" t="str">
            <v>2.1.14</v>
          </cell>
          <cell r="B920" t="str">
            <v>SUMINISTRO E INSTALACIÓN TUBERÍA  PVC D= 12"  RDE 21 UNIÓN MECÁNICA</v>
          </cell>
          <cell r="C920" t="str">
            <v>ML</v>
          </cell>
          <cell r="D920">
            <v>0</v>
          </cell>
        </row>
        <row r="921">
          <cell r="A921" t="str">
            <v>2.1.15</v>
          </cell>
          <cell r="B921" t="str">
            <v>SUMINISTRO E INSTALACIÓN TUBERÍA  PVC D= 16"  RDE 21 UNIÓN MECÁNICA</v>
          </cell>
          <cell r="C921" t="str">
            <v>ML</v>
          </cell>
          <cell r="D921">
            <v>0</v>
          </cell>
        </row>
        <row r="922">
          <cell r="A922" t="str">
            <v>2.1.17</v>
          </cell>
          <cell r="B922" t="str">
            <v xml:space="preserve"> ENTIBADOS EN MADERA TIPO 2 PARA EXCAVACIONES 1 A 7 USOS</v>
          </cell>
          <cell r="C922" t="str">
            <v>M2</v>
          </cell>
          <cell r="D922">
            <v>0</v>
          </cell>
        </row>
        <row r="923">
          <cell r="A923" t="str">
            <v>2.1.20</v>
          </cell>
          <cell r="B923" t="str">
            <v>RELLENO GRAVILLA  COMPACTADO CON PLANCHA VIBRADORA</v>
          </cell>
          <cell r="C923" t="str">
            <v>M3</v>
          </cell>
          <cell r="D923">
            <v>0</v>
          </cell>
        </row>
        <row r="924">
          <cell r="A924" t="str">
            <v>2.1.21</v>
          </cell>
          <cell r="B924" t="str">
            <v>RELLENO ARENA DE PEÑA  COMPACTADO CON PLANCHA VIBRADORA</v>
          </cell>
          <cell r="C924" t="str">
            <v>M3</v>
          </cell>
          <cell r="D924">
            <v>0</v>
          </cell>
        </row>
        <row r="925">
          <cell r="A925" t="str">
            <v>2.1.22</v>
          </cell>
          <cell r="B925" t="str">
            <v>RELLENO ARENA DE RIO  COMPACTADO CON PLANCHA VIBRADORA</v>
          </cell>
          <cell r="C925" t="str">
            <v>M3</v>
          </cell>
          <cell r="D925">
            <v>0</v>
          </cell>
        </row>
        <row r="926">
          <cell r="A926" t="str">
            <v>2.1.23</v>
          </cell>
          <cell r="B926" t="str">
            <v>BOMBEO AGUAS NIVEL FREATICO Y ESCORRENTIA CON MOTOBOMBA D=3"</v>
          </cell>
          <cell r="C926" t="str">
            <v>HR</v>
          </cell>
          <cell r="D926">
            <v>0</v>
          </cell>
        </row>
        <row r="927">
          <cell r="A927" t="str">
            <v>2.1.24</v>
          </cell>
          <cell r="B927" t="str">
            <v>SUMINISTRO E INSTALACIÓN TUBERÍA  PVC BIAXIAL D= 3"  RDE 46 PR 160 PSI</v>
          </cell>
          <cell r="C927" t="str">
            <v>ML</v>
          </cell>
          <cell r="D927">
            <v>0</v>
          </cell>
        </row>
        <row r="928">
          <cell r="A928" t="str">
            <v>2.1.25</v>
          </cell>
          <cell r="B928" t="str">
            <v>SUMINISTRO E INSTALACIÓN TUBERÍA  PVC BIAXIAL D= 4"  RDE 46 PR 160 PSI</v>
          </cell>
          <cell r="C928" t="str">
            <v>ML</v>
          </cell>
          <cell r="D928">
            <v>0</v>
          </cell>
        </row>
        <row r="929">
          <cell r="A929" t="str">
            <v>2.1.26</v>
          </cell>
          <cell r="B929" t="str">
            <v>SUMINISTRO E INSTALACIÓN TUBERÍA  PVC BIAXIAL D= 6"  RDE 46 PR 160 PSI</v>
          </cell>
          <cell r="C929" t="str">
            <v>ML</v>
          </cell>
          <cell r="D929">
            <v>0</v>
          </cell>
        </row>
        <row r="930">
          <cell r="A930" t="str">
            <v>2.1.27</v>
          </cell>
          <cell r="B930" t="str">
            <v>SUMINISTRO E INSTALACIÓN TUBERÍA  PVC PRESIÓN D = ½"  RDE 9</v>
          </cell>
          <cell r="C930" t="str">
            <v>ML</v>
          </cell>
          <cell r="D930">
            <v>0</v>
          </cell>
        </row>
        <row r="931">
          <cell r="A931" t="str">
            <v>2.1.28</v>
          </cell>
          <cell r="B931" t="str">
            <v>SUMINISTRO E INSTALACIÓN TUBERÍA  PVC PRESIÓN  D = 3/4"  RDE 11 E.L.</v>
          </cell>
          <cell r="C931" t="str">
            <v>ML</v>
          </cell>
          <cell r="D931">
            <v>0</v>
          </cell>
        </row>
        <row r="932">
          <cell r="A932" t="str">
            <v>2.1.29</v>
          </cell>
          <cell r="B932" t="str">
            <v>SUMINISTRO E INSTALACIÓN TUBERÍA  PVC PRESIÓN  D = ½"  RDE 13.5  E.L.</v>
          </cell>
          <cell r="C932" t="str">
            <v>ML</v>
          </cell>
          <cell r="D932">
            <v>0</v>
          </cell>
        </row>
        <row r="933">
          <cell r="A933" t="str">
            <v>2.1.30</v>
          </cell>
          <cell r="B933" t="str">
            <v>SUMINISTRO E INSTALACIÓN TUBERÍA  PVC PRESIÓN D = 1"  RDE 13.5 E.L.</v>
          </cell>
          <cell r="C933" t="str">
            <v>ML</v>
          </cell>
          <cell r="D933">
            <v>0</v>
          </cell>
        </row>
        <row r="934">
          <cell r="A934" t="str">
            <v>2.1.31</v>
          </cell>
          <cell r="B934" t="str">
            <v>SUMINISTRO E INSTALACIÓN TUBERÍA  PVC. D = 3/4"  RDE 21  E.L</v>
          </cell>
          <cell r="C934" t="str">
            <v>ML</v>
          </cell>
          <cell r="D934">
            <v>0</v>
          </cell>
        </row>
        <row r="935">
          <cell r="A935" t="str">
            <v>2.1.32</v>
          </cell>
          <cell r="B935" t="str">
            <v>SUMINISTRO E INSTALACIÓN TUBERÍA  PVC. D =  1"  RDE 21  E.L.</v>
          </cell>
          <cell r="C935" t="str">
            <v>ML</v>
          </cell>
          <cell r="D935">
            <v>0</v>
          </cell>
        </row>
        <row r="936">
          <cell r="A936" t="str">
            <v>2.1.32B</v>
          </cell>
          <cell r="B936" t="str">
            <v>INSTALACION TUBERÍA  PVC. D = 1"  RDE 21  E.L.</v>
          </cell>
          <cell r="C936" t="str">
            <v>ML</v>
          </cell>
          <cell r="D936">
            <v>0</v>
          </cell>
        </row>
        <row r="937">
          <cell r="A937" t="str">
            <v>2.1.36</v>
          </cell>
          <cell r="B937" t="str">
            <v>SUMINISTRO E INSTALACIÓN TUBERÍA  PVC.  D = 2½"  RDE 21 UNIÓN MECANICA</v>
          </cell>
          <cell r="C937" t="str">
            <v>ML</v>
          </cell>
          <cell r="D937">
            <v>0</v>
          </cell>
        </row>
        <row r="938">
          <cell r="A938" t="str">
            <v>2.1.34</v>
          </cell>
          <cell r="B938" t="str">
            <v>SUMINISTRO E INSTALACIÓN TUBERÍA  PVC. D = 1 1/4"  RDE 21  E</v>
          </cell>
          <cell r="C938" t="str">
            <v>ML</v>
          </cell>
          <cell r="D938">
            <v>0</v>
          </cell>
        </row>
        <row r="939">
          <cell r="A939" t="str">
            <v>2.1.37</v>
          </cell>
          <cell r="B939" t="str">
            <v>SUMINISTRO E INSTALACIÓN TUBERÍA  PVC. D =  3"  RDE 21 UNIÓN MECANICA</v>
          </cell>
          <cell r="C939" t="str">
            <v>ML</v>
          </cell>
          <cell r="D939">
            <v>0</v>
          </cell>
        </row>
        <row r="940">
          <cell r="A940" t="str">
            <v>2.1.39</v>
          </cell>
          <cell r="B940" t="str">
            <v>SUMINISTRO E INSTALACIÓN TUBERÍA  PVC. D = 6"  RDE 21 UNIÓN MECANICA</v>
          </cell>
          <cell r="C940" t="str">
            <v>ML</v>
          </cell>
          <cell r="D940">
            <v>0</v>
          </cell>
        </row>
        <row r="941">
          <cell r="A941" t="str">
            <v>2.1.40</v>
          </cell>
          <cell r="B941" t="str">
            <v>SUMINISTRO E INSTALACIÓN TUBERÍA  PVC. D = 8"  RDE 21 UNIÓN MECANICA</v>
          </cell>
          <cell r="C941" t="str">
            <v>ML</v>
          </cell>
          <cell r="D941">
            <v>0</v>
          </cell>
        </row>
        <row r="942">
          <cell r="A942" t="str">
            <v>2.1.41</v>
          </cell>
          <cell r="B942" t="str">
            <v>SUMINISTRO E INSTALACIÓN TUBERÍA  PVC. D = 10"  RDE 21 UNIÓN MECANICA</v>
          </cell>
          <cell r="C942" t="str">
            <v>ML</v>
          </cell>
          <cell r="D942">
            <v>0</v>
          </cell>
        </row>
        <row r="943">
          <cell r="A943" t="str">
            <v>2.1.42</v>
          </cell>
          <cell r="B943" t="str">
            <v>SUMINISTRO E INSTALACIÓN TUBERÍA  PVC. D = 2"  RDE 26 UNIÓN MECANICA</v>
          </cell>
          <cell r="C943" t="str">
            <v>ML</v>
          </cell>
          <cell r="D943">
            <v>0</v>
          </cell>
        </row>
        <row r="944">
          <cell r="A944" t="str">
            <v>2.1.43</v>
          </cell>
          <cell r="B944" t="str">
            <v>SUMINISTRO E INSTALACIÓN TUBERÍA  PVC. D = 2½"  RDE 26 UNIÓN MECANICA</v>
          </cell>
          <cell r="C944" t="str">
            <v>ML</v>
          </cell>
          <cell r="D944">
            <v>0</v>
          </cell>
        </row>
        <row r="945">
          <cell r="A945" t="str">
            <v>2.1.44</v>
          </cell>
          <cell r="B945" t="str">
            <v>SUMINISTRO E INSTALACIÓN TUBERÍA  PVC.  D = 3"  RDE 26 UNIÓN MECANICA</v>
          </cell>
          <cell r="C945" t="str">
            <v>ML</v>
          </cell>
          <cell r="D945">
            <v>0</v>
          </cell>
        </row>
        <row r="946">
          <cell r="A946" t="str">
            <v>2.1.45</v>
          </cell>
          <cell r="B946" t="str">
            <v>SUMINISTRO E INSTALACIÓN TUBERÍA  PVC. D = 4"  RDE 26 UNIÓN MECANICA</v>
          </cell>
          <cell r="C946" t="str">
            <v>ML</v>
          </cell>
          <cell r="D946">
            <v>0</v>
          </cell>
        </row>
        <row r="947">
          <cell r="A947" t="str">
            <v>2.1.46</v>
          </cell>
          <cell r="B947" t="str">
            <v>SUMINISTRO E INSTALACIÓN TUBERÍA  PVC. D = 6"  RDE 26 UNIÓN MECANICA</v>
          </cell>
          <cell r="C947" t="str">
            <v>ML</v>
          </cell>
          <cell r="D947">
            <v>0</v>
          </cell>
        </row>
        <row r="948">
          <cell r="A948" t="str">
            <v>2.1.47</v>
          </cell>
          <cell r="B948" t="str">
            <v>SUMINISTRO E INSTALACIÓN TUBERÍA  PVC. D = 8"  RDE 26 UNIÓN MECANICA</v>
          </cell>
          <cell r="C948" t="str">
            <v>ML</v>
          </cell>
          <cell r="D948">
            <v>0</v>
          </cell>
        </row>
        <row r="949">
          <cell r="A949" t="str">
            <v>2.1.48</v>
          </cell>
          <cell r="B949" t="str">
            <v>SUMINISTRO E INSTALACIÓN TUBERÍA  PVC. D = 10"  RDE 26 UNIÓN MECANICA</v>
          </cell>
          <cell r="C949" t="str">
            <v>ML</v>
          </cell>
          <cell r="D949">
            <v>0</v>
          </cell>
        </row>
        <row r="950">
          <cell r="A950" t="str">
            <v>2.1.49</v>
          </cell>
          <cell r="B950" t="str">
            <v>SUMINISTRO E INSTALACIÓN TUBERÍA  PVC. D = 3"  RDE 32.5 UNIÓN MECANICA</v>
          </cell>
          <cell r="C950" t="str">
            <v>ML</v>
          </cell>
          <cell r="D950">
            <v>0</v>
          </cell>
        </row>
        <row r="951">
          <cell r="A951" t="str">
            <v>2.1.50</v>
          </cell>
          <cell r="B951" t="str">
            <v>SUMINISTRO E INSTALACIÓN TUBERÍA  PVC. D = 4"  RDE 32.5 UNIÓN MECANICA</v>
          </cell>
          <cell r="C951" t="str">
            <v>ML</v>
          </cell>
          <cell r="D951">
            <v>0</v>
          </cell>
        </row>
        <row r="952">
          <cell r="A952" t="str">
            <v>2.1.52</v>
          </cell>
          <cell r="B952" t="str">
            <v>SUMINISTRO E INSTALACIÓN TUBERÍA  PVC. D = 8"  RDE 32.5 UNIÓN MECANICA</v>
          </cell>
          <cell r="C952" t="str">
            <v>ML</v>
          </cell>
          <cell r="D952">
            <v>0</v>
          </cell>
        </row>
        <row r="953">
          <cell r="A953" t="str">
            <v>2.2.1</v>
          </cell>
          <cell r="B953" t="str">
            <v>SUMINISTRO E INSTALACIÓN TUBERÍA PN 10 DIAMETRO 63 mm</v>
          </cell>
          <cell r="C953" t="str">
            <v>ML</v>
          </cell>
          <cell r="D953">
            <v>0</v>
          </cell>
        </row>
        <row r="954">
          <cell r="A954" t="str">
            <v>2.2.2</v>
          </cell>
          <cell r="B954" t="str">
            <v>SUMINISTRO E INSTALACIÓN TUBERÍA PN 10 DIAMETRO 90 mm</v>
          </cell>
          <cell r="C954" t="str">
            <v>ML</v>
          </cell>
          <cell r="D954">
            <v>0</v>
          </cell>
        </row>
        <row r="955">
          <cell r="A955" t="str">
            <v>2.2.3</v>
          </cell>
          <cell r="B955" t="str">
            <v>SUMINISTRO E INSTALACIÓN TUBERÍA PN 10 DIAMETRO 110 mm</v>
          </cell>
          <cell r="C955" t="str">
            <v>ML</v>
          </cell>
          <cell r="D955">
            <v>0</v>
          </cell>
        </row>
        <row r="956">
          <cell r="A956" t="str">
            <v>2.2.4</v>
          </cell>
          <cell r="B956" t="str">
            <v>SUMINISTRO E INSTALACIÓN TUBERÍA PN 10 DIAMETRO 160 mm</v>
          </cell>
          <cell r="C956" t="str">
            <v>ML</v>
          </cell>
          <cell r="D956">
            <v>0</v>
          </cell>
        </row>
        <row r="957">
          <cell r="A957" t="str">
            <v>2.2.5</v>
          </cell>
          <cell r="B957" t="str">
            <v>SUMINISTRO E INSTALACIÓN TUBERÍA PN 10 DIAMETRO 200 mm</v>
          </cell>
          <cell r="C957" t="str">
            <v>ML</v>
          </cell>
          <cell r="D957">
            <v>0</v>
          </cell>
        </row>
        <row r="958">
          <cell r="A958" t="str">
            <v>2.2.6</v>
          </cell>
          <cell r="B958" t="str">
            <v>SUMINISTRO E INSTALACIÓN TUBERÍA PN 16 DIAMETRO 63 mm</v>
          </cell>
          <cell r="C958" t="str">
            <v>ML</v>
          </cell>
          <cell r="D958">
            <v>0</v>
          </cell>
        </row>
        <row r="959">
          <cell r="A959" t="str">
            <v>2.2.7</v>
          </cell>
          <cell r="B959" t="str">
            <v>SUMINISTRO E INSTALACIÓN TUBERÍA PN 16 DIAMETRO 90 mm</v>
          </cell>
          <cell r="C959" t="str">
            <v>ML</v>
          </cell>
          <cell r="D959">
            <v>0</v>
          </cell>
        </row>
        <row r="960">
          <cell r="A960" t="str">
            <v>2.2.8</v>
          </cell>
          <cell r="B960" t="str">
            <v>SUMINISTRO E INSTALACIÓN TUBERÍA PN 16 DIAMETRO 110 mm</v>
          </cell>
          <cell r="C960" t="str">
            <v>ML</v>
          </cell>
          <cell r="D960">
            <v>0</v>
          </cell>
        </row>
        <row r="961">
          <cell r="A961" t="str">
            <v>2.2.9</v>
          </cell>
          <cell r="B961" t="str">
            <v>SUMINISTRO E INSTALACIÓN TUBERÍA PN 16 DIAMETRO 160 mm</v>
          </cell>
          <cell r="C961" t="str">
            <v>ML</v>
          </cell>
          <cell r="D961">
            <v>0</v>
          </cell>
        </row>
        <row r="962">
          <cell r="A962" t="str">
            <v>2.2.10</v>
          </cell>
          <cell r="B962" t="str">
            <v>SUMINISTRO E INSTALACIÓN TUBERÍA PN 16 DIAMETRO 200 mm</v>
          </cell>
          <cell r="C962" t="str">
            <v>ML</v>
          </cell>
          <cell r="D962">
            <v>0</v>
          </cell>
        </row>
        <row r="963">
          <cell r="A963" t="str">
            <v>2.3.1</v>
          </cell>
          <cell r="B963" t="str">
            <v>SUMINISTRO E INSTALACIÓN TUBERÍA  H.G.  D = 6"</v>
          </cell>
          <cell r="C963" t="str">
            <v>ML</v>
          </cell>
          <cell r="D963">
            <v>0</v>
          </cell>
        </row>
        <row r="964">
          <cell r="A964" t="str">
            <v>2.3.2</v>
          </cell>
          <cell r="B964" t="str">
            <v>SUMINISTRO E INSTALACIÓN TUBERÍA  H.G.  D = 1½"</v>
          </cell>
          <cell r="C964" t="str">
            <v>ML</v>
          </cell>
          <cell r="D964">
            <v>0</v>
          </cell>
        </row>
        <row r="965">
          <cell r="A965" t="str">
            <v>2.3.3</v>
          </cell>
          <cell r="B965" t="str">
            <v>SUMINISTRO E INSTALACIÓN TUBERÍA  H.G.  D = 2"</v>
          </cell>
          <cell r="C965" t="str">
            <v>ML</v>
          </cell>
          <cell r="D965">
            <v>0</v>
          </cell>
        </row>
        <row r="966">
          <cell r="A966" t="str">
            <v>2.3.4</v>
          </cell>
          <cell r="B966" t="str">
            <v>SUMINISTRO E INSTALACIÓN TUBERÍA  H.G.  D = 2½"</v>
          </cell>
          <cell r="C966" t="str">
            <v>ML</v>
          </cell>
          <cell r="D966">
            <v>0</v>
          </cell>
        </row>
        <row r="967">
          <cell r="A967" t="str">
            <v>2.3.5</v>
          </cell>
          <cell r="B967" t="str">
            <v>SUMINISTRO E INSTALACIÓN TUBERÍA  H.G.  D = 3"</v>
          </cell>
          <cell r="C967" t="str">
            <v>ML</v>
          </cell>
          <cell r="D967">
            <v>0</v>
          </cell>
        </row>
        <row r="968">
          <cell r="A968" t="str">
            <v>2.3.6</v>
          </cell>
          <cell r="B968" t="str">
            <v>SUMINISTRO E INSTALACIÓN TUBERÍA  H.G.  D = 4"</v>
          </cell>
          <cell r="C968" t="str">
            <v>ML</v>
          </cell>
          <cell r="D968">
            <v>0</v>
          </cell>
        </row>
        <row r="969">
          <cell r="A969" t="str">
            <v>2.4.1</v>
          </cell>
          <cell r="B969" t="str">
            <v>CODO PVC DE 90° PRESIÓN SOLDAR DIÁMETRO 1/2"</v>
          </cell>
          <cell r="C969" t="str">
            <v>UN</v>
          </cell>
          <cell r="D969">
            <v>0</v>
          </cell>
        </row>
        <row r="970">
          <cell r="A970" t="str">
            <v>2.4.2</v>
          </cell>
          <cell r="B970" t="str">
            <v>CODO PVC DE 90° PRESIÓN SOLDAR DIÁMETRO 3/4"</v>
          </cell>
          <cell r="C970" t="str">
            <v>UN</v>
          </cell>
          <cell r="D970">
            <v>0</v>
          </cell>
        </row>
        <row r="971">
          <cell r="A971" t="str">
            <v>2.4.3</v>
          </cell>
          <cell r="B971" t="str">
            <v>CODO PVC DE 90° PRESIÓN SOLDAR DIÁMETRO 1"</v>
          </cell>
          <cell r="C971" t="str">
            <v>UN</v>
          </cell>
          <cell r="D971">
            <v>0</v>
          </cell>
        </row>
        <row r="972">
          <cell r="A972" t="str">
            <v>2.4.4</v>
          </cell>
          <cell r="B972" t="str">
            <v>CODO PVC DE 90° PRESIÓN SOLDAR DIÁMETRO 1 1/4"</v>
          </cell>
          <cell r="C972" t="str">
            <v>UN</v>
          </cell>
          <cell r="D972">
            <v>0</v>
          </cell>
        </row>
        <row r="973">
          <cell r="A973" t="str">
            <v>2.4.5</v>
          </cell>
          <cell r="B973" t="str">
            <v>CODO PVC DE 90° PRESIÓN SOLDAR DIÁMETRO 1 1/2"</v>
          </cell>
          <cell r="C973" t="str">
            <v>UN</v>
          </cell>
          <cell r="D973">
            <v>0</v>
          </cell>
        </row>
        <row r="974">
          <cell r="A974" t="str">
            <v>2.4.6</v>
          </cell>
          <cell r="B974" t="str">
            <v>CODO PVC DE 45° PRESIÓN SOLDAR DIÁMETRO 1/2"</v>
          </cell>
          <cell r="C974" t="str">
            <v>UN</v>
          </cell>
          <cell r="D974">
            <v>0</v>
          </cell>
        </row>
        <row r="975">
          <cell r="A975" t="str">
            <v>2.4.7</v>
          </cell>
          <cell r="B975" t="str">
            <v>CODO PVC DE 45° PRESIÓN SOLDAR DIÁMETRO 3/4"</v>
          </cell>
          <cell r="C975" t="str">
            <v>UN</v>
          </cell>
          <cell r="D975">
            <v>0</v>
          </cell>
        </row>
        <row r="976">
          <cell r="A976" t="str">
            <v>2.4.8</v>
          </cell>
          <cell r="B976" t="str">
            <v>CODO PVC DE 45° PRESIÓN SOLDAR DIÁMETRO 1"</v>
          </cell>
          <cell r="C976" t="str">
            <v>UN</v>
          </cell>
          <cell r="D976">
            <v>0</v>
          </cell>
        </row>
        <row r="977">
          <cell r="A977" t="str">
            <v>2.4.9</v>
          </cell>
          <cell r="B977" t="str">
            <v>CODO PVC DE 45° PRESIÓN SOLDAR DIÁMETRO 1 1/4"</v>
          </cell>
          <cell r="C977" t="str">
            <v>UN</v>
          </cell>
          <cell r="D977">
            <v>0</v>
          </cell>
        </row>
        <row r="978">
          <cell r="A978" t="str">
            <v>2.4.10</v>
          </cell>
          <cell r="B978" t="str">
            <v>CODO PVC DE 45° PRESIÓN SOLDAR DIÁMETRO 1 1/2"</v>
          </cell>
          <cell r="C978" t="str">
            <v>UN</v>
          </cell>
          <cell r="D978">
            <v>0</v>
          </cell>
        </row>
        <row r="979">
          <cell r="A979" t="str">
            <v>2.4.11</v>
          </cell>
          <cell r="B979" t="str">
            <v>CODO PVC GRAN RADIO 90° RDE 21   D =   2"</v>
          </cell>
          <cell r="C979" t="str">
            <v>UN</v>
          </cell>
          <cell r="D979">
            <v>0</v>
          </cell>
        </row>
        <row r="980">
          <cell r="A980" t="str">
            <v>2.4.12</v>
          </cell>
          <cell r="B980" t="str">
            <v>CODO PVC GRAN RADIO 90° RDE 21   D =   2 1/2"</v>
          </cell>
          <cell r="C980" t="str">
            <v>UN</v>
          </cell>
          <cell r="D980">
            <v>0</v>
          </cell>
        </row>
        <row r="981">
          <cell r="A981" t="str">
            <v>2.4.13</v>
          </cell>
          <cell r="B981" t="str">
            <v>CODO PVC GRAN RADIO 90° RDE 21   D =   3"</v>
          </cell>
          <cell r="C981" t="str">
            <v>UN</v>
          </cell>
          <cell r="D981">
            <v>0</v>
          </cell>
        </row>
        <row r="982">
          <cell r="A982" t="str">
            <v>2.4.16</v>
          </cell>
          <cell r="B982" t="str">
            <v>CODO PVC GRAN RADIO 90° RDE 21   D =   8"</v>
          </cell>
          <cell r="C982" t="str">
            <v>UN</v>
          </cell>
          <cell r="D982">
            <v>0</v>
          </cell>
        </row>
        <row r="983">
          <cell r="A983" t="str">
            <v>2.4.17</v>
          </cell>
          <cell r="B983" t="str">
            <v>CODO PVC GRAN RADIO 90° RDE 21   D =   10"</v>
          </cell>
          <cell r="C983" t="str">
            <v>UN</v>
          </cell>
          <cell r="D983">
            <v>0</v>
          </cell>
        </row>
        <row r="984">
          <cell r="A984" t="str">
            <v>2.4.18</v>
          </cell>
          <cell r="B984" t="str">
            <v>CODO PVC GRAN RADIO 90° RDE 21   D =   12"</v>
          </cell>
          <cell r="C984" t="str">
            <v>UN</v>
          </cell>
          <cell r="D984">
            <v>0</v>
          </cell>
        </row>
        <row r="985">
          <cell r="A985" t="str">
            <v>2.4.19</v>
          </cell>
          <cell r="B985" t="str">
            <v>CODO PVC GRAN RADIO 45° RDE 21   D =   2"</v>
          </cell>
          <cell r="C985" t="str">
            <v>UN</v>
          </cell>
          <cell r="D985">
            <v>0</v>
          </cell>
        </row>
        <row r="986">
          <cell r="A986" t="str">
            <v>2.4.20</v>
          </cell>
          <cell r="B986" t="str">
            <v>CODO PVC GRAN RADIO 45° RDE 21   D =   2 1/2"</v>
          </cell>
          <cell r="C986" t="str">
            <v>UN</v>
          </cell>
          <cell r="D986">
            <v>0</v>
          </cell>
        </row>
        <row r="987">
          <cell r="A987" t="str">
            <v>2.4.21</v>
          </cell>
          <cell r="B987" t="str">
            <v>CODO PVC GRAN RADIO 45° RDE 21   D =   3"</v>
          </cell>
          <cell r="C987" t="str">
            <v>UN</v>
          </cell>
          <cell r="D987">
            <v>0</v>
          </cell>
        </row>
        <row r="988">
          <cell r="A988" t="str">
            <v>2.4.22</v>
          </cell>
          <cell r="B988" t="str">
            <v>CODO PVC GRAN RADIO 45° RDE 21   D =   4"</v>
          </cell>
          <cell r="C988" t="str">
            <v>UN</v>
          </cell>
          <cell r="D988">
            <v>0</v>
          </cell>
        </row>
        <row r="989">
          <cell r="A989" t="str">
            <v>2.4.23</v>
          </cell>
          <cell r="B989" t="str">
            <v>CODO PVC GRAN RADIO 45° RDE 21   D =   6"</v>
          </cell>
          <cell r="C989" t="str">
            <v>UN</v>
          </cell>
          <cell r="D989">
            <v>0</v>
          </cell>
        </row>
        <row r="990">
          <cell r="A990" t="str">
            <v>2.4.24</v>
          </cell>
          <cell r="B990" t="str">
            <v>CODO PVC GRAN RADIO 45° RDE 21   D =   8"</v>
          </cell>
          <cell r="C990" t="str">
            <v>UN</v>
          </cell>
          <cell r="D990">
            <v>0</v>
          </cell>
        </row>
        <row r="991">
          <cell r="A991" t="str">
            <v>2.4.25</v>
          </cell>
          <cell r="B991" t="str">
            <v>CODO PVC GRAN RADIO 45° RDE 21   D =   10"</v>
          </cell>
          <cell r="C991" t="str">
            <v>UN</v>
          </cell>
          <cell r="D991">
            <v>0</v>
          </cell>
        </row>
        <row r="992">
          <cell r="A992" t="str">
            <v>2.4.26</v>
          </cell>
          <cell r="B992" t="str">
            <v>CODO PVC GRAN RADIO 45° RDE 21   D =   12"</v>
          </cell>
          <cell r="C992" t="str">
            <v>UN</v>
          </cell>
          <cell r="D992">
            <v>0</v>
          </cell>
        </row>
        <row r="993">
          <cell r="A993" t="str">
            <v>2.4.27</v>
          </cell>
          <cell r="B993" t="str">
            <v>CODO PVC GRAN RADIO 22 1/2° RDE 21   D =   2"</v>
          </cell>
          <cell r="C993" t="str">
            <v>UN</v>
          </cell>
          <cell r="D993">
            <v>0</v>
          </cell>
        </row>
        <row r="994">
          <cell r="A994" t="str">
            <v>2.4.28</v>
          </cell>
          <cell r="B994" t="str">
            <v>CODO PVC GRAN RADIO 22 1/2° RDE 21   D =   3"</v>
          </cell>
          <cell r="C994" t="str">
            <v>UN</v>
          </cell>
          <cell r="D994">
            <v>0</v>
          </cell>
        </row>
        <row r="995">
          <cell r="A995" t="str">
            <v>2.4.29</v>
          </cell>
          <cell r="B995" t="str">
            <v>CODO PVC GRAN RADIO 22 1/2° RDE 21   D =   4"</v>
          </cell>
          <cell r="C995" t="str">
            <v>UN</v>
          </cell>
          <cell r="D995">
            <v>0</v>
          </cell>
        </row>
        <row r="996">
          <cell r="A996" t="str">
            <v>2.4.30</v>
          </cell>
          <cell r="B996" t="str">
            <v>CODO PVC GRAN RADIO 22 1/2° RDE 21   D =   6"</v>
          </cell>
          <cell r="C996" t="str">
            <v>UN</v>
          </cell>
          <cell r="D996">
            <v>0</v>
          </cell>
        </row>
        <row r="997">
          <cell r="A997" t="str">
            <v>2.4.31</v>
          </cell>
          <cell r="B997" t="str">
            <v>CODO PVC GRAN RADIO 22 1/2° RDE 21   D =   8"</v>
          </cell>
          <cell r="C997" t="str">
            <v>UN</v>
          </cell>
          <cell r="D997">
            <v>0</v>
          </cell>
        </row>
        <row r="998">
          <cell r="A998" t="str">
            <v>2.4.32</v>
          </cell>
          <cell r="B998" t="str">
            <v>CODO PVC GRAN RADIO 22 1/2° RDE 21   D =   10"</v>
          </cell>
          <cell r="C998" t="str">
            <v>UN</v>
          </cell>
          <cell r="D998">
            <v>0</v>
          </cell>
        </row>
        <row r="999">
          <cell r="A999" t="str">
            <v>2.4.33</v>
          </cell>
          <cell r="B999" t="str">
            <v>CODO PVC GRAN RADIO 22 1/2° RDE 21   D =   12"</v>
          </cell>
          <cell r="C999" t="str">
            <v>UN</v>
          </cell>
          <cell r="D999">
            <v>0</v>
          </cell>
        </row>
        <row r="1000">
          <cell r="A1000" t="str">
            <v>2.4.34</v>
          </cell>
          <cell r="B1000" t="str">
            <v>CODO PVC GRAN RADIO 22 1/2° RDE 21   D =   2 1/2"</v>
          </cell>
          <cell r="C1000" t="str">
            <v>UN</v>
          </cell>
          <cell r="D1000">
            <v>0</v>
          </cell>
        </row>
        <row r="1001">
          <cell r="A1001" t="str">
            <v>2.4.35</v>
          </cell>
          <cell r="B1001" t="str">
            <v>CODO PVC GRAN RADIO 11 1/4° RDE 21   D =   2"</v>
          </cell>
          <cell r="C1001" t="str">
            <v>UN</v>
          </cell>
          <cell r="D1001">
            <v>0</v>
          </cell>
        </row>
        <row r="1002">
          <cell r="A1002" t="str">
            <v>2.4.36</v>
          </cell>
          <cell r="B1002" t="str">
            <v>CODO PVC GRAN RADIO 11 1/4° RDE 21   D =   2  1/2"</v>
          </cell>
          <cell r="C1002" t="str">
            <v>UN</v>
          </cell>
          <cell r="D1002">
            <v>0</v>
          </cell>
        </row>
        <row r="1003">
          <cell r="A1003" t="str">
            <v>2.4.37</v>
          </cell>
          <cell r="B1003" t="str">
            <v>CODO PVC GRAN RADIO 11 1/4° RDE 21   D =   3"</v>
          </cell>
          <cell r="C1003" t="str">
            <v>UN</v>
          </cell>
          <cell r="D1003">
            <v>0</v>
          </cell>
        </row>
        <row r="1004">
          <cell r="A1004" t="str">
            <v>2.4.38</v>
          </cell>
          <cell r="B1004" t="str">
            <v>CODO PVC GRAN RADIO 11 1/4° RDE 21   D =   4"</v>
          </cell>
          <cell r="C1004" t="str">
            <v>UN</v>
          </cell>
          <cell r="D1004">
            <v>0</v>
          </cell>
        </row>
        <row r="1005">
          <cell r="A1005" t="str">
            <v>2.4.39</v>
          </cell>
          <cell r="B1005" t="str">
            <v>CODO PVC GRAN RADIO 11 1/4° RDE 21   D =   6"</v>
          </cell>
          <cell r="C1005" t="str">
            <v>UN</v>
          </cell>
          <cell r="D1005">
            <v>0</v>
          </cell>
        </row>
        <row r="1006">
          <cell r="A1006" t="str">
            <v>2.4.40</v>
          </cell>
          <cell r="B1006" t="str">
            <v>CODO PVC GRAN RADIO 11 1/4° RDE 21   D =   8"</v>
          </cell>
          <cell r="C1006" t="str">
            <v>UN</v>
          </cell>
          <cell r="D1006">
            <v>0</v>
          </cell>
        </row>
        <row r="1007">
          <cell r="A1007" t="str">
            <v>2.4.41</v>
          </cell>
          <cell r="B1007" t="str">
            <v>CODO PVC GRAN RADIO 11 1/4° RDE 21   D =   10"</v>
          </cell>
          <cell r="C1007" t="str">
            <v>UN</v>
          </cell>
          <cell r="D1007">
            <v>0</v>
          </cell>
        </row>
        <row r="1008">
          <cell r="A1008" t="str">
            <v>2.4.42</v>
          </cell>
          <cell r="B1008" t="str">
            <v>CODO PVC GRAN RADIO 11 1/4° RDE 21   D =   12"</v>
          </cell>
          <cell r="C1008" t="str">
            <v>UN</v>
          </cell>
          <cell r="D1008">
            <v>0</v>
          </cell>
        </row>
        <row r="1009">
          <cell r="A1009" t="str">
            <v>2.4.43</v>
          </cell>
          <cell r="B1009" t="str">
            <v>CODO PVC GRAN RADIO 6°   D =   8"</v>
          </cell>
          <cell r="C1009" t="str">
            <v>UN</v>
          </cell>
          <cell r="D1009">
            <v>0</v>
          </cell>
        </row>
        <row r="1010">
          <cell r="A1010" t="str">
            <v>2.4.44</v>
          </cell>
          <cell r="B1010" t="str">
            <v>CODO PVC GRAN RADIO 6°   D =   10"</v>
          </cell>
          <cell r="C1010" t="str">
            <v>UN</v>
          </cell>
          <cell r="D1010">
            <v>0</v>
          </cell>
        </row>
        <row r="1011">
          <cell r="A1011" t="str">
            <v>2.4.45</v>
          </cell>
          <cell r="B1011" t="str">
            <v>CODO PVC GRAN RADIO 6°   D =   12"</v>
          </cell>
          <cell r="C1011" t="str">
            <v>UN</v>
          </cell>
          <cell r="D1011">
            <v>0</v>
          </cell>
        </row>
        <row r="1012">
          <cell r="A1012" t="str">
            <v>2.4.46</v>
          </cell>
          <cell r="B1012" t="str">
            <v>CODO PVC RADIO CORTO 90°   D =   1 1/2"</v>
          </cell>
          <cell r="C1012" t="str">
            <v>UN</v>
          </cell>
          <cell r="D1012">
            <v>0</v>
          </cell>
        </row>
        <row r="1013">
          <cell r="A1013" t="str">
            <v>2.4.47</v>
          </cell>
          <cell r="B1013" t="str">
            <v>CODO PVC RADIO CORTO 90°   D =   2"</v>
          </cell>
          <cell r="C1013" t="str">
            <v>UN</v>
          </cell>
          <cell r="D1013">
            <v>0</v>
          </cell>
        </row>
        <row r="1014">
          <cell r="A1014" t="str">
            <v>2.4.48</v>
          </cell>
          <cell r="B1014" t="str">
            <v>CODO PVC RADIO CORTO 90°   D =   2  1/2"</v>
          </cell>
          <cell r="C1014" t="str">
            <v>UN</v>
          </cell>
          <cell r="D1014">
            <v>0</v>
          </cell>
        </row>
        <row r="1015">
          <cell r="A1015" t="str">
            <v>2.4.49</v>
          </cell>
          <cell r="B1015" t="str">
            <v>CODO PVC RADIO CORTO 90°   D =   4"</v>
          </cell>
          <cell r="C1015" t="str">
            <v>UN</v>
          </cell>
          <cell r="D1015">
            <v>0</v>
          </cell>
        </row>
        <row r="1016">
          <cell r="A1016" t="str">
            <v>2.4.50</v>
          </cell>
          <cell r="B1016" t="str">
            <v>CODO PVC RADIO CORTO 90°   D =   6"</v>
          </cell>
          <cell r="C1016" t="str">
            <v>UN</v>
          </cell>
          <cell r="D1016">
            <v>0</v>
          </cell>
        </row>
        <row r="1017">
          <cell r="A1017" t="str">
            <v>2.4.51</v>
          </cell>
          <cell r="B1017" t="str">
            <v xml:space="preserve"> CODO PVC RADIO CORTO 90°   D =   8"</v>
          </cell>
          <cell r="C1017" t="str">
            <v>UN</v>
          </cell>
          <cell r="D1017">
            <v>0</v>
          </cell>
        </row>
        <row r="1018">
          <cell r="A1018" t="str">
            <v>2.4.52</v>
          </cell>
          <cell r="B1018" t="str">
            <v>CODO PVC RADIO CORTO 45°   D =   2"</v>
          </cell>
          <cell r="C1018" t="str">
            <v>UN</v>
          </cell>
          <cell r="D1018">
            <v>0</v>
          </cell>
        </row>
        <row r="1019">
          <cell r="A1019" t="str">
            <v>2.4.53</v>
          </cell>
          <cell r="B1019" t="str">
            <v>CODO PVC RADIO CORTO 45°   D =   2 1/2"</v>
          </cell>
          <cell r="C1019" t="str">
            <v>UN</v>
          </cell>
          <cell r="D1019">
            <v>0</v>
          </cell>
        </row>
        <row r="1020">
          <cell r="A1020" t="str">
            <v>2.4.54</v>
          </cell>
          <cell r="B1020" t="str">
            <v>CODO PVC RADIO CORTO 45°   D =   3"</v>
          </cell>
          <cell r="C1020" t="str">
            <v>UN</v>
          </cell>
          <cell r="D1020">
            <v>0</v>
          </cell>
        </row>
        <row r="1021">
          <cell r="A1021" t="str">
            <v>2.4.55</v>
          </cell>
          <cell r="B1021" t="str">
            <v>CODO PVC RADIO CORTO 45°   D =   4"</v>
          </cell>
          <cell r="C1021" t="str">
            <v>UN</v>
          </cell>
          <cell r="D1021">
            <v>0</v>
          </cell>
        </row>
        <row r="1022">
          <cell r="A1022" t="str">
            <v>2.4.56</v>
          </cell>
          <cell r="B1022" t="str">
            <v>CODO PVC RADIO CORTO 45°   D =   6"</v>
          </cell>
          <cell r="C1022" t="str">
            <v>UN</v>
          </cell>
          <cell r="D1022">
            <v>0</v>
          </cell>
        </row>
        <row r="1023">
          <cell r="A1023" t="str">
            <v>2.4.57</v>
          </cell>
          <cell r="B1023" t="str">
            <v>CODO PVC RADIO CORTO 45°   D =   8"</v>
          </cell>
          <cell r="C1023" t="str">
            <v>UN</v>
          </cell>
          <cell r="D1023">
            <v>0</v>
          </cell>
        </row>
        <row r="1024">
          <cell r="A1024" t="str">
            <v>2.4.58</v>
          </cell>
          <cell r="B1024" t="str">
            <v>COLLAR PVC DE DERIVACIÓN DE 2"*1/2"</v>
          </cell>
          <cell r="C1024" t="str">
            <v>UN</v>
          </cell>
          <cell r="D1024">
            <v>0</v>
          </cell>
        </row>
        <row r="1025">
          <cell r="A1025" t="str">
            <v>2.4.59</v>
          </cell>
          <cell r="B1025" t="str">
            <v>COLLAR PVC DE DERIVACIÓN DE 2"*3/4"</v>
          </cell>
          <cell r="C1025" t="str">
            <v>UN</v>
          </cell>
          <cell r="D1025">
            <v>0</v>
          </cell>
        </row>
        <row r="1026">
          <cell r="A1026" t="str">
            <v>2.4.60</v>
          </cell>
          <cell r="B1026" t="str">
            <v>COLLAR PVC DE DERIVACIÓN DE 2 1/2"*1/2"</v>
          </cell>
          <cell r="C1026" t="str">
            <v>UN</v>
          </cell>
          <cell r="D1026">
            <v>0</v>
          </cell>
        </row>
        <row r="1027">
          <cell r="A1027" t="str">
            <v>2.4.61</v>
          </cell>
          <cell r="B1027" t="str">
            <v>COLLAR PVC DE DERIVACIÓN DE 2 1/2"*3/4"</v>
          </cell>
          <cell r="C1027" t="str">
            <v>UN</v>
          </cell>
          <cell r="D1027">
            <v>0</v>
          </cell>
        </row>
        <row r="1028">
          <cell r="A1028" t="str">
            <v>2.4.62</v>
          </cell>
          <cell r="B1028" t="str">
            <v>COLLAR PVC DE DERIVACIÓN DE 3"*1/2"</v>
          </cell>
          <cell r="C1028" t="str">
            <v>UN</v>
          </cell>
          <cell r="D1028">
            <v>0</v>
          </cell>
        </row>
        <row r="1029">
          <cell r="A1029" t="str">
            <v>2.4.63</v>
          </cell>
          <cell r="B1029" t="str">
            <v>COLLAR PVC DE DERIVACIÓN DE 3"*3/4"</v>
          </cell>
          <cell r="C1029" t="str">
            <v>UN</v>
          </cell>
          <cell r="D1029">
            <v>0</v>
          </cell>
        </row>
        <row r="1030">
          <cell r="A1030" t="str">
            <v>2.4.64</v>
          </cell>
          <cell r="B1030" t="str">
            <v>COLLAR PVC DE DERIVACIÓN DE 4"*1/2"</v>
          </cell>
          <cell r="C1030" t="str">
            <v>UN</v>
          </cell>
          <cell r="D1030">
            <v>0</v>
          </cell>
        </row>
        <row r="1031">
          <cell r="A1031" t="str">
            <v>2.4.65</v>
          </cell>
          <cell r="B1031" t="str">
            <v>COLLAR PVC DE DERIVACIÓN DE 4"*3/4"</v>
          </cell>
          <cell r="C1031" t="str">
            <v>UN</v>
          </cell>
          <cell r="D1031">
            <v>0</v>
          </cell>
        </row>
        <row r="1032">
          <cell r="A1032" t="str">
            <v>2.4.66</v>
          </cell>
          <cell r="B1032" t="str">
            <v>COLLAR PVC DE DERIVACIÓN DE 6"*1/2"</v>
          </cell>
          <cell r="C1032" t="str">
            <v>UN</v>
          </cell>
          <cell r="D1032">
            <v>0</v>
          </cell>
        </row>
        <row r="1033">
          <cell r="A1033" t="str">
            <v>2.4.67</v>
          </cell>
          <cell r="B1033" t="str">
            <v>COLLAR PVC DE DERIVACIÓN DE 6"*3/4"</v>
          </cell>
          <cell r="C1033" t="str">
            <v>UN</v>
          </cell>
          <cell r="D1033">
            <v>0</v>
          </cell>
        </row>
        <row r="1034">
          <cell r="A1034" t="str">
            <v>2.4.68</v>
          </cell>
          <cell r="B1034" t="str">
            <v>COLLAR PVC DE DERIVACIÓN DE 8"*1"</v>
          </cell>
          <cell r="C1034" t="str">
            <v>UN</v>
          </cell>
          <cell r="D1034">
            <v>0</v>
          </cell>
        </row>
        <row r="1035">
          <cell r="A1035" t="str">
            <v>2.4.69</v>
          </cell>
          <cell r="B1035" t="str">
            <v>ADAPTADOR PVC MACHO   D = 1/2"</v>
          </cell>
          <cell r="C1035" t="str">
            <v>UN</v>
          </cell>
          <cell r="D1035">
            <v>0</v>
          </cell>
        </row>
        <row r="1036">
          <cell r="A1036" t="str">
            <v>2.4.70</v>
          </cell>
          <cell r="B1036" t="str">
            <v>ADAPTADOR PVC MACHO   D = 3/4"</v>
          </cell>
          <cell r="C1036" t="str">
            <v>UN</v>
          </cell>
          <cell r="D1036">
            <v>0</v>
          </cell>
        </row>
        <row r="1037">
          <cell r="A1037" t="str">
            <v>2.4.71</v>
          </cell>
          <cell r="B1037" t="str">
            <v>ADAPTADOR PVC MACHO   D = 1"</v>
          </cell>
          <cell r="C1037" t="str">
            <v>UN</v>
          </cell>
          <cell r="D1037">
            <v>0</v>
          </cell>
        </row>
        <row r="1038">
          <cell r="A1038" t="str">
            <v>2.4.72</v>
          </cell>
          <cell r="B1038" t="str">
            <v>ADAPTADOR PVC MACHO   D = 1 1/4"</v>
          </cell>
          <cell r="C1038" t="str">
            <v>UN</v>
          </cell>
          <cell r="D1038">
            <v>0</v>
          </cell>
        </row>
        <row r="1039">
          <cell r="A1039" t="str">
            <v>2.4.73</v>
          </cell>
          <cell r="B1039" t="str">
            <v>ADAPTADOR PVC MACHO   D = 1 1/2"</v>
          </cell>
          <cell r="C1039" t="str">
            <v>UN</v>
          </cell>
          <cell r="D1039">
            <v>0</v>
          </cell>
        </row>
        <row r="1040">
          <cell r="A1040" t="str">
            <v>2.4.74</v>
          </cell>
          <cell r="B1040" t="str">
            <v>ADAPTADOR PVC HEMBRA   D =  1/2"</v>
          </cell>
          <cell r="C1040" t="str">
            <v>UN</v>
          </cell>
          <cell r="D1040">
            <v>0</v>
          </cell>
        </row>
        <row r="1041">
          <cell r="A1041" t="str">
            <v>2.4.75</v>
          </cell>
          <cell r="B1041" t="str">
            <v>ADAPTADOR PVC HEMBRA   D =  3/4"</v>
          </cell>
          <cell r="C1041" t="str">
            <v>UN</v>
          </cell>
          <cell r="D1041">
            <v>0</v>
          </cell>
        </row>
        <row r="1042">
          <cell r="A1042" t="str">
            <v>2.4.76</v>
          </cell>
          <cell r="B1042" t="str">
            <v>ADAPTADOR PVC HEMBRA   D =  1"</v>
          </cell>
          <cell r="C1042" t="str">
            <v>UN</v>
          </cell>
          <cell r="D1042">
            <v>0</v>
          </cell>
        </row>
        <row r="1043">
          <cell r="A1043" t="str">
            <v>2.4.77</v>
          </cell>
          <cell r="B1043" t="str">
            <v>ADAPTADOR PVC  HEMBRA   D =  1 1/4"</v>
          </cell>
          <cell r="C1043" t="str">
            <v>UN</v>
          </cell>
          <cell r="D1043">
            <v>0</v>
          </cell>
        </row>
        <row r="1044">
          <cell r="A1044" t="str">
            <v>2.4.78</v>
          </cell>
          <cell r="B1044" t="str">
            <v>ADAPTADOR PVC HEMBRA   D =  1 1/2"</v>
          </cell>
          <cell r="C1044" t="str">
            <v>UN</v>
          </cell>
          <cell r="D1044">
            <v>0</v>
          </cell>
        </row>
        <row r="1045">
          <cell r="A1045" t="str">
            <v>2.4.79</v>
          </cell>
          <cell r="B1045" t="str">
            <v>ADAPTADOR PVC  MACHO UNION MECANICA PF + UAD D = 1/2"</v>
          </cell>
          <cell r="C1045" t="str">
            <v>UN</v>
          </cell>
          <cell r="D1045">
            <v>0</v>
          </cell>
        </row>
        <row r="1046">
          <cell r="A1046" t="str">
            <v>2.4.80</v>
          </cell>
          <cell r="B1046" t="str">
            <v>ADAPTADOR PVC  HEMBRA UNION MECANICA PF + UAD D = 1/2"</v>
          </cell>
          <cell r="C1046" t="str">
            <v>UN</v>
          </cell>
          <cell r="D1046">
            <v>0</v>
          </cell>
        </row>
        <row r="1047">
          <cell r="A1047" t="str">
            <v>2.4.81</v>
          </cell>
          <cell r="B1047" t="str">
            <v>UNION PVC  PRESION SOLDAR D = 1/2"</v>
          </cell>
          <cell r="C1047" t="str">
            <v>UN</v>
          </cell>
          <cell r="D1047">
            <v>0</v>
          </cell>
        </row>
        <row r="1048">
          <cell r="A1048" t="str">
            <v>2.4.82</v>
          </cell>
          <cell r="B1048" t="str">
            <v>UNION PVC  PRESION SOLDAR D = 3/4"</v>
          </cell>
          <cell r="C1048" t="str">
            <v>UN</v>
          </cell>
          <cell r="D1048">
            <v>0</v>
          </cell>
        </row>
        <row r="1049">
          <cell r="A1049" t="str">
            <v>2.4.83</v>
          </cell>
          <cell r="B1049" t="str">
            <v>UNION PVC PRESION SOLDAR D = 1"</v>
          </cell>
          <cell r="C1049" t="str">
            <v>UN</v>
          </cell>
          <cell r="D1049">
            <v>0</v>
          </cell>
        </row>
        <row r="1050">
          <cell r="A1050" t="str">
            <v>2.4.84</v>
          </cell>
          <cell r="B1050" t="str">
            <v>UNION PVC  PRESION SOLDAR D = 1 1/4"</v>
          </cell>
          <cell r="C1050" t="str">
            <v>UN</v>
          </cell>
          <cell r="D1050">
            <v>0</v>
          </cell>
        </row>
        <row r="1051">
          <cell r="A1051" t="str">
            <v>2.4.85</v>
          </cell>
          <cell r="B1051" t="str">
            <v>UNION PVC  PRESION SOLDAR D = 1 1/2"</v>
          </cell>
          <cell r="C1051" t="str">
            <v>UN</v>
          </cell>
          <cell r="D1051">
            <v>0</v>
          </cell>
        </row>
        <row r="1052">
          <cell r="A1052" t="str">
            <v>2.4.86</v>
          </cell>
          <cell r="B1052" t="str">
            <v>UNION PVC   MECANICA D = 2"</v>
          </cell>
          <cell r="C1052" t="str">
            <v>UN</v>
          </cell>
          <cell r="D1052">
            <v>0</v>
          </cell>
        </row>
        <row r="1053">
          <cell r="A1053" t="str">
            <v>2.4.87</v>
          </cell>
          <cell r="B1053" t="str">
            <v>UNION PVC  MECANICA D = 2 1/2"</v>
          </cell>
          <cell r="C1053" t="str">
            <v>UN</v>
          </cell>
          <cell r="D1053">
            <v>0</v>
          </cell>
        </row>
        <row r="1054">
          <cell r="A1054" t="str">
            <v>2.4.88</v>
          </cell>
          <cell r="B1054" t="str">
            <v>UNION PVC  MECANICA D = 3"</v>
          </cell>
          <cell r="C1054" t="str">
            <v>UN</v>
          </cell>
          <cell r="D1054">
            <v>0</v>
          </cell>
        </row>
        <row r="1055">
          <cell r="A1055" t="str">
            <v>2.4.89</v>
          </cell>
          <cell r="B1055" t="str">
            <v>UNION PVC  MECANICA D = 4"</v>
          </cell>
          <cell r="C1055" t="str">
            <v>UN</v>
          </cell>
          <cell r="D1055">
            <v>0</v>
          </cell>
        </row>
        <row r="1056">
          <cell r="A1056" t="str">
            <v>2.4.90</v>
          </cell>
          <cell r="B1056" t="str">
            <v>UNION PVC  MECANICA D = 6"</v>
          </cell>
          <cell r="C1056" t="str">
            <v>UN</v>
          </cell>
          <cell r="D1056">
            <v>0</v>
          </cell>
        </row>
        <row r="1057">
          <cell r="A1057" t="str">
            <v>2.4.91</v>
          </cell>
          <cell r="B1057" t="str">
            <v>UNION PVC  MECANICA D = 8"</v>
          </cell>
          <cell r="C1057" t="str">
            <v>UN</v>
          </cell>
          <cell r="D1057">
            <v>0</v>
          </cell>
        </row>
        <row r="1058">
          <cell r="A1058" t="str">
            <v>2.4.92</v>
          </cell>
          <cell r="B1058" t="str">
            <v>UNION PVC  MECANICA D = 10"</v>
          </cell>
          <cell r="C1058" t="str">
            <v>UN</v>
          </cell>
          <cell r="D1058">
            <v>0</v>
          </cell>
        </row>
        <row r="1059">
          <cell r="A1059" t="str">
            <v>2.4.93</v>
          </cell>
          <cell r="B1059" t="str">
            <v>UNION PVC  MECANICA D = 12"</v>
          </cell>
          <cell r="C1059" t="str">
            <v>UN</v>
          </cell>
          <cell r="D1059">
            <v>0</v>
          </cell>
        </row>
        <row r="1060">
          <cell r="A1060" t="str">
            <v>2.4.94</v>
          </cell>
          <cell r="B1060" t="str">
            <v>UNION PVC  MECANICA RAPIDA D = 2"</v>
          </cell>
          <cell r="C1060" t="str">
            <v>UN</v>
          </cell>
          <cell r="D1060">
            <v>0</v>
          </cell>
        </row>
        <row r="1061">
          <cell r="A1061" t="str">
            <v>2.4.95</v>
          </cell>
          <cell r="B1061" t="str">
            <v>UNION PVC  MECANICA RAPIDA D = 2 1/2"</v>
          </cell>
          <cell r="C1061" t="str">
            <v>UN</v>
          </cell>
          <cell r="D1061">
            <v>0</v>
          </cell>
        </row>
        <row r="1062">
          <cell r="A1062" t="str">
            <v>2.4.96</v>
          </cell>
          <cell r="B1062" t="str">
            <v>UNION PVC  MECANICA RAPIDA D = 3"</v>
          </cell>
          <cell r="C1062" t="str">
            <v>UN</v>
          </cell>
          <cell r="D1062">
            <v>0</v>
          </cell>
        </row>
        <row r="1063">
          <cell r="A1063" t="str">
            <v>2.4.97</v>
          </cell>
          <cell r="B1063" t="str">
            <v>UNION PVC  MECANICA RAPIDA D = 4"</v>
          </cell>
          <cell r="C1063" t="str">
            <v>UN</v>
          </cell>
          <cell r="D1063">
            <v>0</v>
          </cell>
        </row>
        <row r="1064">
          <cell r="A1064" t="str">
            <v>2.4.98</v>
          </cell>
          <cell r="B1064" t="str">
            <v>UNION PVC  MECANICA RAPIDA D = 6"</v>
          </cell>
          <cell r="C1064" t="str">
            <v>UN</v>
          </cell>
          <cell r="D1064">
            <v>0</v>
          </cell>
        </row>
        <row r="1065">
          <cell r="A1065" t="str">
            <v>2.4.99</v>
          </cell>
          <cell r="B1065" t="str">
            <v>UNION PVC  MECANICA RAPIDA D = 8"</v>
          </cell>
          <cell r="C1065" t="str">
            <v>UN</v>
          </cell>
          <cell r="D1065">
            <v>0</v>
          </cell>
        </row>
        <row r="1066">
          <cell r="A1066" t="str">
            <v>2.4.100</v>
          </cell>
          <cell r="B1066" t="str">
            <v>UNION PVC  MECANICA RAPIDA D = 10"</v>
          </cell>
          <cell r="C1066" t="str">
            <v>UN</v>
          </cell>
          <cell r="D1066">
            <v>0</v>
          </cell>
        </row>
        <row r="1067">
          <cell r="A1067" t="str">
            <v>2.4.181</v>
          </cell>
          <cell r="B1067" t="str">
            <v>SUMINISTRO E INSTALACION TEE PRESION PVC REDUCCION  D=3/4" x 1/2"</v>
          </cell>
          <cell r="C1067" t="str">
            <v>UN</v>
          </cell>
          <cell r="D1067">
            <v>0</v>
          </cell>
        </row>
        <row r="1068">
          <cell r="A1068" t="str">
            <v>6.4.2.131</v>
          </cell>
          <cell r="B1068" t="str">
            <v>SUMINISTRO E INSTALACION DE PASAMURO HD SOLDADO EL x EL L:0,20m D=2"</v>
          </cell>
          <cell r="C1068" t="str">
            <v>UN</v>
          </cell>
          <cell r="D1068">
            <v>0</v>
          </cell>
        </row>
        <row r="1069">
          <cell r="A1069" t="str">
            <v>6.4.2.132</v>
          </cell>
          <cell r="B1069" t="str">
            <v>SUMINISTRO E INSTALACION DE PASAMURO HD SOLDADO EL x EL L:0,20m D=3"</v>
          </cell>
          <cell r="C1069" t="str">
            <v>UN</v>
          </cell>
          <cell r="D1069">
            <v>0</v>
          </cell>
        </row>
        <row r="1070">
          <cell r="A1070" t="str">
            <v>6.4.2.133</v>
          </cell>
          <cell r="B1070" t="str">
            <v>PASAMURO HD SOLDADO EL x EL L:0,35m D=6"</v>
          </cell>
          <cell r="C1070" t="str">
            <v>UN</v>
          </cell>
          <cell r="D1070">
            <v>0</v>
          </cell>
        </row>
        <row r="1071">
          <cell r="A1071" t="str">
            <v>6.4.2.134</v>
          </cell>
          <cell r="B1071" t="str">
            <v>SUMINISTRO E INSTALACION DE PASAMURO HD SOLDADO EL x EL L:0,35m D=3"</v>
          </cell>
          <cell r="C1071" t="str">
            <v>UN</v>
          </cell>
          <cell r="D1071">
            <v>0</v>
          </cell>
        </row>
        <row r="1072">
          <cell r="A1072" t="str">
            <v>6.4.2.135</v>
          </cell>
          <cell r="B1072" t="str">
            <v>SUMINISTRO E INSTALACION DE PASAMURO HD SOLDADO EL x EL L:0,25m D=6"</v>
          </cell>
          <cell r="C1072" t="str">
            <v>UN</v>
          </cell>
          <cell r="D1072">
            <v>0</v>
          </cell>
        </row>
        <row r="1073">
          <cell r="A1073" t="str">
            <v>6.4.2.136</v>
          </cell>
          <cell r="B1073" t="str">
            <v>SUMINISTRO E INSTALACION DE MACROMEDIDOR Ø:2".</v>
          </cell>
          <cell r="C1073" t="str">
            <v>UN</v>
          </cell>
          <cell r="D1073">
            <v>0</v>
          </cell>
        </row>
        <row r="1074">
          <cell r="A1074" t="str">
            <v>6.4.2.137</v>
          </cell>
          <cell r="B1074" t="str">
            <v>LAMINA EN FIBRA DE VIDRIO PARA SEDIMENTADOR 0,90m x 1,50m.</v>
          </cell>
          <cell r="C1074" t="str">
            <v>UN</v>
          </cell>
          <cell r="D1074">
            <v>0</v>
          </cell>
        </row>
        <row r="1075">
          <cell r="A1075" t="str">
            <v>6.4.2.138</v>
          </cell>
          <cell r="B1075" t="str">
            <v>POCETA EN ACERO INOXIDABLE DE SOBREPONER INCLUYE SALPICADOR Y GRIFERIA</v>
          </cell>
          <cell r="C1075" t="str">
            <v>UN</v>
          </cell>
          <cell r="D1075">
            <v>0</v>
          </cell>
        </row>
        <row r="1076">
          <cell r="A1076" t="str">
            <v>3.15.15A</v>
          </cell>
          <cell r="B1076" t="str">
            <v>MONTAJE DE ESTRUCTURA METALICA</v>
          </cell>
          <cell r="C1076" t="str">
            <v>KG</v>
          </cell>
          <cell r="D1076">
            <v>0</v>
          </cell>
        </row>
        <row r="1077">
          <cell r="A1077" t="str">
            <v>6.4.2.139</v>
          </cell>
          <cell r="B1077" t="str">
            <v>SUMINISTRO E INSTALACIÓN TABIQUE EN PRFV e:10 mm. (2,95m x 0,30m). Según diseño.</v>
          </cell>
          <cell r="C1077" t="str">
            <v>UN</v>
          </cell>
          <cell r="D1077">
            <v>0</v>
          </cell>
        </row>
        <row r="1078">
          <cell r="A1078" t="str">
            <v>6.4.2.140</v>
          </cell>
          <cell r="B1078" t="str">
            <v>SUMINISTRO E INSTALACION DE TEE 6X3" PVC</v>
          </cell>
          <cell r="C1078" t="str">
            <v>UN</v>
          </cell>
          <cell r="D1078">
            <v>0</v>
          </cell>
        </row>
        <row r="1079">
          <cell r="A1079" t="str">
            <v>6.2.4</v>
          </cell>
          <cell r="B1079" t="str">
            <v>CONCRETO CLASE D 21 MPa -(3000 PSI)</v>
          </cell>
          <cell r="C1079" t="str">
            <v>M3</v>
          </cell>
          <cell r="D1079">
            <v>0</v>
          </cell>
        </row>
        <row r="1080">
          <cell r="A1080" t="str">
            <v>6.2.2</v>
          </cell>
          <cell r="B1080" t="str">
            <v>CONCRETO FLUIDO - 28.0MPa - (4000 PSI)</v>
          </cell>
          <cell r="C1080" t="str">
            <v>M3</v>
          </cell>
          <cell r="D1080">
            <v>0</v>
          </cell>
        </row>
        <row r="1081">
          <cell r="A1081" t="str">
            <v>6.4.2.141</v>
          </cell>
          <cell r="B1081" t="str">
            <v>SUMINISTRO E INSTALACION TAPA EN CONCRETO e= 0,10m L=1,20m A=0,60m (incluye dos manijas metálicas)</v>
          </cell>
          <cell r="C1081" t="str">
            <v>UN</v>
          </cell>
          <cell r="D1081">
            <v>0</v>
          </cell>
        </row>
        <row r="1082">
          <cell r="A1082" t="str">
            <v>1.1.12A</v>
          </cell>
          <cell r="B1082" t="str">
            <v>DEMOLICIÓN MURO CONCRETO E=25 cm</v>
          </cell>
          <cell r="C1082" t="str">
            <v>M2</v>
          </cell>
          <cell r="D1082">
            <v>0</v>
          </cell>
        </row>
        <row r="1083">
          <cell r="A1083" t="str">
            <v>6.4.2.142</v>
          </cell>
          <cell r="B1083" t="str">
            <v>SUMINISTRO E INSTALACION DE TEE 6X4" PVC</v>
          </cell>
          <cell r="C1083" t="str">
            <v>UN</v>
          </cell>
          <cell r="D1083">
            <v>0</v>
          </cell>
        </row>
        <row r="1084">
          <cell r="A1084" t="str">
            <v>6.4.2.143</v>
          </cell>
          <cell r="B1084" t="str">
            <v>SUMINISTRO E INSTALACION DE TEE 6" PVC</v>
          </cell>
          <cell r="C1084" t="str">
            <v>UN</v>
          </cell>
          <cell r="D1084">
            <v>0</v>
          </cell>
        </row>
        <row r="1085">
          <cell r="A1085" t="str">
            <v>1.1.83A</v>
          </cell>
          <cell r="B1085" t="str">
            <v xml:space="preserve">  DEMOLICION PLACA DE PISO E=0,20 Mts.</v>
          </cell>
          <cell r="C1085" t="str">
            <v>M2</v>
          </cell>
          <cell r="D1085">
            <v>0</v>
          </cell>
        </row>
        <row r="1086">
          <cell r="A1086" t="str">
            <v>6.4.2.144</v>
          </cell>
          <cell r="B1086" t="str">
            <v>VARILLA PARA REFUERZO LOGITUDINAL PARA COLUMNETA N 4, L=0,5 m, 0,996 kg</v>
          </cell>
          <cell r="C1086" t="str">
            <v>UN</v>
          </cell>
          <cell r="D1086">
            <v>0</v>
          </cell>
        </row>
        <row r="1087">
          <cell r="A1087" t="str">
            <v>6.4.2.145</v>
          </cell>
          <cell r="B1087" t="str">
            <v>VARILLA PARA REFUERZO TRANSVERSAL PARA COLUMNETAS N 3, L=0,7 m, 0,557 kg</v>
          </cell>
          <cell r="C1087" t="str">
            <v>UN</v>
          </cell>
          <cell r="D1087">
            <v>0</v>
          </cell>
        </row>
        <row r="1088">
          <cell r="A1088" t="str">
            <v>6.4.2.146</v>
          </cell>
          <cell r="B1088" t="str">
            <v>VARILLA PARA REFUERZO LOGITUDINAL PARA VIGUETAS N 2 , L=3,65 m, 0,251 kg</v>
          </cell>
          <cell r="C1088" t="str">
            <v>UN</v>
          </cell>
          <cell r="D1088">
            <v>0</v>
          </cell>
        </row>
        <row r="1089">
          <cell r="A1089" t="str">
            <v>6.4.2.147</v>
          </cell>
          <cell r="B1089" t="str">
            <v>VARILLA PARA REFUERZO TRANSVERSAL PARA VIGUETAS N 2 , L=0,25 m, 0,251 kg</v>
          </cell>
          <cell r="C1089" t="str">
            <v>UN</v>
          </cell>
          <cell r="D1089">
            <v>0</v>
          </cell>
        </row>
        <row r="1090">
          <cell r="A1090" t="str">
            <v>6.4.2.148</v>
          </cell>
          <cell r="B1090" t="str">
            <v>PASO DE ESCALERA EN ACERO EN VARILLA N°6 incluye anticorrosivo L= 1.40 m</v>
          </cell>
          <cell r="C1090" t="str">
            <v>UN</v>
          </cell>
          <cell r="D1090">
            <v>0</v>
          </cell>
        </row>
        <row r="1091">
          <cell r="A1091" t="str">
            <v>6.4.2.149</v>
          </cell>
          <cell r="B1091" t="str">
            <v>SUMINISTRO E INSTALACION CODO 90° presion PVC Ø3"</v>
          </cell>
          <cell r="C1091" t="str">
            <v>UN</v>
          </cell>
          <cell r="D1091">
            <v>0</v>
          </cell>
        </row>
        <row r="1092">
          <cell r="A1092" t="str">
            <v>6.4.2.150</v>
          </cell>
          <cell r="B1092" t="str">
            <v>TAPA DE ALFAJOR 0,80 X 0,90 M E= 1/4" CAL. 12 CURRUGADA, BISAGRA EN HIERRO FUNDIDO, MARCO EN PERFIL DE 1 1/4" X 3/16" Y MANIJA DE AGARRE EN VARILLA DE 1/2"</v>
          </cell>
          <cell r="C1092" t="str">
            <v xml:space="preserve">UN </v>
          </cell>
          <cell r="D1092">
            <v>0</v>
          </cell>
        </row>
        <row r="1093">
          <cell r="A1093" t="str">
            <v>6.4.2.151</v>
          </cell>
          <cell r="B1093" t="str">
            <v>TAPA DE ALFAJOR 1.0 X 1.0 M E= 1/4" CAL. 12 CURRUGADA, BISAGRA EN HIERRO FUNDIDO, MARCO EN PERFIL DE 1 1/4" X 3/16" Y MANIJA DE AGARRE EN VARILLA DE 1/2"</v>
          </cell>
          <cell r="C1093" t="str">
            <v>UN</v>
          </cell>
          <cell r="D1093">
            <v>0</v>
          </cell>
        </row>
        <row r="1094">
          <cell r="A1094" t="str">
            <v>6.4.2.152</v>
          </cell>
          <cell r="B1094" t="str">
            <v>SUMINISTRO E INSTALACIÓN ADAPTADOR PVC/AC D=6"</v>
          </cell>
          <cell r="C1094" t="str">
            <v>UN</v>
          </cell>
          <cell r="D1094">
            <v>0</v>
          </cell>
        </row>
        <row r="1095">
          <cell r="A1095" t="str">
            <v>6.4.2.153</v>
          </cell>
          <cell r="B1095" t="str">
            <v>SUMINISTRO E INSTALACIÓN NIPLE D=3" PVC 0,30 M</v>
          </cell>
          <cell r="C1095" t="str">
            <v>UN</v>
          </cell>
          <cell r="D1095">
            <v>0</v>
          </cell>
        </row>
        <row r="1096">
          <cell r="A1096" t="str">
            <v>6.4.2.154</v>
          </cell>
          <cell r="B1096" t="str">
            <v>SUMINISTRO E INSTALACIÓN UNIVERSAL D=2" HD</v>
          </cell>
          <cell r="C1096" t="str">
            <v>UN</v>
          </cell>
          <cell r="D1096">
            <v>0</v>
          </cell>
        </row>
        <row r="1097">
          <cell r="A1097" t="str">
            <v>6.4.2.155</v>
          </cell>
          <cell r="B1097" t="str">
            <v xml:space="preserve"> SUMINISTRO E INSTALACIÓN NIPLE BRIDA - LISO D=2" HD 1,0 m</v>
          </cell>
          <cell r="C1097" t="str">
            <v>UN</v>
          </cell>
          <cell r="D1097">
            <v>0</v>
          </cell>
        </row>
        <row r="1098">
          <cell r="A1098" t="str">
            <v>6.4.2.156</v>
          </cell>
          <cell r="B1098" t="str">
            <v>SUMINISTRO E INSTALACIÓN REDUCCION 3X2" PVC</v>
          </cell>
          <cell r="C1098" t="str">
            <v>UN</v>
          </cell>
          <cell r="D1098">
            <v>0</v>
          </cell>
        </row>
        <row r="1099">
          <cell r="A1099" t="str">
            <v>6.4.2.157</v>
          </cell>
          <cell r="B1099" t="str">
            <v>SUMINISTRO E INSTALACIÓN NIPLE D=2" PVC 0,20 M</v>
          </cell>
          <cell r="C1099" t="str">
            <v>UN</v>
          </cell>
          <cell r="D1099">
            <v>0</v>
          </cell>
        </row>
        <row r="1100">
          <cell r="A1100" t="str">
            <v>6.4.2.158</v>
          </cell>
          <cell r="B1100" t="str">
            <v>SUMINISTRO E INSTALACIÓN NIPLE D=2" PVC 0,10 M</v>
          </cell>
          <cell r="C1100" t="str">
            <v>UN</v>
          </cell>
          <cell r="D1100">
            <v>0</v>
          </cell>
        </row>
        <row r="1101">
          <cell r="A1101" t="str">
            <v>6.4.2.159</v>
          </cell>
          <cell r="B1101" t="str">
            <v>SUMINISTRO E INSTALACIÓN NIPLE PVC D=6" L=1 m</v>
          </cell>
          <cell r="C1101" t="str">
            <v>UN</v>
          </cell>
          <cell r="D1101">
            <v>0</v>
          </cell>
        </row>
        <row r="1102">
          <cell r="A1102" t="str">
            <v>6.4.2.160</v>
          </cell>
          <cell r="B1102" t="str">
            <v>SUMINISTRO E INSTALACIÓN PASAMURO HD ELxEL L=0,20 M  D=3"</v>
          </cell>
          <cell r="C1102" t="str">
            <v>UN</v>
          </cell>
          <cell r="D1102">
            <v>0</v>
          </cell>
        </row>
        <row r="1103">
          <cell r="A1103" t="str">
            <v>6.4.2.161</v>
          </cell>
          <cell r="B1103" t="str">
            <v>SUMINISTRO E INSTALACIÓN ABRAZADERA ACERO GALVANIZADO DE 2 AGUJEROS D=4"</v>
          </cell>
          <cell r="C1103" t="str">
            <v>UN</v>
          </cell>
          <cell r="D1103">
            <v>0</v>
          </cell>
        </row>
        <row r="1104">
          <cell r="A1104" t="str">
            <v>6.4.2.162</v>
          </cell>
          <cell r="B1104" t="str">
            <v>SUMINISTRO E INSTALACIÓN NIPLE PVC D=4" L= 0,1 m</v>
          </cell>
          <cell r="C1104" t="str">
            <v>UN</v>
          </cell>
          <cell r="D1104">
            <v>0</v>
          </cell>
        </row>
        <row r="1105">
          <cell r="A1105" t="str">
            <v>6.4.2.163</v>
          </cell>
          <cell r="B1105" t="str">
            <v>SUMINISTRO E INSTALACIÓN MACROMEDIDOR DE 6"</v>
          </cell>
          <cell r="C1105" t="str">
            <v>UN</v>
          </cell>
          <cell r="D1105">
            <v>0</v>
          </cell>
        </row>
        <row r="1106">
          <cell r="A1106" t="str">
            <v>6.4.2.164</v>
          </cell>
          <cell r="B1106" t="str">
            <v>SUMINISTRO E INSTALACIÓN DE TEE PVC D=4"</v>
          </cell>
          <cell r="C1106" t="str">
            <v>UN</v>
          </cell>
          <cell r="D1106">
            <v>0</v>
          </cell>
        </row>
        <row r="1107">
          <cell r="A1107" t="str">
            <v>6.4.2.165</v>
          </cell>
          <cell r="B1107" t="str">
            <v>DESMONTAJE SISTEMA DE BOMBEO DE 36 PH</v>
          </cell>
          <cell r="C1107" t="str">
            <v>UN</v>
          </cell>
          <cell r="D1107">
            <v>0</v>
          </cell>
        </row>
        <row r="1108">
          <cell r="A1108" t="str">
            <v>6.4.2.166</v>
          </cell>
          <cell r="B1108" t="str">
            <v>DESMONTAJE SISTEMA DE BOMBEO DE 100 PH INCLUYENDO SUCCIÓN E IMPULSIÓN, ACCESORIOS REQUERIDOS Y TRASLADO DE TABLERO DE FUERZA, MEDIDOR Y LINEA DE FUERZA AL TABLERO.</v>
          </cell>
          <cell r="C1108" t="str">
            <v>UN</v>
          </cell>
          <cell r="D1108">
            <v>0</v>
          </cell>
        </row>
        <row r="1109">
          <cell r="A1109" t="str">
            <v>6.4.2.167</v>
          </cell>
          <cell r="B1109" t="str">
            <v>TRASLADO DE VÁLVULA ANTICIPADORA</v>
          </cell>
          <cell r="C1109" t="str">
            <v>UN</v>
          </cell>
          <cell r="D1109">
            <v>0</v>
          </cell>
        </row>
        <row r="1110">
          <cell r="A1110" t="str">
            <v>6.4.2.168</v>
          </cell>
          <cell r="B1110" t="str">
            <v>DESMONTAJE BRIDA CIEGA O TAPÓN DE LA LINEA DE 100 HP</v>
          </cell>
          <cell r="C1110" t="str">
            <v>UN</v>
          </cell>
          <cell r="D1110">
            <v>0</v>
          </cell>
        </row>
        <row r="1111">
          <cell r="A1111" t="str">
            <v>6.4.2.169</v>
          </cell>
          <cell r="B1111" t="str">
            <v>DEMOLICION DE CUBIERTA TEJA GALVANIZADA</v>
          </cell>
          <cell r="C1111" t="str">
            <v>M2</v>
          </cell>
          <cell r="D1111">
            <v>0</v>
          </cell>
        </row>
        <row r="1112">
          <cell r="A1112" t="str">
            <v>6.4.2.170</v>
          </cell>
          <cell r="B1112" t="str">
            <v>CORREA  PHR C 203 X 67 MM, E=3,0 MM</v>
          </cell>
          <cell r="C1112" t="str">
            <v>ML</v>
          </cell>
          <cell r="D1112">
            <v>0</v>
          </cell>
        </row>
        <row r="1113">
          <cell r="A1113" t="str">
            <v>1.12.58</v>
          </cell>
          <cell r="B1113" t="str">
            <v>SUMINISTRO E INSTALACIÓN TEJA THERMOACUSTICA TIPO TRAPEZOIDAL a 360</v>
          </cell>
          <cell r="C1113" t="str">
            <v>M2</v>
          </cell>
          <cell r="D1113">
            <v>0</v>
          </cell>
        </row>
        <row r="1114">
          <cell r="A1114" t="str">
            <v>6.4.2.171</v>
          </cell>
          <cell r="B1114" t="str">
            <v>ESCALERA VERTICAL CON PROTECCION EN TUBO D= 2" HG L= 6,15</v>
          </cell>
          <cell r="C1114" t="str">
            <v>UN</v>
          </cell>
          <cell r="D1114">
            <v>0</v>
          </cell>
        </row>
        <row r="1115">
          <cell r="A1115" t="str">
            <v>6.4.2.172</v>
          </cell>
          <cell r="B1115" t="str">
            <v>SUMINISTRO E INSTALACION CODO  90°  Ø3" PVC.</v>
          </cell>
          <cell r="C1115" t="str">
            <v>UN</v>
          </cell>
          <cell r="D1115">
            <v>0</v>
          </cell>
        </row>
        <row r="1116">
          <cell r="A1116" t="str">
            <v>6.4.2.173</v>
          </cell>
          <cell r="B1116" t="str">
            <v>SUMINISTRO E INSTALACIÓN MACROMEDIDOR DE 3"</v>
          </cell>
          <cell r="C1116" t="str">
            <v>UN</v>
          </cell>
          <cell r="D1116">
            <v>0</v>
          </cell>
        </row>
        <row r="1117">
          <cell r="A1117" t="str">
            <v>6.4.2.174</v>
          </cell>
          <cell r="B1117" t="str">
            <v>SUMINISTRO E INSTALACIÓN PASAMURO HG ELxEL L=0,15 M  D=2,5"</v>
          </cell>
          <cell r="C1117" t="str">
            <v>UN</v>
          </cell>
          <cell r="D1117">
            <v>0</v>
          </cell>
        </row>
        <row r="1118">
          <cell r="A1118" t="str">
            <v>6.4.2.175</v>
          </cell>
          <cell r="B1118" t="str">
            <v>SUMINISTRO E INSTALACIÓN PASAMURO HG ELxEL L=0,25 M  D=4"</v>
          </cell>
          <cell r="C1118" t="str">
            <v>UN</v>
          </cell>
          <cell r="D1118">
            <v>0</v>
          </cell>
        </row>
        <row r="1119">
          <cell r="A1119" t="str">
            <v>6.4.2.176</v>
          </cell>
          <cell r="B1119" t="str">
            <v>SUMINISTRO E INSTALACIÓN PASAMURO HG ELxEL L=0,20 M  D=4"</v>
          </cell>
          <cell r="C1119" t="str">
            <v>UN</v>
          </cell>
          <cell r="D1119">
            <v>0</v>
          </cell>
        </row>
        <row r="1120">
          <cell r="A1120" t="str">
            <v>6.4.2.177</v>
          </cell>
          <cell r="B1120" t="str">
            <v>SUMINISTRO E INSTALACIÓN PASAMURO HG ELxEB L=0,20 M  D=3"</v>
          </cell>
          <cell r="C1120" t="str">
            <v>UN</v>
          </cell>
          <cell r="D1120">
            <v>0</v>
          </cell>
        </row>
        <row r="1121">
          <cell r="A1121" t="str">
            <v>6.4.2.178</v>
          </cell>
          <cell r="B1121" t="str">
            <v>SUMINISTRO E INSTALACIÓN PASAMURO HG ELxEL L=0,20 M  D=3"</v>
          </cell>
          <cell r="C1121" t="str">
            <v>UN</v>
          </cell>
          <cell r="D1121">
            <v>0</v>
          </cell>
        </row>
        <row r="1122">
          <cell r="A1122" t="str">
            <v>6.4.2.179</v>
          </cell>
          <cell r="B1122" t="str">
            <v>SUMINISTRO E INSTALACIÓN TUBERÍA PRESION PVC D= 3" (Caja de Inspeccion)</v>
          </cell>
          <cell r="C1122" t="str">
            <v>ML</v>
          </cell>
          <cell r="D1122">
            <v>0</v>
          </cell>
        </row>
        <row r="1123">
          <cell r="A1123" t="str">
            <v>6.4.2.180</v>
          </cell>
          <cell r="B1123" t="str">
            <v>SUMINISTRO E INSTALACIÓN TUBERÍA PRESION PVC D= 3" (Filtro y edim a C. I)</v>
          </cell>
          <cell r="C1123" t="str">
            <v>ML</v>
          </cell>
          <cell r="D1123">
            <v>0</v>
          </cell>
        </row>
        <row r="1124">
          <cell r="A1124" t="str">
            <v>6.4.2.181</v>
          </cell>
          <cell r="B1124" t="str">
            <v xml:space="preserve">SUMINISTRO E INSTALACION LAMINA  EN PRFV esp=12mm, ancho=0,25m, H=0,26m, ANCLADO AL MURO EN ANGULO DE 1 1/2". </v>
          </cell>
          <cell r="C1124" t="str">
            <v>M2</v>
          </cell>
          <cell r="D1124">
            <v>0</v>
          </cell>
        </row>
        <row r="1125">
          <cell r="A1125" t="str">
            <v>6.4.2.182</v>
          </cell>
          <cell r="B1125" t="str">
            <v>SUMINISTRO E INSTALACION NIPLE PVC Ø1" L=0,40 m. (tubo conector para medida nivel)</v>
          </cell>
          <cell r="C1125" t="str">
            <v>UN</v>
          </cell>
          <cell r="D1125">
            <v>0</v>
          </cell>
        </row>
        <row r="1126">
          <cell r="A1126" t="str">
            <v>6.4.2.183</v>
          </cell>
          <cell r="B1126" t="str">
            <v>SUMINISTRO E INSTALACION NIPLE PVC Ø2" L=0,35 m. (tubo para medida nivel)</v>
          </cell>
          <cell r="C1126" t="str">
            <v>UN</v>
          </cell>
          <cell r="D1126">
            <v>0</v>
          </cell>
        </row>
        <row r="1127">
          <cell r="A1127" t="str">
            <v>6.4.2.184</v>
          </cell>
          <cell r="B1127" t="str">
            <v>CANAL PARSHALL PREFRABRICADO EN PRFV esp=8 mm anclado a muro, según diseño.</v>
          </cell>
          <cell r="C1127" t="str">
            <v>UN</v>
          </cell>
          <cell r="D1127">
            <v>0</v>
          </cell>
        </row>
        <row r="1128">
          <cell r="A1128" t="str">
            <v>6.4.2.185</v>
          </cell>
          <cell r="B1128" t="str">
            <v xml:space="preserve">MARCO EN DOBLE ANGULO 1 1/4" x 3/16". PARA SOPORTE BAFLE EN  PRFV, L= 4,6 m. según diseño.
</v>
          </cell>
          <cell r="C1128" t="str">
            <v>UN</v>
          </cell>
          <cell r="D1128">
            <v>0</v>
          </cell>
        </row>
        <row r="1129">
          <cell r="A1129" t="str">
            <v>6.4.2.186</v>
          </cell>
          <cell r="B1129" t="str">
            <v>BAFLE PRFV B=0,6m H=2,00m Esp= 2cm. Incluye orificio superior, inferior y rendija según diseño. (SECCION A)</v>
          </cell>
          <cell r="C1129" t="str">
            <v>UN</v>
          </cell>
          <cell r="D1129">
            <v>0</v>
          </cell>
        </row>
        <row r="1130">
          <cell r="A1130" t="str">
            <v>6.4.2.187</v>
          </cell>
          <cell r="B1130" t="str">
            <v>BAFLE PRFV B=0,6m H=2,00m Esp= 2cm. Incluye orificio superior, inferior y rendija según diseño. (SECCION B)</v>
          </cell>
          <cell r="C1130" t="str">
            <v>UN</v>
          </cell>
          <cell r="D1130">
            <v>0</v>
          </cell>
        </row>
        <row r="1131">
          <cell r="A1131" t="str">
            <v>6.4.2.188</v>
          </cell>
          <cell r="B1131" t="str">
            <v>BAFLE PRFV B=0,6m H=2,00m Esp= 2cm. Incluye orificio superior, inferior y rendija según diseño. (SECCION C)</v>
          </cell>
          <cell r="C1131" t="str">
            <v>UN</v>
          </cell>
          <cell r="D1131">
            <v>0</v>
          </cell>
        </row>
        <row r="1132">
          <cell r="A1132" t="str">
            <v>6.4.2.189</v>
          </cell>
          <cell r="B1132" t="str">
            <v>CANALETA DE LAVADO EN PRFV ancho efectivo= 0,20m altura efectiva= 0,13m y esp= 0,02m. L=1,7m.</v>
          </cell>
          <cell r="C1132" t="str">
            <v>UN</v>
          </cell>
          <cell r="D1132">
            <v>0</v>
          </cell>
        </row>
        <row r="1133">
          <cell r="A1133" t="str">
            <v>2.4.169A</v>
          </cell>
          <cell r="B1133" t="str">
            <v>GRAVA PARA LECHO FILTRANTE TAMAÑO 38,1 mm</v>
          </cell>
          <cell r="C1133" t="str">
            <v>M3</v>
          </cell>
          <cell r="D1133">
            <v>0</v>
          </cell>
        </row>
        <row r="1134">
          <cell r="A1134" t="str">
            <v>2.4.172A</v>
          </cell>
          <cell r="B1134" t="str">
            <v>ANTRACITA PARA FILTRO TE = 0,8 mm</v>
          </cell>
          <cell r="C1134" t="str">
            <v>M3</v>
          </cell>
          <cell r="D1134">
            <v>0</v>
          </cell>
        </row>
        <row r="1135">
          <cell r="A1135" t="str">
            <v>2.4.258A</v>
          </cell>
          <cell r="B1135" t="str">
            <v>ARENAPARA FILTRO TE= 0,55 mm</v>
          </cell>
          <cell r="C1135" t="str">
            <v>M3</v>
          </cell>
          <cell r="D1135">
            <v>0</v>
          </cell>
        </row>
        <row r="1136">
          <cell r="A1136" t="str">
            <v>6.4.2.190</v>
          </cell>
          <cell r="B1136" t="str">
            <v>VIGA TRIANGULAR BASE= 0,30 m, ALTURA= 0,25 m, e= 0,10 m. INCLUYE NIPLE EN PVC UBICADO HORIZONTALMENTE D= 1/2", CADA 0,075 m. L= 1,34 SEGÚN DISEÑO</v>
          </cell>
          <cell r="C1136" t="str">
            <v>UN</v>
          </cell>
          <cell r="D1136">
            <v>0</v>
          </cell>
        </row>
        <row r="1137">
          <cell r="A1137" t="str">
            <v>6.4.2.191</v>
          </cell>
          <cell r="B1137" t="str">
            <v>MULTIPLES DE ALIMENTACION PVC D= 3" L= 0,25 m</v>
          </cell>
          <cell r="C1137" t="str">
            <v>UN</v>
          </cell>
          <cell r="D1137">
            <v>0</v>
          </cell>
        </row>
        <row r="1138">
          <cell r="A1138" t="str">
            <v>6.4.2.192</v>
          </cell>
          <cell r="B1138" t="str">
            <v>MULTIPLES SUCCIONADORES PVC 2" C/ 0,4 m L= 0,50 m</v>
          </cell>
          <cell r="C1138" t="str">
            <v>UN</v>
          </cell>
          <cell r="D1138">
            <v>0</v>
          </cell>
        </row>
        <row r="1139">
          <cell r="A1139" t="str">
            <v>6.4.2.193</v>
          </cell>
          <cell r="B1139" t="str">
            <v xml:space="preserve">PLACAS EN FIBROCEMENTO H= 0,05 M, ANCHO=0,10 M, L= 1,2 M SOPORTADAS POR DOS SECCIONES DE ANGULO DE 2 1/2" X 3/16". L= 1,1 M, ANCLADAS CON PERNOS EXPANSIVOS A LOS MUROS Y LAS PLACAS.
</v>
          </cell>
          <cell r="C1139" t="str">
            <v>UN</v>
          </cell>
          <cell r="D1139">
            <v>0</v>
          </cell>
        </row>
        <row r="1140">
          <cell r="A1140" t="str">
            <v>6.4.2.194</v>
          </cell>
          <cell r="B1140" t="str">
            <v>MÚLTIPLE DE RECOLECCIÓN Ø 2,5" C/0,506 m, CON 7 ORIFICIOS DE Ø1/2" C/0,15 m. L=1,20M. (EN UN EXTREMO CON ADAPTADOR MACHO Y CON TAPON POR EL OPUESTO)</v>
          </cell>
          <cell r="C1140" t="str">
            <v>UN</v>
          </cell>
          <cell r="D1140">
            <v>0</v>
          </cell>
        </row>
        <row r="1141">
          <cell r="A1141" t="str">
            <v>6.4.2.195</v>
          </cell>
          <cell r="B1141" t="str">
            <v>MODULO HEXAGONAL INCLINACIÓN = 60° en PAD cal. 60, e=6mm.</v>
          </cell>
          <cell r="C1141" t="str">
            <v>UN</v>
          </cell>
          <cell r="D1141">
            <v>0</v>
          </cell>
        </row>
        <row r="1142">
          <cell r="A1142" t="str">
            <v>3.17.10A</v>
          </cell>
          <cell r="B1142" t="str">
            <v xml:space="preserve">POZO DE INSPECCIÓN D=1.50 M, H  3.50  &lt; H &lt; 4,5 </v>
          </cell>
          <cell r="C1142" t="str">
            <v>UN</v>
          </cell>
          <cell r="D1142">
            <v>0</v>
          </cell>
        </row>
        <row r="1143">
          <cell r="A1143" t="str">
            <v>3.17.10B</v>
          </cell>
          <cell r="B1143" t="str">
            <v>POZO DE INSPECCIÓN D=1.50 M, H  5.50  &lt; H &lt; 6.50</v>
          </cell>
          <cell r="C1143" t="str">
            <v>UN</v>
          </cell>
          <cell r="D1143">
            <v>0</v>
          </cell>
        </row>
        <row r="1144">
          <cell r="A1144" t="str">
            <v>6.4.2.196</v>
          </cell>
          <cell r="B1144" t="str">
            <v>SUMINISTRO E INSTALACION TUBERÍA DE ALCANTARILALDO Ø=18"</v>
          </cell>
          <cell r="C1144" t="str">
            <v>ML</v>
          </cell>
          <cell r="D1144">
            <v>0</v>
          </cell>
        </row>
        <row r="1145">
          <cell r="A1145" t="str">
            <v>6.4.2.197</v>
          </cell>
          <cell r="B1145" t="str">
            <v>SUMINISTRO E INSTALACION TUBERÍA DE ALCANTARILALDO Ø=27"</v>
          </cell>
          <cell r="C1145" t="str">
            <v>ML</v>
          </cell>
          <cell r="D1145">
            <v>0</v>
          </cell>
        </row>
        <row r="1146">
          <cell r="A1146" t="str">
            <v>6.4.2.198</v>
          </cell>
          <cell r="B1146" t="str">
            <v>SUMINISTRO E INSTALACION TUBERÍA DE ALCANTARILALDO Ø=30"</v>
          </cell>
          <cell r="C1146" t="str">
            <v>ML</v>
          </cell>
          <cell r="D1146">
            <v>0</v>
          </cell>
        </row>
        <row r="1147">
          <cell r="A1147" t="str">
            <v>3.17.3</v>
          </cell>
          <cell r="B1147" t="str">
            <v>PLACA DE FONDO O BASE DE POZO DE INSPECCION DIAMETRO = 1,95 m</v>
          </cell>
          <cell r="C1147" t="str">
            <v>UN</v>
          </cell>
          <cell r="D1147">
            <v>0</v>
          </cell>
        </row>
        <row r="1148">
          <cell r="A1148" t="str">
            <v>6.4.2.199</v>
          </cell>
          <cell r="B1148" t="str">
            <v>CAÑUELA POZO DE INSPECCION PARA TUBERIA ENTRE 24" Y 34" (Concreto fc´= 28 Mpa elab. En obra)</v>
          </cell>
          <cell r="C1148" t="str">
            <v>ML</v>
          </cell>
          <cell r="D1148">
            <v>0</v>
          </cell>
        </row>
        <row r="1149">
          <cell r="A1149" t="str">
            <v>3.11.2</v>
          </cell>
          <cell r="B1149" t="str">
            <v>CARGUE Y TRANSPORTE DE MATERIALES SUELTOS,  PRODUCTO DE SOBRANTES Y/O DERRUMBES (INCLUYE ACARREO LIBRE 5 KM.)</v>
          </cell>
          <cell r="C1149" t="str">
            <v>M3</v>
          </cell>
          <cell r="D1149">
            <v>0</v>
          </cell>
        </row>
        <row r="1150">
          <cell r="A1150" t="str">
            <v>3.5.1</v>
          </cell>
          <cell r="B1150" t="str">
            <v>SUMINISTRO, EXTENDIDA MATERIAL GRANULAR (RECEBO) PARA AFIRMADO, SIN COMPACTAR HASTA UN DIÁMETRO DE 5" Y UN ÍNDICE PLÁSTICO MENOR O IGUAL 9%  (**)</v>
          </cell>
          <cell r="C1150" t="str">
            <v>M3</v>
          </cell>
          <cell r="D1150">
            <v>0</v>
          </cell>
        </row>
        <row r="1151">
          <cell r="A1151" t="str">
            <v>6.4.2.200</v>
          </cell>
          <cell r="B1151" t="str">
            <v>VALVULA DE COMPUERTA COLUMNA DE SUSPENSION PSS RECTANGULAR de 0,15 x 0,15 m. de Vástago ascendente L= 0,20 m. D= 6"</v>
          </cell>
          <cell r="C1151" t="str">
            <v>UN</v>
          </cell>
          <cell r="D1151">
            <v>0</v>
          </cell>
        </row>
        <row r="1152">
          <cell r="A1152" t="str">
            <v>6.4.2.201</v>
          </cell>
          <cell r="B1152" t="str">
            <v>VALVULA DE COMPUERTA COLUMNA DE SUSPENSION PSS RECTANGULAR de 0,15 x 0,15 m. de Vástago ascendente L= 0,60 m. D= 6"</v>
          </cell>
          <cell r="C1152" t="str">
            <v>UN</v>
          </cell>
          <cell r="D1152">
            <v>0</v>
          </cell>
        </row>
        <row r="1153">
          <cell r="A1153" t="str">
            <v>6.4.2.202</v>
          </cell>
          <cell r="B1153" t="str">
            <v>VALVULA DE COMPUERTA COLUMNA DE SUSPENSION PSS RECTANGULAR de 0,20 x 0,20 m. de Vástago ascendente L= 2,56 m. D= 8"</v>
          </cell>
          <cell r="C1153" t="str">
            <v>UN</v>
          </cell>
          <cell r="D1153">
            <v>0</v>
          </cell>
        </row>
        <row r="1154">
          <cell r="A1154" t="str">
            <v>6.4.2.203</v>
          </cell>
          <cell r="B1154" t="str">
            <v>VALVULA DE COMPUERTA COLUMNA DE SUSPENSION PSS RECTANGULAR de 0,15 x 0,15 m. de Vástago ascendente L= 1,30 m. D= 6"</v>
          </cell>
          <cell r="C1154" t="str">
            <v>UN</v>
          </cell>
          <cell r="D1154">
            <v>0</v>
          </cell>
        </row>
        <row r="1155">
          <cell r="A1155" t="str">
            <v>6.4.2.204</v>
          </cell>
          <cell r="B1155" t="str">
            <v>PASAMURO HG 4" EL x ER L= 0,45 m   Z= 0,125 EL</v>
          </cell>
          <cell r="C1155" t="str">
            <v>UN</v>
          </cell>
          <cell r="D1155">
            <v>0</v>
          </cell>
        </row>
        <row r="1156">
          <cell r="A1156" t="str">
            <v>6.4.2.205</v>
          </cell>
          <cell r="B1156" t="str">
            <v>SUMINISTRO E INSTALACION DE REGLILLA DE MEDICION CANALETA PARSHALL EN ACRILICO COLOR AZUL segun detalle.</v>
          </cell>
          <cell r="C1156" t="str">
            <v>UN</v>
          </cell>
          <cell r="D1156">
            <v>0</v>
          </cell>
        </row>
        <row r="1157">
          <cell r="A1157" t="str">
            <v>6.4.2.206</v>
          </cell>
          <cell r="B1157" t="str">
            <v>PLATINA CABLE SUPERIOR EN ACERO 250MM X 250MM, ESP: 1".</v>
          </cell>
          <cell r="C1157" t="str">
            <v>UN</v>
          </cell>
          <cell r="D1157">
            <v>0</v>
          </cell>
        </row>
        <row r="1158">
          <cell r="A1158" t="str">
            <v>6.4.2.207</v>
          </cell>
          <cell r="B1158" t="str">
            <v>PLATINA CABLE INFERIOR EN ACERO 250MM X 250MM, ESP: 1".</v>
          </cell>
          <cell r="C1158" t="str">
            <v>UN</v>
          </cell>
          <cell r="D1158">
            <v>0</v>
          </cell>
        </row>
        <row r="1159">
          <cell r="A1159" t="str">
            <v>6.4.2.208</v>
          </cell>
          <cell r="B1159" t="str">
            <v>VARILLA DE ANCLAJE A CABLE SUPERIOR, 1 1/4".L=2,70 M.</v>
          </cell>
          <cell r="C1159" t="str">
            <v>UN</v>
          </cell>
          <cell r="D1159">
            <v>0</v>
          </cell>
        </row>
        <row r="1160">
          <cell r="A1160" t="str">
            <v>6.4.2.209</v>
          </cell>
          <cell r="B1160" t="str">
            <v>VARILLA DE ANCLAJE A CABLE INFERIOR 1". L=1,70 M.</v>
          </cell>
          <cell r="C1160" t="str">
            <v>UN</v>
          </cell>
          <cell r="D1160">
            <v>0</v>
          </cell>
        </row>
        <row r="1161">
          <cell r="A1161" t="str">
            <v>6.4.2.210</v>
          </cell>
          <cell r="B1161" t="str">
            <v xml:space="preserve">CABLE SUPERIOR PRINCIPAL EN ACERO FU: 1770 MPA. (REF. 6 X 37, 6 TORONES X 37 ALAMBRES C/U) 32MM. </v>
          </cell>
          <cell r="C1161" t="str">
            <v>ML.</v>
          </cell>
          <cell r="D1161">
            <v>0</v>
          </cell>
        </row>
        <row r="1162">
          <cell r="A1162" t="str">
            <v>6.4.2.211</v>
          </cell>
          <cell r="B1162" t="str">
            <v xml:space="preserve">CABLE INFERIOR SECUNDARIO EN ACERO FU: 1770 MPA. |(REF. 6 X 19, 6 TORONES X 19 ALAMBRES C/U) 24MM. </v>
          </cell>
          <cell r="C1162" t="str">
            <v>ML.</v>
          </cell>
          <cell r="D1162">
            <v>0</v>
          </cell>
        </row>
        <row r="1163">
          <cell r="A1163" t="str">
            <v>6.4.2.212</v>
          </cell>
          <cell r="B1163" t="str">
            <v>CABLE EN ACERO 10 MM FU: 1770 MPA. PARA PENDOLONES SUPERIORES.</v>
          </cell>
          <cell r="C1163" t="str">
            <v>ML.</v>
          </cell>
          <cell r="D1163">
            <v>0</v>
          </cell>
        </row>
        <row r="1164">
          <cell r="A1164" t="str">
            <v>6.4.2.213</v>
          </cell>
          <cell r="B1164" t="str">
            <v>CABLE EN ACERO 6 MM FU: 1770 MPA. PARA PENDOLONES INFERIORES.</v>
          </cell>
          <cell r="C1164" t="str">
            <v>ML.</v>
          </cell>
          <cell r="D1164">
            <v>0</v>
          </cell>
        </row>
        <row r="1165">
          <cell r="A1165" t="str">
            <v>6.4.2.214</v>
          </cell>
          <cell r="B1165" t="str">
            <v>ABRAZADERA PLATINA 1/2" INCLUYE 2 ARMELLAS SOLDADAS A PLATINA DE 5/8" Y PERNO DE 5/8".</v>
          </cell>
          <cell r="C1165" t="str">
            <v>UN</v>
          </cell>
          <cell r="D1165">
            <v>0</v>
          </cell>
        </row>
        <row r="1166">
          <cell r="A1166" t="str">
            <v>6.4.2.215</v>
          </cell>
          <cell r="B1166" t="str">
            <v>SUJETACABLES EN ACERO DE 1 1/4".</v>
          </cell>
          <cell r="C1166" t="str">
            <v>UN</v>
          </cell>
          <cell r="D1166">
            <v>0</v>
          </cell>
        </row>
        <row r="1167">
          <cell r="A1167" t="str">
            <v>6.4.2.216</v>
          </cell>
          <cell r="B1167" t="str">
            <v>SUJETACABLES EN ACERO DE 1".</v>
          </cell>
          <cell r="C1167" t="str">
            <v>UN</v>
          </cell>
          <cell r="D1167">
            <v>0</v>
          </cell>
        </row>
        <row r="1168">
          <cell r="A1168" t="str">
            <v>6.4.2.217</v>
          </cell>
          <cell r="B1168" t="str">
            <v>SUJETACABLES EN ACERO DE 10MM.</v>
          </cell>
          <cell r="C1168" t="str">
            <v>UN</v>
          </cell>
          <cell r="D1168">
            <v>0</v>
          </cell>
        </row>
        <row r="1169">
          <cell r="A1169" t="str">
            <v>6.4.2.218</v>
          </cell>
          <cell r="B1169" t="str">
            <v>SUJETACABLES EN ACERO DE 8MM.</v>
          </cell>
          <cell r="C1169" t="str">
            <v>UN</v>
          </cell>
          <cell r="D1169">
            <v>0</v>
          </cell>
        </row>
        <row r="1170">
          <cell r="A1170" t="str">
            <v>6.4.2.219</v>
          </cell>
          <cell r="B1170" t="str">
            <v>COLUMNA EN PERFIL CIRCULAR Ø 6", 4MM. SEGÚN DISEÑO.</v>
          </cell>
          <cell r="C1170" t="str">
            <v>KG</v>
          </cell>
          <cell r="D1170">
            <v>0</v>
          </cell>
        </row>
        <row r="1171">
          <cell r="A1171" t="str">
            <v>6.4.2.220</v>
          </cell>
          <cell r="B1171" t="str">
            <v>PLATINA PLACA BASE DE TORRE EN ACERO 350MM X 350MM, ESP: 5/16", 4 ATIESADORES PL 3/8", 4 PERNOS DE ANCLAJE L= 40CM. Ø 3/4" Y BASE ARMADA ENBEBIDA EN EL CONCRETO 4L 1,5X1,5X1/4". SEGÚN DISEÑO.</v>
          </cell>
          <cell r="C1171" t="str">
            <v>UN</v>
          </cell>
          <cell r="D1171">
            <v>0</v>
          </cell>
        </row>
        <row r="1172">
          <cell r="A1172" t="str">
            <v>6.4.2.221</v>
          </cell>
          <cell r="B1172" t="str">
            <v xml:space="preserve">
SUMINISTRO E INSTALACIÓN DE TUBERÍA DE ACERO 16”*3/8 , QUE SERVIRÁ COMO CAMISA PARA INSTALACIÓN TUBERÍA DE 12" EN PVC.
</v>
          </cell>
          <cell r="C1172" t="str">
            <v>ML</v>
          </cell>
          <cell r="D1172">
            <v>0</v>
          </cell>
        </row>
        <row r="1173">
          <cell r="A1173" t="str">
            <v>3.3.4</v>
          </cell>
          <cell r="B1173" t="str">
            <v>SUMINISTRO E INSTALACIÓN CONCRETO DE 14 Mpa - (2000 P.S.I).  POBRE</v>
          </cell>
          <cell r="C1173" t="str">
            <v>M3</v>
          </cell>
          <cell r="D1173">
            <v>0</v>
          </cell>
        </row>
        <row r="1174">
          <cell r="A1174">
            <v>0</v>
          </cell>
          <cell r="B1174">
            <v>0</v>
          </cell>
          <cell r="C1174">
            <v>0</v>
          </cell>
          <cell r="D1174">
            <v>0</v>
          </cell>
        </row>
        <row r="1175">
          <cell r="A1175">
            <v>0</v>
          </cell>
          <cell r="B1175">
            <v>0</v>
          </cell>
          <cell r="C1175">
            <v>0</v>
          </cell>
          <cell r="D1175">
            <v>0</v>
          </cell>
        </row>
        <row r="1176">
          <cell r="A1176">
            <v>0</v>
          </cell>
          <cell r="B1176">
            <v>0</v>
          </cell>
          <cell r="C1176">
            <v>0</v>
          </cell>
          <cell r="D1176">
            <v>0</v>
          </cell>
        </row>
        <row r="1177">
          <cell r="A1177">
            <v>0</v>
          </cell>
          <cell r="B1177">
            <v>0</v>
          </cell>
          <cell r="C1177">
            <v>0</v>
          </cell>
          <cell r="D1177">
            <v>0</v>
          </cell>
        </row>
        <row r="1178">
          <cell r="A1178">
            <v>0</v>
          </cell>
          <cell r="B1178">
            <v>0</v>
          </cell>
          <cell r="C1178">
            <v>0</v>
          </cell>
          <cell r="D1178">
            <v>0</v>
          </cell>
        </row>
        <row r="1179">
          <cell r="A1179">
            <v>0</v>
          </cell>
          <cell r="B1179">
            <v>0</v>
          </cell>
          <cell r="C1179">
            <v>0</v>
          </cell>
          <cell r="D1179">
            <v>0</v>
          </cell>
        </row>
        <row r="1180">
          <cell r="A1180">
            <v>0</v>
          </cell>
          <cell r="B1180">
            <v>0</v>
          </cell>
          <cell r="C1180">
            <v>0</v>
          </cell>
          <cell r="D1180">
            <v>0</v>
          </cell>
        </row>
        <row r="1181">
          <cell r="A1181">
            <v>0</v>
          </cell>
          <cell r="B1181">
            <v>0</v>
          </cell>
          <cell r="C1181">
            <v>0</v>
          </cell>
          <cell r="D1181">
            <v>0</v>
          </cell>
        </row>
        <row r="1182">
          <cell r="A1182">
            <v>0</v>
          </cell>
          <cell r="B1182">
            <v>0</v>
          </cell>
          <cell r="C1182">
            <v>0</v>
          </cell>
          <cell r="D1182">
            <v>0</v>
          </cell>
        </row>
        <row r="1183">
          <cell r="A1183">
            <v>0</v>
          </cell>
          <cell r="B1183">
            <v>0</v>
          </cell>
          <cell r="C1183">
            <v>0</v>
          </cell>
          <cell r="D1183">
            <v>0</v>
          </cell>
        </row>
        <row r="1184">
          <cell r="A1184">
            <v>0</v>
          </cell>
          <cell r="B1184">
            <v>0</v>
          </cell>
          <cell r="C1184">
            <v>0</v>
          </cell>
          <cell r="D1184">
            <v>0</v>
          </cell>
        </row>
        <row r="1185">
          <cell r="A1185">
            <v>0</v>
          </cell>
          <cell r="B1185">
            <v>0</v>
          </cell>
          <cell r="C1185">
            <v>0</v>
          </cell>
          <cell r="D1185">
            <v>0</v>
          </cell>
        </row>
        <row r="1186">
          <cell r="A1186">
            <v>0</v>
          </cell>
          <cell r="B1186">
            <v>0</v>
          </cell>
          <cell r="C1186">
            <v>0</v>
          </cell>
          <cell r="D1186">
            <v>0</v>
          </cell>
        </row>
        <row r="1187">
          <cell r="A1187">
            <v>0</v>
          </cell>
          <cell r="B1187">
            <v>0</v>
          </cell>
          <cell r="C1187">
            <v>0</v>
          </cell>
          <cell r="D1187">
            <v>0</v>
          </cell>
        </row>
        <row r="1188">
          <cell r="A1188">
            <v>0</v>
          </cell>
          <cell r="B1188">
            <v>0</v>
          </cell>
          <cell r="C1188">
            <v>0</v>
          </cell>
          <cell r="D1188">
            <v>0</v>
          </cell>
        </row>
        <row r="1189">
          <cell r="A1189">
            <v>0</v>
          </cell>
          <cell r="B1189">
            <v>0</v>
          </cell>
          <cell r="C1189">
            <v>0</v>
          </cell>
          <cell r="D1189">
            <v>0</v>
          </cell>
        </row>
        <row r="1190">
          <cell r="A1190">
            <v>0</v>
          </cell>
          <cell r="B1190">
            <v>0</v>
          </cell>
          <cell r="C1190">
            <v>0</v>
          </cell>
          <cell r="D1190">
            <v>0</v>
          </cell>
        </row>
        <row r="1191">
          <cell r="A1191">
            <v>0</v>
          </cell>
          <cell r="B1191">
            <v>0</v>
          </cell>
          <cell r="C1191">
            <v>0</v>
          </cell>
          <cell r="D1191">
            <v>0</v>
          </cell>
        </row>
        <row r="1192">
          <cell r="A1192">
            <v>0</v>
          </cell>
          <cell r="B1192">
            <v>0</v>
          </cell>
          <cell r="C1192">
            <v>0</v>
          </cell>
          <cell r="D1192">
            <v>0</v>
          </cell>
        </row>
        <row r="1193">
          <cell r="A1193">
            <v>0</v>
          </cell>
          <cell r="B1193">
            <v>0</v>
          </cell>
          <cell r="C1193">
            <v>0</v>
          </cell>
          <cell r="D1193">
            <v>0</v>
          </cell>
        </row>
        <row r="1194">
          <cell r="A1194">
            <v>0</v>
          </cell>
          <cell r="B1194">
            <v>0</v>
          </cell>
          <cell r="C1194">
            <v>0</v>
          </cell>
          <cell r="D1194">
            <v>0</v>
          </cell>
        </row>
        <row r="1195">
          <cell r="A1195">
            <v>0</v>
          </cell>
          <cell r="B1195">
            <v>0</v>
          </cell>
          <cell r="C1195">
            <v>0</v>
          </cell>
          <cell r="D1195">
            <v>0</v>
          </cell>
        </row>
        <row r="1196">
          <cell r="A1196">
            <v>0</v>
          </cell>
          <cell r="B1196">
            <v>0</v>
          </cell>
          <cell r="C1196">
            <v>0</v>
          </cell>
          <cell r="D1196">
            <v>0</v>
          </cell>
        </row>
        <row r="1197">
          <cell r="A1197">
            <v>0</v>
          </cell>
          <cell r="B1197">
            <v>0</v>
          </cell>
          <cell r="C1197">
            <v>0</v>
          </cell>
          <cell r="D1197">
            <v>0</v>
          </cell>
        </row>
        <row r="1198">
          <cell r="A1198">
            <v>0</v>
          </cell>
          <cell r="B1198">
            <v>0</v>
          </cell>
          <cell r="C1198">
            <v>0</v>
          </cell>
          <cell r="D1198">
            <v>0</v>
          </cell>
        </row>
        <row r="1199">
          <cell r="A1199">
            <v>0</v>
          </cell>
          <cell r="B1199">
            <v>0</v>
          </cell>
          <cell r="C1199">
            <v>0</v>
          </cell>
          <cell r="D1199">
            <v>0</v>
          </cell>
        </row>
        <row r="1200">
          <cell r="A1200">
            <v>0</v>
          </cell>
          <cell r="B1200">
            <v>0</v>
          </cell>
          <cell r="C1200">
            <v>0</v>
          </cell>
          <cell r="D1200">
            <v>0</v>
          </cell>
        </row>
        <row r="1201">
          <cell r="A1201">
            <v>0</v>
          </cell>
          <cell r="B1201">
            <v>0</v>
          </cell>
          <cell r="C1201">
            <v>0</v>
          </cell>
          <cell r="D1201">
            <v>0</v>
          </cell>
        </row>
        <row r="1202">
          <cell r="A1202">
            <v>0</v>
          </cell>
          <cell r="B1202">
            <v>0</v>
          </cell>
          <cell r="C1202">
            <v>0</v>
          </cell>
          <cell r="D1202">
            <v>0</v>
          </cell>
        </row>
        <row r="1203">
          <cell r="A1203">
            <v>0</v>
          </cell>
          <cell r="B1203">
            <v>0</v>
          </cell>
          <cell r="C1203">
            <v>0</v>
          </cell>
          <cell r="D1203">
            <v>0</v>
          </cell>
        </row>
        <row r="1204">
          <cell r="A1204">
            <v>0</v>
          </cell>
          <cell r="B1204">
            <v>0</v>
          </cell>
          <cell r="C1204">
            <v>0</v>
          </cell>
          <cell r="D1204">
            <v>0</v>
          </cell>
        </row>
        <row r="1205">
          <cell r="A1205">
            <v>0</v>
          </cell>
          <cell r="B1205">
            <v>0</v>
          </cell>
          <cell r="C1205">
            <v>0</v>
          </cell>
          <cell r="D1205">
            <v>0</v>
          </cell>
        </row>
        <row r="1206">
          <cell r="A1206">
            <v>0</v>
          </cell>
          <cell r="B1206">
            <v>0</v>
          </cell>
          <cell r="C1206">
            <v>0</v>
          </cell>
          <cell r="D1206">
            <v>0</v>
          </cell>
        </row>
        <row r="1207">
          <cell r="A1207">
            <v>0</v>
          </cell>
          <cell r="B1207">
            <v>0</v>
          </cell>
          <cell r="C1207">
            <v>0</v>
          </cell>
          <cell r="D1207">
            <v>0</v>
          </cell>
        </row>
        <row r="1208">
          <cell r="A1208">
            <v>0</v>
          </cell>
          <cell r="B1208">
            <v>0</v>
          </cell>
          <cell r="C1208">
            <v>0</v>
          </cell>
          <cell r="D1208">
            <v>0</v>
          </cell>
        </row>
        <row r="1209">
          <cell r="A1209">
            <v>0</v>
          </cell>
          <cell r="B1209">
            <v>0</v>
          </cell>
          <cell r="C1209">
            <v>0</v>
          </cell>
          <cell r="D1209">
            <v>0</v>
          </cell>
        </row>
        <row r="1210">
          <cell r="A1210">
            <v>0</v>
          </cell>
          <cell r="B1210">
            <v>0</v>
          </cell>
          <cell r="C1210">
            <v>0</v>
          </cell>
          <cell r="D1210">
            <v>0</v>
          </cell>
        </row>
        <row r="1211">
          <cell r="A1211">
            <v>0</v>
          </cell>
          <cell r="B1211">
            <v>0</v>
          </cell>
          <cell r="C1211">
            <v>0</v>
          </cell>
          <cell r="D1211">
            <v>0</v>
          </cell>
        </row>
        <row r="1212">
          <cell r="A1212">
            <v>0</v>
          </cell>
          <cell r="B1212">
            <v>0</v>
          </cell>
          <cell r="C1212">
            <v>0</v>
          </cell>
          <cell r="D1212">
            <v>0</v>
          </cell>
        </row>
        <row r="1213">
          <cell r="A1213">
            <v>0</v>
          </cell>
          <cell r="B1213">
            <v>0</v>
          </cell>
          <cell r="C1213">
            <v>0</v>
          </cell>
          <cell r="D1213">
            <v>0</v>
          </cell>
        </row>
        <row r="1214">
          <cell r="A1214">
            <v>0</v>
          </cell>
          <cell r="B1214">
            <v>0</v>
          </cell>
          <cell r="C1214">
            <v>0</v>
          </cell>
          <cell r="D1214">
            <v>0</v>
          </cell>
        </row>
        <row r="1215">
          <cell r="A1215">
            <v>0</v>
          </cell>
          <cell r="B1215">
            <v>0</v>
          </cell>
          <cell r="C1215">
            <v>0</v>
          </cell>
          <cell r="D1215">
            <v>0</v>
          </cell>
        </row>
        <row r="1216">
          <cell r="A1216">
            <v>0</v>
          </cell>
          <cell r="B1216">
            <v>0</v>
          </cell>
          <cell r="C1216">
            <v>0</v>
          </cell>
          <cell r="D1216">
            <v>0</v>
          </cell>
        </row>
        <row r="1217">
          <cell r="A1217">
            <v>0</v>
          </cell>
          <cell r="B1217">
            <v>0</v>
          </cell>
          <cell r="C1217">
            <v>0</v>
          </cell>
          <cell r="D1217">
            <v>0</v>
          </cell>
        </row>
        <row r="1218">
          <cell r="A1218">
            <v>0</v>
          </cell>
          <cell r="B1218">
            <v>0</v>
          </cell>
          <cell r="C1218">
            <v>0</v>
          </cell>
          <cell r="D1218">
            <v>0</v>
          </cell>
        </row>
        <row r="1219">
          <cell r="A1219">
            <v>0</v>
          </cell>
          <cell r="B1219">
            <v>0</v>
          </cell>
          <cell r="C1219">
            <v>0</v>
          </cell>
          <cell r="D1219">
            <v>0</v>
          </cell>
        </row>
        <row r="1220">
          <cell r="A1220">
            <v>0</v>
          </cell>
          <cell r="B1220">
            <v>0</v>
          </cell>
          <cell r="C1220">
            <v>0</v>
          </cell>
          <cell r="D1220">
            <v>0</v>
          </cell>
        </row>
        <row r="1221">
          <cell r="A1221">
            <v>0</v>
          </cell>
          <cell r="B1221">
            <v>0</v>
          </cell>
          <cell r="C1221">
            <v>0</v>
          </cell>
          <cell r="D1221">
            <v>0</v>
          </cell>
        </row>
        <row r="1222">
          <cell r="A1222">
            <v>0</v>
          </cell>
          <cell r="B1222">
            <v>0</v>
          </cell>
          <cell r="C1222">
            <v>0</v>
          </cell>
          <cell r="D1222">
            <v>0</v>
          </cell>
        </row>
        <row r="1223">
          <cell r="A1223">
            <v>0</v>
          </cell>
          <cell r="B1223">
            <v>0</v>
          </cell>
          <cell r="C1223">
            <v>0</v>
          </cell>
          <cell r="D1223">
            <v>0</v>
          </cell>
        </row>
        <row r="1224">
          <cell r="A1224">
            <v>0</v>
          </cell>
          <cell r="B1224">
            <v>0</v>
          </cell>
          <cell r="C1224">
            <v>0</v>
          </cell>
          <cell r="D1224">
            <v>0</v>
          </cell>
        </row>
        <row r="1225">
          <cell r="A1225">
            <v>0</v>
          </cell>
          <cell r="B1225">
            <v>0</v>
          </cell>
          <cell r="C1225">
            <v>0</v>
          </cell>
          <cell r="D1225">
            <v>0</v>
          </cell>
        </row>
        <row r="1226">
          <cell r="A1226">
            <v>0</v>
          </cell>
          <cell r="B1226">
            <v>0</v>
          </cell>
          <cell r="C1226">
            <v>0</v>
          </cell>
          <cell r="D1226">
            <v>0</v>
          </cell>
        </row>
        <row r="1227">
          <cell r="A1227">
            <v>0</v>
          </cell>
          <cell r="B1227">
            <v>0</v>
          </cell>
          <cell r="C1227">
            <v>0</v>
          </cell>
          <cell r="D1227">
            <v>0</v>
          </cell>
        </row>
        <row r="1228">
          <cell r="A1228">
            <v>0</v>
          </cell>
          <cell r="B1228">
            <v>0</v>
          </cell>
          <cell r="C1228">
            <v>0</v>
          </cell>
          <cell r="D1228">
            <v>0</v>
          </cell>
        </row>
        <row r="1229">
          <cell r="A1229">
            <v>0</v>
          </cell>
          <cell r="B1229">
            <v>0</v>
          </cell>
          <cell r="C1229">
            <v>0</v>
          </cell>
          <cell r="D1229">
            <v>0</v>
          </cell>
        </row>
        <row r="1230">
          <cell r="A1230">
            <v>0</v>
          </cell>
          <cell r="B1230">
            <v>0</v>
          </cell>
          <cell r="C1230">
            <v>0</v>
          </cell>
          <cell r="D1230">
            <v>0</v>
          </cell>
        </row>
        <row r="1231">
          <cell r="A1231">
            <v>0</v>
          </cell>
          <cell r="B1231">
            <v>0</v>
          </cell>
          <cell r="C1231">
            <v>0</v>
          </cell>
          <cell r="D1231">
            <v>0</v>
          </cell>
        </row>
        <row r="1232">
          <cell r="A1232">
            <v>0</v>
          </cell>
          <cell r="B1232">
            <v>0</v>
          </cell>
          <cell r="C1232">
            <v>0</v>
          </cell>
          <cell r="D1232">
            <v>0</v>
          </cell>
        </row>
        <row r="1233">
          <cell r="A1233">
            <v>0</v>
          </cell>
          <cell r="B1233">
            <v>0</v>
          </cell>
          <cell r="C1233">
            <v>0</v>
          </cell>
          <cell r="D1233">
            <v>0</v>
          </cell>
        </row>
        <row r="1234">
          <cell r="A1234">
            <v>0</v>
          </cell>
          <cell r="B1234">
            <v>0</v>
          </cell>
          <cell r="C1234">
            <v>0</v>
          </cell>
          <cell r="D1234">
            <v>0</v>
          </cell>
        </row>
        <row r="1235">
          <cell r="A1235">
            <v>0</v>
          </cell>
          <cell r="B1235">
            <v>0</v>
          </cell>
          <cell r="C1235">
            <v>0</v>
          </cell>
          <cell r="D1235">
            <v>0</v>
          </cell>
        </row>
        <row r="1236">
          <cell r="A1236">
            <v>0</v>
          </cell>
          <cell r="B1236">
            <v>0</v>
          </cell>
          <cell r="C1236">
            <v>0</v>
          </cell>
          <cell r="D1236">
            <v>0</v>
          </cell>
        </row>
        <row r="1237">
          <cell r="A1237">
            <v>0</v>
          </cell>
          <cell r="B1237">
            <v>0</v>
          </cell>
          <cell r="C1237">
            <v>0</v>
          </cell>
          <cell r="D1237">
            <v>0</v>
          </cell>
        </row>
        <row r="1238">
          <cell r="A1238">
            <v>0</v>
          </cell>
          <cell r="B1238">
            <v>0</v>
          </cell>
          <cell r="C1238">
            <v>0</v>
          </cell>
          <cell r="D1238">
            <v>0</v>
          </cell>
        </row>
        <row r="1239">
          <cell r="A1239">
            <v>0</v>
          </cell>
          <cell r="B1239">
            <v>0</v>
          </cell>
          <cell r="C1239">
            <v>0</v>
          </cell>
          <cell r="D1239">
            <v>0</v>
          </cell>
        </row>
        <row r="1240">
          <cell r="A1240">
            <v>0</v>
          </cell>
          <cell r="B1240">
            <v>0</v>
          </cell>
          <cell r="C1240">
            <v>0</v>
          </cell>
          <cell r="D1240">
            <v>0</v>
          </cell>
        </row>
        <row r="1241">
          <cell r="A1241">
            <v>0</v>
          </cell>
          <cell r="B1241">
            <v>0</v>
          </cell>
          <cell r="C1241">
            <v>0</v>
          </cell>
          <cell r="D1241">
            <v>0</v>
          </cell>
        </row>
        <row r="1242">
          <cell r="A1242">
            <v>0</v>
          </cell>
          <cell r="B1242">
            <v>0</v>
          </cell>
          <cell r="C1242">
            <v>0</v>
          </cell>
          <cell r="D1242">
            <v>0</v>
          </cell>
        </row>
        <row r="1243">
          <cell r="A1243">
            <v>0</v>
          </cell>
          <cell r="B1243">
            <v>0</v>
          </cell>
          <cell r="C1243">
            <v>0</v>
          </cell>
          <cell r="D1243">
            <v>0</v>
          </cell>
        </row>
        <row r="1244">
          <cell r="A1244">
            <v>0</v>
          </cell>
          <cell r="B1244">
            <v>0</v>
          </cell>
          <cell r="C1244">
            <v>0</v>
          </cell>
          <cell r="D1244">
            <v>0</v>
          </cell>
        </row>
        <row r="1245">
          <cell r="A1245">
            <v>0</v>
          </cell>
          <cell r="B1245">
            <v>0</v>
          </cell>
          <cell r="C1245">
            <v>0</v>
          </cell>
          <cell r="D1245">
            <v>0</v>
          </cell>
        </row>
        <row r="1246">
          <cell r="A1246">
            <v>0</v>
          </cell>
          <cell r="B1246">
            <v>0</v>
          </cell>
          <cell r="C1246">
            <v>0</v>
          </cell>
          <cell r="D1246">
            <v>0</v>
          </cell>
        </row>
        <row r="1247">
          <cell r="A1247">
            <v>0</v>
          </cell>
          <cell r="B1247">
            <v>0</v>
          </cell>
          <cell r="C1247">
            <v>0</v>
          </cell>
          <cell r="D1247">
            <v>0</v>
          </cell>
        </row>
        <row r="1248">
          <cell r="A1248">
            <v>0</v>
          </cell>
          <cell r="B1248">
            <v>0</v>
          </cell>
          <cell r="C1248">
            <v>0</v>
          </cell>
          <cell r="D1248">
            <v>0</v>
          </cell>
        </row>
        <row r="1249">
          <cell r="A1249">
            <v>0</v>
          </cell>
          <cell r="B1249">
            <v>0</v>
          </cell>
          <cell r="C1249">
            <v>0</v>
          </cell>
          <cell r="D1249">
            <v>0</v>
          </cell>
        </row>
        <row r="1250">
          <cell r="A1250">
            <v>0</v>
          </cell>
          <cell r="B1250">
            <v>0</v>
          </cell>
          <cell r="C1250">
            <v>0</v>
          </cell>
          <cell r="D1250">
            <v>0</v>
          </cell>
        </row>
        <row r="1251">
          <cell r="A1251">
            <v>0</v>
          </cell>
          <cell r="B1251">
            <v>0</v>
          </cell>
          <cell r="C1251">
            <v>0</v>
          </cell>
          <cell r="D1251">
            <v>0</v>
          </cell>
        </row>
        <row r="1252">
          <cell r="A1252">
            <v>0</v>
          </cell>
          <cell r="B1252">
            <v>0</v>
          </cell>
          <cell r="C1252">
            <v>0</v>
          </cell>
          <cell r="D1252">
            <v>0</v>
          </cell>
        </row>
        <row r="1253">
          <cell r="A1253">
            <v>0</v>
          </cell>
          <cell r="B1253">
            <v>0</v>
          </cell>
          <cell r="C1253">
            <v>0</v>
          </cell>
          <cell r="D1253">
            <v>0</v>
          </cell>
        </row>
        <row r="1254">
          <cell r="A1254">
            <v>0</v>
          </cell>
          <cell r="B1254">
            <v>0</v>
          </cell>
          <cell r="C1254">
            <v>0</v>
          </cell>
          <cell r="D1254">
            <v>0</v>
          </cell>
        </row>
        <row r="1255">
          <cell r="A1255">
            <v>0</v>
          </cell>
          <cell r="B1255">
            <v>0</v>
          </cell>
          <cell r="C1255">
            <v>0</v>
          </cell>
          <cell r="D1255">
            <v>0</v>
          </cell>
        </row>
        <row r="1256">
          <cell r="A1256">
            <v>0</v>
          </cell>
          <cell r="B1256">
            <v>0</v>
          </cell>
          <cell r="C1256">
            <v>0</v>
          </cell>
          <cell r="D1256">
            <v>0</v>
          </cell>
        </row>
        <row r="1257">
          <cell r="A1257">
            <v>0</v>
          </cell>
          <cell r="B1257">
            <v>0</v>
          </cell>
          <cell r="C1257">
            <v>0</v>
          </cell>
          <cell r="D1257">
            <v>0</v>
          </cell>
        </row>
        <row r="1258">
          <cell r="A1258">
            <v>0</v>
          </cell>
          <cell r="B1258">
            <v>0</v>
          </cell>
          <cell r="C1258">
            <v>0</v>
          </cell>
          <cell r="D1258">
            <v>0</v>
          </cell>
        </row>
        <row r="1259">
          <cell r="A1259">
            <v>0</v>
          </cell>
          <cell r="B1259">
            <v>0</v>
          </cell>
          <cell r="C1259">
            <v>0</v>
          </cell>
          <cell r="D1259">
            <v>0</v>
          </cell>
        </row>
        <row r="1260">
          <cell r="A1260">
            <v>0</v>
          </cell>
          <cell r="B1260">
            <v>0</v>
          </cell>
          <cell r="C1260">
            <v>0</v>
          </cell>
          <cell r="D1260">
            <v>0</v>
          </cell>
        </row>
        <row r="1261">
          <cell r="A1261">
            <v>0</v>
          </cell>
          <cell r="B1261">
            <v>0</v>
          </cell>
          <cell r="C1261">
            <v>0</v>
          </cell>
          <cell r="D1261">
            <v>0</v>
          </cell>
        </row>
        <row r="1262">
          <cell r="A1262">
            <v>0</v>
          </cell>
          <cell r="B1262">
            <v>0</v>
          </cell>
          <cell r="C1262">
            <v>0</v>
          </cell>
          <cell r="D1262">
            <v>0</v>
          </cell>
        </row>
        <row r="1263">
          <cell r="A1263">
            <v>0</v>
          </cell>
          <cell r="B1263">
            <v>0</v>
          </cell>
          <cell r="C1263">
            <v>0</v>
          </cell>
          <cell r="D1263">
            <v>0</v>
          </cell>
        </row>
        <row r="1264">
          <cell r="A1264">
            <v>0</v>
          </cell>
          <cell r="B1264">
            <v>0</v>
          </cell>
          <cell r="C1264">
            <v>0</v>
          </cell>
          <cell r="D1264">
            <v>0</v>
          </cell>
        </row>
        <row r="1265">
          <cell r="A1265">
            <v>0</v>
          </cell>
          <cell r="B1265">
            <v>0</v>
          </cell>
          <cell r="C1265">
            <v>0</v>
          </cell>
          <cell r="D1265">
            <v>0</v>
          </cell>
        </row>
        <row r="1266">
          <cell r="A1266">
            <v>0</v>
          </cell>
          <cell r="B1266">
            <v>0</v>
          </cell>
          <cell r="C1266">
            <v>0</v>
          </cell>
          <cell r="D1266">
            <v>0</v>
          </cell>
        </row>
        <row r="1267">
          <cell r="A1267">
            <v>0</v>
          </cell>
          <cell r="B1267">
            <v>0</v>
          </cell>
          <cell r="C1267">
            <v>0</v>
          </cell>
          <cell r="D1267">
            <v>0</v>
          </cell>
        </row>
        <row r="1268">
          <cell r="A1268">
            <v>0</v>
          </cell>
          <cell r="B1268">
            <v>0</v>
          </cell>
          <cell r="C1268">
            <v>0</v>
          </cell>
          <cell r="D1268">
            <v>0</v>
          </cell>
        </row>
        <row r="1269">
          <cell r="A1269">
            <v>0</v>
          </cell>
          <cell r="B1269">
            <v>0</v>
          </cell>
          <cell r="C1269">
            <v>0</v>
          </cell>
          <cell r="D1269">
            <v>0</v>
          </cell>
        </row>
        <row r="1270">
          <cell r="A1270">
            <v>0</v>
          </cell>
          <cell r="B1270">
            <v>0</v>
          </cell>
          <cell r="C1270">
            <v>0</v>
          </cell>
          <cell r="D1270">
            <v>0</v>
          </cell>
        </row>
        <row r="1271">
          <cell r="A1271">
            <v>0</v>
          </cell>
          <cell r="B1271">
            <v>0</v>
          </cell>
          <cell r="C1271">
            <v>0</v>
          </cell>
          <cell r="D1271">
            <v>0</v>
          </cell>
        </row>
        <row r="1272">
          <cell r="A1272">
            <v>0</v>
          </cell>
          <cell r="B1272">
            <v>0</v>
          </cell>
          <cell r="C1272">
            <v>0</v>
          </cell>
          <cell r="D1272">
            <v>0</v>
          </cell>
        </row>
        <row r="1273">
          <cell r="A1273">
            <v>0</v>
          </cell>
          <cell r="B1273">
            <v>0</v>
          </cell>
          <cell r="C1273">
            <v>0</v>
          </cell>
          <cell r="D1273">
            <v>0</v>
          </cell>
        </row>
        <row r="1274">
          <cell r="A1274">
            <v>0</v>
          </cell>
          <cell r="B1274">
            <v>0</v>
          </cell>
          <cell r="C1274">
            <v>0</v>
          </cell>
          <cell r="D1274">
            <v>0</v>
          </cell>
        </row>
        <row r="1275">
          <cell r="A1275">
            <v>0</v>
          </cell>
          <cell r="B1275">
            <v>0</v>
          </cell>
          <cell r="C1275">
            <v>0</v>
          </cell>
          <cell r="D1275">
            <v>0</v>
          </cell>
        </row>
        <row r="1276">
          <cell r="A1276">
            <v>0</v>
          </cell>
          <cell r="B1276">
            <v>0</v>
          </cell>
          <cell r="C1276">
            <v>0</v>
          </cell>
          <cell r="D1276">
            <v>0</v>
          </cell>
        </row>
        <row r="1277">
          <cell r="A1277">
            <v>0</v>
          </cell>
          <cell r="B1277">
            <v>0</v>
          </cell>
          <cell r="C1277">
            <v>0</v>
          </cell>
          <cell r="D1277">
            <v>0</v>
          </cell>
        </row>
        <row r="1278">
          <cell r="A1278">
            <v>0</v>
          </cell>
          <cell r="B1278">
            <v>0</v>
          </cell>
          <cell r="C1278">
            <v>0</v>
          </cell>
          <cell r="D1278">
            <v>0</v>
          </cell>
        </row>
        <row r="1279">
          <cell r="A1279">
            <v>0</v>
          </cell>
          <cell r="B1279">
            <v>0</v>
          </cell>
          <cell r="C1279">
            <v>0</v>
          </cell>
          <cell r="D1279">
            <v>0</v>
          </cell>
        </row>
        <row r="1280">
          <cell r="A1280">
            <v>0</v>
          </cell>
          <cell r="B1280">
            <v>0</v>
          </cell>
          <cell r="C1280">
            <v>0</v>
          </cell>
          <cell r="D1280">
            <v>0</v>
          </cell>
        </row>
        <row r="1281">
          <cell r="A1281">
            <v>0</v>
          </cell>
          <cell r="B1281">
            <v>0</v>
          </cell>
          <cell r="C1281">
            <v>0</v>
          </cell>
          <cell r="D1281">
            <v>0</v>
          </cell>
        </row>
        <row r="1282">
          <cell r="A1282">
            <v>0</v>
          </cell>
          <cell r="B1282">
            <v>0</v>
          </cell>
          <cell r="C1282">
            <v>0</v>
          </cell>
          <cell r="D1282">
            <v>0</v>
          </cell>
        </row>
        <row r="1283">
          <cell r="A1283">
            <v>0</v>
          </cell>
          <cell r="B1283">
            <v>0</v>
          </cell>
          <cell r="C1283">
            <v>0</v>
          </cell>
          <cell r="D1283">
            <v>0</v>
          </cell>
        </row>
        <row r="1284">
          <cell r="A1284">
            <v>0</v>
          </cell>
          <cell r="B1284">
            <v>0</v>
          </cell>
          <cell r="C1284">
            <v>0</v>
          </cell>
          <cell r="D1284">
            <v>0</v>
          </cell>
        </row>
        <row r="1285">
          <cell r="A1285">
            <v>0</v>
          </cell>
          <cell r="B1285">
            <v>0</v>
          </cell>
          <cell r="C1285">
            <v>0</v>
          </cell>
          <cell r="D1285">
            <v>0</v>
          </cell>
        </row>
        <row r="1286">
          <cell r="A1286">
            <v>0</v>
          </cell>
          <cell r="B1286">
            <v>0</v>
          </cell>
          <cell r="C1286">
            <v>0</v>
          </cell>
          <cell r="D1286">
            <v>0</v>
          </cell>
        </row>
        <row r="1287">
          <cell r="A1287">
            <v>0</v>
          </cell>
          <cell r="B1287">
            <v>0</v>
          </cell>
          <cell r="C1287">
            <v>0</v>
          </cell>
          <cell r="D1287">
            <v>0</v>
          </cell>
        </row>
        <row r="1288">
          <cell r="A1288">
            <v>0</v>
          </cell>
          <cell r="B1288">
            <v>0</v>
          </cell>
          <cell r="C1288">
            <v>0</v>
          </cell>
          <cell r="D1288">
            <v>0</v>
          </cell>
        </row>
        <row r="1289">
          <cell r="A1289">
            <v>0</v>
          </cell>
          <cell r="B1289">
            <v>0</v>
          </cell>
          <cell r="C1289">
            <v>0</v>
          </cell>
          <cell r="D1289">
            <v>0</v>
          </cell>
        </row>
        <row r="1290">
          <cell r="A1290">
            <v>0</v>
          </cell>
          <cell r="B1290">
            <v>0</v>
          </cell>
          <cell r="C1290">
            <v>0</v>
          </cell>
          <cell r="D1290">
            <v>0</v>
          </cell>
        </row>
        <row r="1291">
          <cell r="A1291">
            <v>0</v>
          </cell>
          <cell r="B1291">
            <v>0</v>
          </cell>
          <cell r="C1291">
            <v>0</v>
          </cell>
          <cell r="D1291">
            <v>0</v>
          </cell>
        </row>
        <row r="1292">
          <cell r="A1292">
            <v>0</v>
          </cell>
          <cell r="B1292">
            <v>0</v>
          </cell>
          <cell r="C1292">
            <v>0</v>
          </cell>
          <cell r="D1292">
            <v>0</v>
          </cell>
        </row>
        <row r="1293">
          <cell r="A1293">
            <v>0</v>
          </cell>
          <cell r="B1293">
            <v>0</v>
          </cell>
          <cell r="C1293">
            <v>0</v>
          </cell>
          <cell r="D1293">
            <v>0</v>
          </cell>
        </row>
        <row r="1294">
          <cell r="A1294">
            <v>0</v>
          </cell>
          <cell r="B1294">
            <v>0</v>
          </cell>
          <cell r="C1294">
            <v>0</v>
          </cell>
          <cell r="D1294">
            <v>0</v>
          </cell>
        </row>
        <row r="1295">
          <cell r="A1295">
            <v>0</v>
          </cell>
          <cell r="B1295">
            <v>0</v>
          </cell>
          <cell r="C1295">
            <v>0</v>
          </cell>
          <cell r="D1295">
            <v>0</v>
          </cell>
        </row>
        <row r="1296">
          <cell r="A1296">
            <v>0</v>
          </cell>
          <cell r="B1296">
            <v>0</v>
          </cell>
          <cell r="C1296">
            <v>0</v>
          </cell>
          <cell r="D1296">
            <v>0</v>
          </cell>
        </row>
        <row r="1297">
          <cell r="A1297">
            <v>0</v>
          </cell>
          <cell r="B1297">
            <v>0</v>
          </cell>
          <cell r="C1297">
            <v>0</v>
          </cell>
          <cell r="D1297">
            <v>0</v>
          </cell>
        </row>
        <row r="1298">
          <cell r="A1298">
            <v>0</v>
          </cell>
          <cell r="B1298">
            <v>0</v>
          </cell>
          <cell r="C1298">
            <v>0</v>
          </cell>
          <cell r="D1298">
            <v>0</v>
          </cell>
        </row>
        <row r="1299">
          <cell r="A1299">
            <v>0</v>
          </cell>
          <cell r="B1299">
            <v>0</v>
          </cell>
          <cell r="C1299">
            <v>0</v>
          </cell>
          <cell r="D1299">
            <v>0</v>
          </cell>
        </row>
        <row r="1300">
          <cell r="A1300">
            <v>0</v>
          </cell>
          <cell r="B1300">
            <v>0</v>
          </cell>
          <cell r="C1300">
            <v>0</v>
          </cell>
          <cell r="D1300">
            <v>0</v>
          </cell>
        </row>
        <row r="1301">
          <cell r="A1301">
            <v>0</v>
          </cell>
          <cell r="B1301">
            <v>0</v>
          </cell>
          <cell r="C1301">
            <v>0</v>
          </cell>
          <cell r="D1301">
            <v>0</v>
          </cell>
        </row>
        <row r="1302">
          <cell r="A1302">
            <v>0</v>
          </cell>
          <cell r="B1302">
            <v>0</v>
          </cell>
          <cell r="C1302">
            <v>0</v>
          </cell>
          <cell r="D1302">
            <v>0</v>
          </cell>
        </row>
        <row r="1303">
          <cell r="A1303">
            <v>0</v>
          </cell>
          <cell r="B1303">
            <v>0</v>
          </cell>
          <cell r="C1303">
            <v>0</v>
          </cell>
          <cell r="D1303">
            <v>0</v>
          </cell>
        </row>
        <row r="1304">
          <cell r="A1304">
            <v>0</v>
          </cell>
          <cell r="B1304">
            <v>0</v>
          </cell>
          <cell r="C1304">
            <v>0</v>
          </cell>
          <cell r="D1304">
            <v>0</v>
          </cell>
        </row>
        <row r="1305">
          <cell r="A1305">
            <v>0</v>
          </cell>
          <cell r="B1305">
            <v>0</v>
          </cell>
          <cell r="C1305">
            <v>0</v>
          </cell>
          <cell r="D1305">
            <v>0</v>
          </cell>
        </row>
        <row r="1306">
          <cell r="A1306">
            <v>0</v>
          </cell>
          <cell r="B1306">
            <v>0</v>
          </cell>
          <cell r="C1306">
            <v>0</v>
          </cell>
          <cell r="D1306">
            <v>0</v>
          </cell>
        </row>
        <row r="1307">
          <cell r="A1307">
            <v>0</v>
          </cell>
          <cell r="B1307">
            <v>0</v>
          </cell>
          <cell r="C1307">
            <v>0</v>
          </cell>
          <cell r="D1307">
            <v>0</v>
          </cell>
        </row>
        <row r="1308">
          <cell r="A1308">
            <v>0</v>
          </cell>
          <cell r="B1308">
            <v>0</v>
          </cell>
          <cell r="C1308">
            <v>0</v>
          </cell>
          <cell r="D1308">
            <v>0</v>
          </cell>
        </row>
        <row r="1309">
          <cell r="A1309">
            <v>0</v>
          </cell>
          <cell r="B1309">
            <v>0</v>
          </cell>
          <cell r="C1309">
            <v>0</v>
          </cell>
          <cell r="D1309">
            <v>0</v>
          </cell>
        </row>
        <row r="1310">
          <cell r="A1310">
            <v>0</v>
          </cell>
          <cell r="B1310">
            <v>0</v>
          </cell>
          <cell r="C1310">
            <v>0</v>
          </cell>
          <cell r="D1310">
            <v>0</v>
          </cell>
        </row>
        <row r="1311">
          <cell r="A1311">
            <v>0</v>
          </cell>
          <cell r="B1311">
            <v>0</v>
          </cell>
          <cell r="C1311">
            <v>0</v>
          </cell>
          <cell r="D1311">
            <v>0</v>
          </cell>
        </row>
        <row r="1312">
          <cell r="A1312">
            <v>0</v>
          </cell>
          <cell r="B1312">
            <v>0</v>
          </cell>
          <cell r="C1312">
            <v>0</v>
          </cell>
          <cell r="D1312">
            <v>0</v>
          </cell>
        </row>
        <row r="1313">
          <cell r="A1313">
            <v>0</v>
          </cell>
          <cell r="B1313">
            <v>0</v>
          </cell>
          <cell r="C1313">
            <v>0</v>
          </cell>
          <cell r="D1313">
            <v>0</v>
          </cell>
        </row>
        <row r="1314">
          <cell r="A1314">
            <v>0</v>
          </cell>
          <cell r="B1314">
            <v>0</v>
          </cell>
          <cell r="C1314">
            <v>0</v>
          </cell>
          <cell r="D1314">
            <v>0</v>
          </cell>
        </row>
        <row r="1315">
          <cell r="A1315">
            <v>0</v>
          </cell>
          <cell r="B1315">
            <v>0</v>
          </cell>
          <cell r="C1315">
            <v>0</v>
          </cell>
          <cell r="D1315">
            <v>0</v>
          </cell>
        </row>
        <row r="1316">
          <cell r="A1316">
            <v>0</v>
          </cell>
          <cell r="B1316">
            <v>0</v>
          </cell>
          <cell r="C1316">
            <v>0</v>
          </cell>
          <cell r="D1316">
            <v>0</v>
          </cell>
        </row>
        <row r="1317">
          <cell r="A1317">
            <v>0</v>
          </cell>
          <cell r="B1317">
            <v>0</v>
          </cell>
          <cell r="C1317">
            <v>0</v>
          </cell>
          <cell r="D1317">
            <v>0</v>
          </cell>
        </row>
        <row r="1318">
          <cell r="A1318">
            <v>0</v>
          </cell>
          <cell r="B1318">
            <v>0</v>
          </cell>
          <cell r="C1318">
            <v>0</v>
          </cell>
          <cell r="D1318">
            <v>0</v>
          </cell>
        </row>
        <row r="1319">
          <cell r="A1319">
            <v>0</v>
          </cell>
          <cell r="B1319">
            <v>0</v>
          </cell>
          <cell r="C1319">
            <v>0</v>
          </cell>
          <cell r="D1319">
            <v>0</v>
          </cell>
        </row>
        <row r="1320">
          <cell r="A1320">
            <v>0</v>
          </cell>
          <cell r="B1320">
            <v>0</v>
          </cell>
          <cell r="C1320">
            <v>0</v>
          </cell>
          <cell r="D1320">
            <v>0</v>
          </cell>
        </row>
        <row r="1321">
          <cell r="A1321">
            <v>0</v>
          </cell>
          <cell r="B1321">
            <v>0</v>
          </cell>
          <cell r="C1321">
            <v>0</v>
          </cell>
          <cell r="D1321">
            <v>0</v>
          </cell>
        </row>
        <row r="1322">
          <cell r="A1322">
            <v>0</v>
          </cell>
          <cell r="B1322">
            <v>0</v>
          </cell>
          <cell r="C1322">
            <v>0</v>
          </cell>
          <cell r="D1322">
            <v>0</v>
          </cell>
        </row>
        <row r="1323">
          <cell r="A1323">
            <v>0</v>
          </cell>
          <cell r="B1323">
            <v>0</v>
          </cell>
          <cell r="C1323">
            <v>0</v>
          </cell>
          <cell r="D1323">
            <v>0</v>
          </cell>
        </row>
        <row r="1324">
          <cell r="A1324">
            <v>0</v>
          </cell>
          <cell r="B1324">
            <v>0</v>
          </cell>
          <cell r="C1324">
            <v>0</v>
          </cell>
          <cell r="D1324">
            <v>0</v>
          </cell>
        </row>
        <row r="1325">
          <cell r="A1325">
            <v>0</v>
          </cell>
          <cell r="B1325">
            <v>0</v>
          </cell>
          <cell r="C1325">
            <v>0</v>
          </cell>
          <cell r="D1325">
            <v>0</v>
          </cell>
        </row>
        <row r="1326">
          <cell r="A1326">
            <v>0</v>
          </cell>
          <cell r="B1326">
            <v>0</v>
          </cell>
          <cell r="C1326">
            <v>0</v>
          </cell>
          <cell r="D1326">
            <v>0</v>
          </cell>
        </row>
        <row r="1327">
          <cell r="A1327">
            <v>0</v>
          </cell>
          <cell r="B1327">
            <v>0</v>
          </cell>
          <cell r="C1327">
            <v>0</v>
          </cell>
          <cell r="D1327">
            <v>0</v>
          </cell>
        </row>
        <row r="1328">
          <cell r="A1328">
            <v>0</v>
          </cell>
          <cell r="B1328">
            <v>0</v>
          </cell>
          <cell r="C1328">
            <v>0</v>
          </cell>
          <cell r="D1328">
            <v>0</v>
          </cell>
        </row>
        <row r="1329">
          <cell r="A1329">
            <v>0</v>
          </cell>
          <cell r="B1329">
            <v>0</v>
          </cell>
          <cell r="C1329">
            <v>0</v>
          </cell>
          <cell r="D1329">
            <v>0</v>
          </cell>
        </row>
        <row r="1330">
          <cell r="A1330">
            <v>0</v>
          </cell>
          <cell r="B1330">
            <v>0</v>
          </cell>
          <cell r="C1330">
            <v>0</v>
          </cell>
          <cell r="D1330">
            <v>0</v>
          </cell>
        </row>
        <row r="1331">
          <cell r="A1331">
            <v>0</v>
          </cell>
          <cell r="B1331">
            <v>0</v>
          </cell>
          <cell r="C1331">
            <v>0</v>
          </cell>
          <cell r="D1331">
            <v>0</v>
          </cell>
        </row>
        <row r="1332">
          <cell r="A1332">
            <v>0</v>
          </cell>
          <cell r="B1332">
            <v>0</v>
          </cell>
          <cell r="C1332">
            <v>0</v>
          </cell>
          <cell r="D1332">
            <v>0</v>
          </cell>
        </row>
        <row r="1333">
          <cell r="A1333">
            <v>0</v>
          </cell>
          <cell r="B1333">
            <v>0</v>
          </cell>
          <cell r="C1333">
            <v>0</v>
          </cell>
          <cell r="D1333">
            <v>0</v>
          </cell>
        </row>
        <row r="1334">
          <cell r="A1334">
            <v>0</v>
          </cell>
          <cell r="B1334">
            <v>0</v>
          </cell>
          <cell r="C1334">
            <v>0</v>
          </cell>
          <cell r="D1334">
            <v>0</v>
          </cell>
        </row>
        <row r="1335">
          <cell r="A1335">
            <v>0</v>
          </cell>
          <cell r="B1335">
            <v>0</v>
          </cell>
          <cell r="C1335">
            <v>0</v>
          </cell>
          <cell r="D1335">
            <v>0</v>
          </cell>
        </row>
        <row r="1336">
          <cell r="A1336">
            <v>0</v>
          </cell>
          <cell r="B1336">
            <v>0</v>
          </cell>
          <cell r="C1336">
            <v>0</v>
          </cell>
          <cell r="D1336">
            <v>0</v>
          </cell>
        </row>
        <row r="1337">
          <cell r="A1337">
            <v>0</v>
          </cell>
          <cell r="B1337">
            <v>0</v>
          </cell>
          <cell r="C1337">
            <v>0</v>
          </cell>
          <cell r="D1337">
            <v>0</v>
          </cell>
        </row>
        <row r="1338">
          <cell r="A1338">
            <v>0</v>
          </cell>
          <cell r="B1338">
            <v>0</v>
          </cell>
          <cell r="C1338">
            <v>0</v>
          </cell>
          <cell r="D1338">
            <v>0</v>
          </cell>
        </row>
        <row r="1339">
          <cell r="A1339">
            <v>0</v>
          </cell>
          <cell r="B1339">
            <v>0</v>
          </cell>
          <cell r="C1339">
            <v>0</v>
          </cell>
          <cell r="D1339">
            <v>0</v>
          </cell>
        </row>
        <row r="1340">
          <cell r="A1340">
            <v>0</v>
          </cell>
          <cell r="B1340">
            <v>0</v>
          </cell>
          <cell r="C1340">
            <v>0</v>
          </cell>
          <cell r="D1340">
            <v>0</v>
          </cell>
        </row>
        <row r="1341">
          <cell r="A1341">
            <v>0</v>
          </cell>
          <cell r="B1341">
            <v>0</v>
          </cell>
          <cell r="C1341">
            <v>0</v>
          </cell>
          <cell r="D1341">
            <v>0</v>
          </cell>
        </row>
        <row r="1342">
          <cell r="A1342">
            <v>0</v>
          </cell>
          <cell r="B1342">
            <v>0</v>
          </cell>
          <cell r="C1342">
            <v>0</v>
          </cell>
          <cell r="D1342">
            <v>0</v>
          </cell>
        </row>
        <row r="1343">
          <cell r="A1343">
            <v>0</v>
          </cell>
          <cell r="B1343">
            <v>0</v>
          </cell>
          <cell r="C1343">
            <v>0</v>
          </cell>
          <cell r="D1343">
            <v>0</v>
          </cell>
        </row>
        <row r="1344">
          <cell r="A1344">
            <v>0</v>
          </cell>
          <cell r="B1344">
            <v>0</v>
          </cell>
          <cell r="C1344">
            <v>0</v>
          </cell>
          <cell r="D1344">
            <v>0</v>
          </cell>
        </row>
        <row r="1345">
          <cell r="A1345">
            <v>0</v>
          </cell>
          <cell r="B1345">
            <v>0</v>
          </cell>
          <cell r="C1345">
            <v>0</v>
          </cell>
          <cell r="D1345">
            <v>0</v>
          </cell>
        </row>
        <row r="1346">
          <cell r="A1346">
            <v>0</v>
          </cell>
          <cell r="B1346">
            <v>0</v>
          </cell>
          <cell r="C1346">
            <v>0</v>
          </cell>
          <cell r="D1346">
            <v>0</v>
          </cell>
        </row>
        <row r="1347">
          <cell r="A1347">
            <v>0</v>
          </cell>
          <cell r="B1347">
            <v>0</v>
          </cell>
          <cell r="C1347">
            <v>0</v>
          </cell>
          <cell r="D1347">
            <v>0</v>
          </cell>
        </row>
        <row r="1348">
          <cell r="A1348">
            <v>0</v>
          </cell>
          <cell r="B1348">
            <v>0</v>
          </cell>
          <cell r="C1348">
            <v>0</v>
          </cell>
          <cell r="D1348">
            <v>0</v>
          </cell>
        </row>
        <row r="1349">
          <cell r="A1349">
            <v>0</v>
          </cell>
          <cell r="B1349">
            <v>0</v>
          </cell>
          <cell r="C1349">
            <v>0</v>
          </cell>
          <cell r="D1349">
            <v>0</v>
          </cell>
        </row>
        <row r="1350">
          <cell r="A1350">
            <v>0</v>
          </cell>
          <cell r="B1350">
            <v>0</v>
          </cell>
          <cell r="C1350">
            <v>0</v>
          </cell>
          <cell r="D1350">
            <v>0</v>
          </cell>
        </row>
        <row r="1351">
          <cell r="A1351">
            <v>0</v>
          </cell>
          <cell r="B1351">
            <v>0</v>
          </cell>
          <cell r="C1351">
            <v>0</v>
          </cell>
          <cell r="D1351">
            <v>0</v>
          </cell>
        </row>
        <row r="1352">
          <cell r="A1352">
            <v>0</v>
          </cell>
          <cell r="B1352">
            <v>0</v>
          </cell>
          <cell r="C1352">
            <v>0</v>
          </cell>
          <cell r="D1352">
            <v>0</v>
          </cell>
        </row>
        <row r="1353">
          <cell r="A1353">
            <v>0</v>
          </cell>
          <cell r="B1353">
            <v>0</v>
          </cell>
          <cell r="C1353">
            <v>0</v>
          </cell>
          <cell r="D1353">
            <v>0</v>
          </cell>
        </row>
        <row r="1354">
          <cell r="A1354">
            <v>0</v>
          </cell>
          <cell r="B1354">
            <v>0</v>
          </cell>
          <cell r="C1354">
            <v>0</v>
          </cell>
          <cell r="D1354">
            <v>0</v>
          </cell>
        </row>
        <row r="1355">
          <cell r="A1355">
            <v>0</v>
          </cell>
          <cell r="B1355">
            <v>0</v>
          </cell>
          <cell r="C1355">
            <v>0</v>
          </cell>
          <cell r="D1355">
            <v>0</v>
          </cell>
        </row>
        <row r="1356">
          <cell r="A1356">
            <v>0</v>
          </cell>
          <cell r="B1356">
            <v>0</v>
          </cell>
          <cell r="C1356">
            <v>0</v>
          </cell>
          <cell r="D1356">
            <v>0</v>
          </cell>
        </row>
        <row r="1357">
          <cell r="A1357">
            <v>0</v>
          </cell>
          <cell r="B1357">
            <v>0</v>
          </cell>
          <cell r="C1357">
            <v>0</v>
          </cell>
          <cell r="D1357">
            <v>0</v>
          </cell>
        </row>
        <row r="1358">
          <cell r="A1358">
            <v>0</v>
          </cell>
          <cell r="B1358">
            <v>0</v>
          </cell>
          <cell r="C1358">
            <v>0</v>
          </cell>
          <cell r="D1358">
            <v>0</v>
          </cell>
        </row>
        <row r="1359">
          <cell r="A1359">
            <v>0</v>
          </cell>
          <cell r="B1359">
            <v>0</v>
          </cell>
          <cell r="C1359">
            <v>0</v>
          </cell>
          <cell r="D1359">
            <v>0</v>
          </cell>
        </row>
        <row r="1360">
          <cell r="A1360">
            <v>0</v>
          </cell>
          <cell r="B1360">
            <v>0</v>
          </cell>
          <cell r="C1360">
            <v>0</v>
          </cell>
          <cell r="D1360">
            <v>0</v>
          </cell>
        </row>
        <row r="1361">
          <cell r="A1361">
            <v>0</v>
          </cell>
          <cell r="B1361">
            <v>0</v>
          </cell>
          <cell r="C1361">
            <v>0</v>
          </cell>
          <cell r="D1361">
            <v>0</v>
          </cell>
        </row>
        <row r="1362">
          <cell r="A1362">
            <v>0</v>
          </cell>
          <cell r="B1362">
            <v>0</v>
          </cell>
          <cell r="C1362">
            <v>0</v>
          </cell>
          <cell r="D1362">
            <v>0</v>
          </cell>
        </row>
        <row r="1363">
          <cell r="A1363">
            <v>0</v>
          </cell>
          <cell r="B1363">
            <v>0</v>
          </cell>
          <cell r="C1363">
            <v>0</v>
          </cell>
          <cell r="D1363">
            <v>0</v>
          </cell>
        </row>
        <row r="1364">
          <cell r="A1364">
            <v>0</v>
          </cell>
          <cell r="B1364">
            <v>0</v>
          </cell>
          <cell r="C1364">
            <v>0</v>
          </cell>
          <cell r="D1364">
            <v>0</v>
          </cell>
        </row>
        <row r="1365">
          <cell r="A1365">
            <v>0</v>
          </cell>
          <cell r="B1365">
            <v>0</v>
          </cell>
          <cell r="C1365">
            <v>0</v>
          </cell>
          <cell r="D1365">
            <v>0</v>
          </cell>
        </row>
        <row r="1366">
          <cell r="A1366">
            <v>0</v>
          </cell>
          <cell r="B1366">
            <v>0</v>
          </cell>
          <cell r="C1366">
            <v>0</v>
          </cell>
          <cell r="D1366">
            <v>0</v>
          </cell>
        </row>
        <row r="1367">
          <cell r="A1367">
            <v>0</v>
          </cell>
          <cell r="B1367">
            <v>0</v>
          </cell>
          <cell r="C1367">
            <v>0</v>
          </cell>
          <cell r="D1367">
            <v>0</v>
          </cell>
        </row>
        <row r="1368">
          <cell r="A1368">
            <v>0</v>
          </cell>
          <cell r="B1368">
            <v>0</v>
          </cell>
          <cell r="C1368">
            <v>0</v>
          </cell>
          <cell r="D1368">
            <v>0</v>
          </cell>
        </row>
        <row r="1369">
          <cell r="A1369">
            <v>0</v>
          </cell>
          <cell r="B1369">
            <v>0</v>
          </cell>
          <cell r="C1369">
            <v>0</v>
          </cell>
          <cell r="D1369">
            <v>0</v>
          </cell>
        </row>
        <row r="1370">
          <cell r="A1370">
            <v>0</v>
          </cell>
          <cell r="B1370">
            <v>0</v>
          </cell>
          <cell r="C1370">
            <v>0</v>
          </cell>
          <cell r="D1370">
            <v>0</v>
          </cell>
        </row>
        <row r="1371">
          <cell r="A1371">
            <v>0</v>
          </cell>
          <cell r="B1371">
            <v>0</v>
          </cell>
          <cell r="C1371">
            <v>0</v>
          </cell>
          <cell r="D1371">
            <v>0</v>
          </cell>
        </row>
        <row r="1372">
          <cell r="A1372">
            <v>0</v>
          </cell>
          <cell r="B1372">
            <v>0</v>
          </cell>
          <cell r="C1372">
            <v>0</v>
          </cell>
          <cell r="D1372">
            <v>0</v>
          </cell>
        </row>
        <row r="1373">
          <cell r="A1373">
            <v>0</v>
          </cell>
          <cell r="B1373">
            <v>0</v>
          </cell>
          <cell r="C1373">
            <v>0</v>
          </cell>
          <cell r="D1373">
            <v>0</v>
          </cell>
        </row>
        <row r="1374">
          <cell r="A1374">
            <v>0</v>
          </cell>
          <cell r="B1374">
            <v>0</v>
          </cell>
          <cell r="C1374">
            <v>0</v>
          </cell>
          <cell r="D1374">
            <v>0</v>
          </cell>
        </row>
        <row r="1375">
          <cell r="A1375">
            <v>0</v>
          </cell>
          <cell r="B1375">
            <v>0</v>
          </cell>
          <cell r="C1375">
            <v>0</v>
          </cell>
          <cell r="D1375">
            <v>0</v>
          </cell>
        </row>
        <row r="1376">
          <cell r="A1376">
            <v>0</v>
          </cell>
          <cell r="B1376">
            <v>0</v>
          </cell>
          <cell r="C1376">
            <v>0</v>
          </cell>
          <cell r="D1376">
            <v>0</v>
          </cell>
        </row>
        <row r="1377">
          <cell r="A1377">
            <v>0</v>
          </cell>
          <cell r="B1377">
            <v>0</v>
          </cell>
          <cell r="C1377">
            <v>0</v>
          </cell>
          <cell r="D1377">
            <v>0</v>
          </cell>
        </row>
        <row r="1378">
          <cell r="A1378">
            <v>0</v>
          </cell>
          <cell r="B1378">
            <v>0</v>
          </cell>
          <cell r="C1378">
            <v>0</v>
          </cell>
          <cell r="D1378">
            <v>0</v>
          </cell>
        </row>
        <row r="1379">
          <cell r="A1379">
            <v>0</v>
          </cell>
          <cell r="B1379">
            <v>0</v>
          </cell>
          <cell r="C1379">
            <v>0</v>
          </cell>
          <cell r="D1379">
            <v>0</v>
          </cell>
        </row>
        <row r="1380">
          <cell r="A1380">
            <v>0</v>
          </cell>
          <cell r="B1380">
            <v>0</v>
          </cell>
          <cell r="C1380">
            <v>0</v>
          </cell>
          <cell r="D1380">
            <v>0</v>
          </cell>
        </row>
        <row r="1381">
          <cell r="A1381">
            <v>0</v>
          </cell>
          <cell r="B1381">
            <v>0</v>
          </cell>
          <cell r="C1381">
            <v>0</v>
          </cell>
          <cell r="D1381">
            <v>0</v>
          </cell>
        </row>
        <row r="1382">
          <cell r="A1382">
            <v>0</v>
          </cell>
          <cell r="B1382">
            <v>0</v>
          </cell>
          <cell r="C1382">
            <v>0</v>
          </cell>
          <cell r="D1382">
            <v>0</v>
          </cell>
        </row>
        <row r="1383">
          <cell r="A1383">
            <v>0</v>
          </cell>
          <cell r="B1383">
            <v>0</v>
          </cell>
          <cell r="C1383">
            <v>0</v>
          </cell>
          <cell r="D1383">
            <v>0</v>
          </cell>
        </row>
        <row r="1384">
          <cell r="A1384">
            <v>0</v>
          </cell>
          <cell r="B1384">
            <v>0</v>
          </cell>
          <cell r="C1384">
            <v>0</v>
          </cell>
          <cell r="D1384">
            <v>0</v>
          </cell>
        </row>
        <row r="1385">
          <cell r="A1385">
            <v>0</v>
          </cell>
          <cell r="B1385">
            <v>0</v>
          </cell>
          <cell r="C1385">
            <v>0</v>
          </cell>
          <cell r="D1385">
            <v>0</v>
          </cell>
        </row>
        <row r="1386">
          <cell r="A1386">
            <v>0</v>
          </cell>
          <cell r="B1386">
            <v>0</v>
          </cell>
          <cell r="C1386">
            <v>0</v>
          </cell>
          <cell r="D1386">
            <v>0</v>
          </cell>
        </row>
        <row r="1387">
          <cell r="A1387">
            <v>0</v>
          </cell>
          <cell r="B1387">
            <v>0</v>
          </cell>
          <cell r="C1387">
            <v>0</v>
          </cell>
          <cell r="D1387">
            <v>0</v>
          </cell>
        </row>
        <row r="1388">
          <cell r="A1388">
            <v>0</v>
          </cell>
          <cell r="B1388">
            <v>0</v>
          </cell>
          <cell r="C1388">
            <v>0</v>
          </cell>
          <cell r="D1388">
            <v>0</v>
          </cell>
        </row>
        <row r="1389">
          <cell r="A1389">
            <v>0</v>
          </cell>
          <cell r="B1389">
            <v>0</v>
          </cell>
          <cell r="C1389">
            <v>0</v>
          </cell>
          <cell r="D1389">
            <v>0</v>
          </cell>
        </row>
        <row r="1390">
          <cell r="A1390">
            <v>0</v>
          </cell>
          <cell r="B1390">
            <v>0</v>
          </cell>
          <cell r="C1390">
            <v>0</v>
          </cell>
          <cell r="D1390">
            <v>0</v>
          </cell>
        </row>
        <row r="1391">
          <cell r="A1391">
            <v>0</v>
          </cell>
          <cell r="B1391">
            <v>0</v>
          </cell>
          <cell r="C1391">
            <v>0</v>
          </cell>
          <cell r="D1391">
            <v>0</v>
          </cell>
        </row>
        <row r="1392">
          <cell r="A1392">
            <v>0</v>
          </cell>
          <cell r="B1392">
            <v>0</v>
          </cell>
          <cell r="C1392">
            <v>0</v>
          </cell>
          <cell r="D1392">
            <v>0</v>
          </cell>
        </row>
        <row r="1393">
          <cell r="A1393">
            <v>0</v>
          </cell>
          <cell r="B1393">
            <v>0</v>
          </cell>
          <cell r="C1393">
            <v>0</v>
          </cell>
          <cell r="D1393">
            <v>0</v>
          </cell>
        </row>
        <row r="1394">
          <cell r="A1394">
            <v>0</v>
          </cell>
          <cell r="B1394">
            <v>0</v>
          </cell>
          <cell r="C1394">
            <v>0</v>
          </cell>
          <cell r="D1394">
            <v>0</v>
          </cell>
        </row>
        <row r="1395">
          <cell r="A1395">
            <v>0</v>
          </cell>
          <cell r="B1395">
            <v>0</v>
          </cell>
          <cell r="C1395">
            <v>0</v>
          </cell>
          <cell r="D1395">
            <v>0</v>
          </cell>
        </row>
        <row r="1396">
          <cell r="A1396">
            <v>0</v>
          </cell>
          <cell r="B1396">
            <v>0</v>
          </cell>
          <cell r="C1396">
            <v>0</v>
          </cell>
          <cell r="D1396">
            <v>0</v>
          </cell>
        </row>
        <row r="1397">
          <cell r="A1397">
            <v>0</v>
          </cell>
          <cell r="B1397">
            <v>0</v>
          </cell>
          <cell r="C1397">
            <v>0</v>
          </cell>
          <cell r="D1397">
            <v>0</v>
          </cell>
        </row>
        <row r="1398">
          <cell r="A1398">
            <v>0</v>
          </cell>
          <cell r="B1398">
            <v>0</v>
          </cell>
          <cell r="C1398">
            <v>0</v>
          </cell>
          <cell r="D1398">
            <v>0</v>
          </cell>
        </row>
        <row r="1399">
          <cell r="A1399">
            <v>0</v>
          </cell>
          <cell r="B1399">
            <v>0</v>
          </cell>
          <cell r="C1399">
            <v>0</v>
          </cell>
          <cell r="D1399">
            <v>0</v>
          </cell>
        </row>
        <row r="1400">
          <cell r="A1400">
            <v>0</v>
          </cell>
          <cell r="B1400">
            <v>0</v>
          </cell>
          <cell r="C1400">
            <v>0</v>
          </cell>
          <cell r="D1400">
            <v>0</v>
          </cell>
        </row>
        <row r="1401">
          <cell r="A1401">
            <v>0</v>
          </cell>
          <cell r="B1401">
            <v>0</v>
          </cell>
          <cell r="C1401">
            <v>0</v>
          </cell>
          <cell r="D1401">
            <v>0</v>
          </cell>
        </row>
        <row r="1402">
          <cell r="A1402">
            <v>0</v>
          </cell>
          <cell r="B1402">
            <v>0</v>
          </cell>
          <cell r="C1402">
            <v>0</v>
          </cell>
          <cell r="D1402">
            <v>0</v>
          </cell>
        </row>
        <row r="1403">
          <cell r="A1403">
            <v>0</v>
          </cell>
          <cell r="B1403">
            <v>0</v>
          </cell>
          <cell r="C1403">
            <v>0</v>
          </cell>
          <cell r="D1403">
            <v>0</v>
          </cell>
        </row>
        <row r="1404">
          <cell r="A1404">
            <v>0</v>
          </cell>
          <cell r="B1404">
            <v>0</v>
          </cell>
          <cell r="C1404">
            <v>0</v>
          </cell>
          <cell r="D1404">
            <v>0</v>
          </cell>
        </row>
        <row r="1405">
          <cell r="A1405">
            <v>0</v>
          </cell>
          <cell r="B1405">
            <v>0</v>
          </cell>
          <cell r="C1405">
            <v>0</v>
          </cell>
          <cell r="D1405">
            <v>0</v>
          </cell>
        </row>
        <row r="1406">
          <cell r="A1406">
            <v>0</v>
          </cell>
          <cell r="B1406">
            <v>0</v>
          </cell>
          <cell r="C1406">
            <v>0</v>
          </cell>
          <cell r="D1406">
            <v>0</v>
          </cell>
        </row>
        <row r="1407">
          <cell r="A1407">
            <v>0</v>
          </cell>
          <cell r="B1407">
            <v>0</v>
          </cell>
          <cell r="C1407">
            <v>0</v>
          </cell>
          <cell r="D1407">
            <v>0</v>
          </cell>
        </row>
        <row r="1408">
          <cell r="A1408">
            <v>0</v>
          </cell>
          <cell r="B1408">
            <v>0</v>
          </cell>
          <cell r="C1408">
            <v>0</v>
          </cell>
          <cell r="D1408">
            <v>0</v>
          </cell>
        </row>
        <row r="1409">
          <cell r="A1409">
            <v>0</v>
          </cell>
          <cell r="B1409">
            <v>0</v>
          </cell>
          <cell r="C1409">
            <v>0</v>
          </cell>
          <cell r="D1409">
            <v>0</v>
          </cell>
        </row>
        <row r="1410">
          <cell r="A1410">
            <v>0</v>
          </cell>
          <cell r="B1410">
            <v>0</v>
          </cell>
          <cell r="C1410">
            <v>0</v>
          </cell>
          <cell r="D1410">
            <v>0</v>
          </cell>
        </row>
        <row r="1411">
          <cell r="A1411">
            <v>0</v>
          </cell>
          <cell r="B1411">
            <v>0</v>
          </cell>
          <cell r="C1411">
            <v>0</v>
          </cell>
          <cell r="D1411">
            <v>0</v>
          </cell>
        </row>
        <row r="1412">
          <cell r="A1412">
            <v>0</v>
          </cell>
          <cell r="B1412">
            <v>0</v>
          </cell>
          <cell r="C1412">
            <v>0</v>
          </cell>
          <cell r="D1412">
            <v>0</v>
          </cell>
        </row>
        <row r="1413">
          <cell r="A1413">
            <v>0</v>
          </cell>
          <cell r="B1413">
            <v>0</v>
          </cell>
          <cell r="C1413">
            <v>0</v>
          </cell>
          <cell r="D1413">
            <v>0</v>
          </cell>
        </row>
        <row r="1414">
          <cell r="A1414">
            <v>0</v>
          </cell>
          <cell r="B1414">
            <v>0</v>
          </cell>
          <cell r="C1414">
            <v>0</v>
          </cell>
          <cell r="D1414">
            <v>0</v>
          </cell>
        </row>
        <row r="1415">
          <cell r="A1415">
            <v>0</v>
          </cell>
          <cell r="B1415">
            <v>0</v>
          </cell>
          <cell r="C1415">
            <v>0</v>
          </cell>
          <cell r="D1415">
            <v>0</v>
          </cell>
        </row>
        <row r="1416">
          <cell r="A1416">
            <v>0</v>
          </cell>
          <cell r="B1416">
            <v>0</v>
          </cell>
          <cell r="C1416">
            <v>0</v>
          </cell>
          <cell r="D1416">
            <v>0</v>
          </cell>
        </row>
        <row r="1417">
          <cell r="A1417">
            <v>0</v>
          </cell>
          <cell r="B1417">
            <v>0</v>
          </cell>
          <cell r="C1417">
            <v>0</v>
          </cell>
          <cell r="D1417">
            <v>0</v>
          </cell>
        </row>
        <row r="1418">
          <cell r="A1418">
            <v>0</v>
          </cell>
          <cell r="B1418">
            <v>0</v>
          </cell>
          <cell r="C1418">
            <v>0</v>
          </cell>
          <cell r="D1418">
            <v>0</v>
          </cell>
        </row>
        <row r="1419">
          <cell r="A1419">
            <v>0</v>
          </cell>
          <cell r="B1419">
            <v>0</v>
          </cell>
          <cell r="C1419">
            <v>0</v>
          </cell>
          <cell r="D1419">
            <v>0</v>
          </cell>
        </row>
        <row r="1420">
          <cell r="A1420">
            <v>0</v>
          </cell>
          <cell r="B1420">
            <v>0</v>
          </cell>
          <cell r="C1420">
            <v>0</v>
          </cell>
          <cell r="D1420">
            <v>0</v>
          </cell>
        </row>
        <row r="1421">
          <cell r="A1421">
            <v>0</v>
          </cell>
          <cell r="B1421">
            <v>0</v>
          </cell>
          <cell r="C1421">
            <v>0</v>
          </cell>
          <cell r="D1421">
            <v>0</v>
          </cell>
        </row>
        <row r="1422">
          <cell r="A1422">
            <v>0</v>
          </cell>
          <cell r="B1422">
            <v>0</v>
          </cell>
          <cell r="C1422">
            <v>0</v>
          </cell>
          <cell r="D1422">
            <v>0</v>
          </cell>
        </row>
        <row r="1423">
          <cell r="A1423">
            <v>0</v>
          </cell>
          <cell r="B1423">
            <v>0</v>
          </cell>
          <cell r="C1423">
            <v>0</v>
          </cell>
          <cell r="D1423">
            <v>0</v>
          </cell>
        </row>
        <row r="1424">
          <cell r="A1424">
            <v>0</v>
          </cell>
          <cell r="B1424">
            <v>0</v>
          </cell>
          <cell r="C1424">
            <v>0</v>
          </cell>
          <cell r="D1424">
            <v>0</v>
          </cell>
        </row>
        <row r="1425">
          <cell r="A1425">
            <v>0</v>
          </cell>
          <cell r="B1425">
            <v>0</v>
          </cell>
          <cell r="C1425">
            <v>0</v>
          </cell>
          <cell r="D1425">
            <v>0</v>
          </cell>
        </row>
        <row r="1426">
          <cell r="A1426">
            <v>0</v>
          </cell>
          <cell r="B1426">
            <v>0</v>
          </cell>
          <cell r="C1426">
            <v>0</v>
          </cell>
          <cell r="D1426">
            <v>0</v>
          </cell>
        </row>
        <row r="1427">
          <cell r="A1427">
            <v>0</v>
          </cell>
          <cell r="B1427">
            <v>0</v>
          </cell>
          <cell r="C1427">
            <v>0</v>
          </cell>
          <cell r="D1427">
            <v>0</v>
          </cell>
        </row>
        <row r="1428">
          <cell r="A1428">
            <v>0</v>
          </cell>
          <cell r="B1428">
            <v>0</v>
          </cell>
          <cell r="C1428">
            <v>0</v>
          </cell>
          <cell r="D1428">
            <v>0</v>
          </cell>
        </row>
        <row r="1429">
          <cell r="A1429">
            <v>0</v>
          </cell>
          <cell r="B1429">
            <v>0</v>
          </cell>
          <cell r="C1429">
            <v>0</v>
          </cell>
          <cell r="D1429">
            <v>0</v>
          </cell>
        </row>
        <row r="1430">
          <cell r="A1430">
            <v>0</v>
          </cell>
          <cell r="B1430">
            <v>0</v>
          </cell>
          <cell r="C1430">
            <v>0</v>
          </cell>
          <cell r="D1430">
            <v>0</v>
          </cell>
        </row>
        <row r="1431">
          <cell r="A1431">
            <v>0</v>
          </cell>
          <cell r="B1431">
            <v>0</v>
          </cell>
          <cell r="C1431">
            <v>0</v>
          </cell>
          <cell r="D1431">
            <v>0</v>
          </cell>
        </row>
        <row r="1432">
          <cell r="A1432">
            <v>0</v>
          </cell>
          <cell r="B1432">
            <v>0</v>
          </cell>
          <cell r="C1432">
            <v>0</v>
          </cell>
          <cell r="D1432">
            <v>0</v>
          </cell>
        </row>
        <row r="1433">
          <cell r="A1433">
            <v>0</v>
          </cell>
          <cell r="B1433">
            <v>0</v>
          </cell>
          <cell r="C1433">
            <v>0</v>
          </cell>
          <cell r="D1433">
            <v>0</v>
          </cell>
        </row>
        <row r="1434">
          <cell r="A1434">
            <v>0</v>
          </cell>
          <cell r="B1434">
            <v>0</v>
          </cell>
          <cell r="C1434">
            <v>0</v>
          </cell>
          <cell r="D1434">
            <v>0</v>
          </cell>
        </row>
        <row r="1435">
          <cell r="A1435">
            <v>0</v>
          </cell>
          <cell r="B1435">
            <v>0</v>
          </cell>
          <cell r="C1435">
            <v>0</v>
          </cell>
          <cell r="D1435">
            <v>0</v>
          </cell>
        </row>
        <row r="1436">
          <cell r="A1436">
            <v>0</v>
          </cell>
          <cell r="B1436">
            <v>0</v>
          </cell>
          <cell r="C1436">
            <v>0</v>
          </cell>
          <cell r="D1436">
            <v>0</v>
          </cell>
        </row>
        <row r="1437">
          <cell r="A1437">
            <v>0</v>
          </cell>
          <cell r="B1437">
            <v>0</v>
          </cell>
          <cell r="C1437">
            <v>0</v>
          </cell>
          <cell r="D1437">
            <v>0</v>
          </cell>
        </row>
        <row r="1438">
          <cell r="A1438">
            <v>0</v>
          </cell>
          <cell r="B1438">
            <v>0</v>
          </cell>
          <cell r="C1438">
            <v>0</v>
          </cell>
          <cell r="D1438">
            <v>0</v>
          </cell>
        </row>
        <row r="1439">
          <cell r="A1439">
            <v>0</v>
          </cell>
          <cell r="B1439">
            <v>0</v>
          </cell>
          <cell r="C1439">
            <v>0</v>
          </cell>
          <cell r="D1439">
            <v>0</v>
          </cell>
        </row>
        <row r="1440">
          <cell r="A1440">
            <v>0</v>
          </cell>
          <cell r="B1440">
            <v>0</v>
          </cell>
          <cell r="C1440">
            <v>0</v>
          </cell>
          <cell r="D1440">
            <v>0</v>
          </cell>
        </row>
        <row r="1441">
          <cell r="A1441">
            <v>0</v>
          </cell>
          <cell r="B1441">
            <v>0</v>
          </cell>
          <cell r="C1441">
            <v>0</v>
          </cell>
          <cell r="D1441">
            <v>0</v>
          </cell>
        </row>
        <row r="1442">
          <cell r="A1442">
            <v>0</v>
          </cell>
          <cell r="B1442">
            <v>0</v>
          </cell>
          <cell r="C1442">
            <v>0</v>
          </cell>
          <cell r="D1442">
            <v>0</v>
          </cell>
        </row>
        <row r="1443">
          <cell r="A1443">
            <v>0</v>
          </cell>
          <cell r="B1443">
            <v>0</v>
          </cell>
          <cell r="C1443">
            <v>0</v>
          </cell>
          <cell r="D1443">
            <v>0</v>
          </cell>
        </row>
        <row r="1444">
          <cell r="A1444">
            <v>0</v>
          </cell>
          <cell r="B1444">
            <v>0</v>
          </cell>
          <cell r="C1444">
            <v>0</v>
          </cell>
          <cell r="D1444">
            <v>0</v>
          </cell>
        </row>
        <row r="1445">
          <cell r="A1445">
            <v>0</v>
          </cell>
          <cell r="B1445">
            <v>0</v>
          </cell>
          <cell r="C1445">
            <v>0</v>
          </cell>
          <cell r="D1445">
            <v>0</v>
          </cell>
        </row>
        <row r="1446">
          <cell r="A1446">
            <v>0</v>
          </cell>
          <cell r="B1446">
            <v>0</v>
          </cell>
          <cell r="C1446">
            <v>0</v>
          </cell>
          <cell r="D1446">
            <v>0</v>
          </cell>
        </row>
        <row r="1447">
          <cell r="A1447">
            <v>0</v>
          </cell>
          <cell r="B1447">
            <v>0</v>
          </cell>
          <cell r="C1447">
            <v>0</v>
          </cell>
          <cell r="D1447">
            <v>0</v>
          </cell>
        </row>
        <row r="1448">
          <cell r="A1448">
            <v>0</v>
          </cell>
          <cell r="B1448">
            <v>0</v>
          </cell>
          <cell r="C1448">
            <v>0</v>
          </cell>
          <cell r="D1448">
            <v>0</v>
          </cell>
        </row>
        <row r="1449">
          <cell r="A1449">
            <v>0</v>
          </cell>
          <cell r="B1449">
            <v>0</v>
          </cell>
          <cell r="C1449">
            <v>0</v>
          </cell>
          <cell r="D1449">
            <v>0</v>
          </cell>
        </row>
        <row r="1450">
          <cell r="A1450">
            <v>0</v>
          </cell>
          <cell r="B1450">
            <v>0</v>
          </cell>
          <cell r="C1450">
            <v>0</v>
          </cell>
          <cell r="D1450">
            <v>0</v>
          </cell>
        </row>
        <row r="1451">
          <cell r="A1451">
            <v>0</v>
          </cell>
          <cell r="B1451">
            <v>0</v>
          </cell>
          <cell r="C1451">
            <v>0</v>
          </cell>
          <cell r="D1451">
            <v>0</v>
          </cell>
        </row>
        <row r="1452">
          <cell r="A1452">
            <v>0</v>
          </cell>
          <cell r="B1452">
            <v>0</v>
          </cell>
          <cell r="C1452">
            <v>0</v>
          </cell>
          <cell r="D1452">
            <v>0</v>
          </cell>
        </row>
        <row r="1453">
          <cell r="A1453">
            <v>0</v>
          </cell>
          <cell r="B1453">
            <v>0</v>
          </cell>
          <cell r="C1453">
            <v>0</v>
          </cell>
          <cell r="D1453">
            <v>0</v>
          </cell>
        </row>
        <row r="1454">
          <cell r="A1454">
            <v>0</v>
          </cell>
          <cell r="B1454">
            <v>0</v>
          </cell>
          <cell r="C1454">
            <v>0</v>
          </cell>
          <cell r="D1454">
            <v>0</v>
          </cell>
        </row>
        <row r="1455">
          <cell r="A1455">
            <v>0</v>
          </cell>
          <cell r="B1455">
            <v>0</v>
          </cell>
          <cell r="C1455">
            <v>0</v>
          </cell>
          <cell r="D1455">
            <v>0</v>
          </cell>
        </row>
        <row r="1456">
          <cell r="A1456">
            <v>0</v>
          </cell>
          <cell r="B1456">
            <v>0</v>
          </cell>
          <cell r="C1456">
            <v>0</v>
          </cell>
          <cell r="D1456">
            <v>0</v>
          </cell>
        </row>
        <row r="1457">
          <cell r="A1457">
            <v>0</v>
          </cell>
          <cell r="B1457">
            <v>0</v>
          </cell>
          <cell r="C1457">
            <v>0</v>
          </cell>
          <cell r="D1457">
            <v>0</v>
          </cell>
        </row>
        <row r="1458">
          <cell r="A1458">
            <v>0</v>
          </cell>
          <cell r="B1458">
            <v>0</v>
          </cell>
          <cell r="C1458">
            <v>0</v>
          </cell>
          <cell r="D1458">
            <v>0</v>
          </cell>
        </row>
        <row r="1459">
          <cell r="A1459">
            <v>0</v>
          </cell>
          <cell r="B1459">
            <v>0</v>
          </cell>
          <cell r="C1459">
            <v>0</v>
          </cell>
          <cell r="D1459">
            <v>0</v>
          </cell>
        </row>
        <row r="1460">
          <cell r="A1460">
            <v>0</v>
          </cell>
          <cell r="B1460">
            <v>0</v>
          </cell>
          <cell r="C1460">
            <v>0</v>
          </cell>
          <cell r="D1460">
            <v>0</v>
          </cell>
        </row>
        <row r="1461">
          <cell r="A1461">
            <v>0</v>
          </cell>
          <cell r="B1461">
            <v>0</v>
          </cell>
          <cell r="C1461">
            <v>0</v>
          </cell>
          <cell r="D1461">
            <v>0</v>
          </cell>
        </row>
        <row r="1462">
          <cell r="A1462">
            <v>0</v>
          </cell>
          <cell r="B1462">
            <v>0</v>
          </cell>
          <cell r="C1462">
            <v>0</v>
          </cell>
          <cell r="D1462">
            <v>0</v>
          </cell>
        </row>
        <row r="1463">
          <cell r="A1463">
            <v>0</v>
          </cell>
          <cell r="B1463">
            <v>0</v>
          </cell>
          <cell r="C1463">
            <v>0</v>
          </cell>
          <cell r="D1463">
            <v>0</v>
          </cell>
        </row>
        <row r="1464">
          <cell r="A1464">
            <v>0</v>
          </cell>
          <cell r="B1464">
            <v>0</v>
          </cell>
          <cell r="C1464">
            <v>0</v>
          </cell>
          <cell r="D1464">
            <v>0</v>
          </cell>
        </row>
        <row r="1465">
          <cell r="A1465">
            <v>0</v>
          </cell>
          <cell r="B1465">
            <v>0</v>
          </cell>
          <cell r="C1465">
            <v>0</v>
          </cell>
          <cell r="D1465">
            <v>0</v>
          </cell>
        </row>
        <row r="1466">
          <cell r="A1466">
            <v>0</v>
          </cell>
          <cell r="B1466">
            <v>0</v>
          </cell>
          <cell r="C1466">
            <v>0</v>
          </cell>
          <cell r="D1466">
            <v>0</v>
          </cell>
        </row>
        <row r="1467">
          <cell r="A1467">
            <v>0</v>
          </cell>
          <cell r="B1467">
            <v>0</v>
          </cell>
          <cell r="C1467">
            <v>0</v>
          </cell>
          <cell r="D1467">
            <v>0</v>
          </cell>
        </row>
        <row r="1468">
          <cell r="A1468">
            <v>0</v>
          </cell>
          <cell r="B1468">
            <v>0</v>
          </cell>
          <cell r="C1468">
            <v>0</v>
          </cell>
          <cell r="D1468">
            <v>0</v>
          </cell>
        </row>
        <row r="1469">
          <cell r="A1469">
            <v>0</v>
          </cell>
          <cell r="B1469">
            <v>0</v>
          </cell>
          <cell r="C1469">
            <v>0</v>
          </cell>
          <cell r="D1469">
            <v>0</v>
          </cell>
        </row>
        <row r="1470">
          <cell r="A1470">
            <v>0</v>
          </cell>
          <cell r="B1470">
            <v>0</v>
          </cell>
          <cell r="C1470">
            <v>0</v>
          </cell>
          <cell r="D1470">
            <v>0</v>
          </cell>
        </row>
        <row r="1471">
          <cell r="A1471">
            <v>0</v>
          </cell>
          <cell r="B1471">
            <v>0</v>
          </cell>
          <cell r="C1471">
            <v>0</v>
          </cell>
          <cell r="D1471">
            <v>0</v>
          </cell>
        </row>
        <row r="1472">
          <cell r="A1472">
            <v>0</v>
          </cell>
          <cell r="B1472">
            <v>0</v>
          </cell>
          <cell r="C1472">
            <v>0</v>
          </cell>
          <cell r="D1472">
            <v>0</v>
          </cell>
        </row>
        <row r="1473">
          <cell r="A1473">
            <v>0</v>
          </cell>
          <cell r="B1473">
            <v>0</v>
          </cell>
          <cell r="C1473">
            <v>0</v>
          </cell>
          <cell r="D1473">
            <v>0</v>
          </cell>
        </row>
        <row r="1474">
          <cell r="A1474">
            <v>0</v>
          </cell>
          <cell r="B1474">
            <v>0</v>
          </cell>
          <cell r="C1474">
            <v>0</v>
          </cell>
          <cell r="D1474">
            <v>0</v>
          </cell>
        </row>
        <row r="1475">
          <cell r="A1475">
            <v>0</v>
          </cell>
          <cell r="B1475">
            <v>0</v>
          </cell>
          <cell r="C1475">
            <v>0</v>
          </cell>
          <cell r="D1475">
            <v>0</v>
          </cell>
        </row>
        <row r="1476">
          <cell r="A1476">
            <v>0</v>
          </cell>
          <cell r="B1476">
            <v>0</v>
          </cell>
          <cell r="C1476">
            <v>0</v>
          </cell>
          <cell r="D1476">
            <v>0</v>
          </cell>
        </row>
        <row r="1477">
          <cell r="A1477">
            <v>0</v>
          </cell>
          <cell r="B1477">
            <v>0</v>
          </cell>
          <cell r="C1477">
            <v>0</v>
          </cell>
          <cell r="D1477">
            <v>0</v>
          </cell>
        </row>
        <row r="1478">
          <cell r="A1478">
            <v>0</v>
          </cell>
          <cell r="B1478">
            <v>0</v>
          </cell>
          <cell r="C1478">
            <v>0</v>
          </cell>
          <cell r="D1478">
            <v>0</v>
          </cell>
        </row>
        <row r="1479">
          <cell r="A1479">
            <v>0</v>
          </cell>
          <cell r="B1479">
            <v>0</v>
          </cell>
          <cell r="C1479">
            <v>0</v>
          </cell>
          <cell r="D1479">
            <v>0</v>
          </cell>
        </row>
        <row r="1480">
          <cell r="A1480">
            <v>0</v>
          </cell>
          <cell r="B1480">
            <v>0</v>
          </cell>
          <cell r="C1480">
            <v>0</v>
          </cell>
          <cell r="D1480">
            <v>0</v>
          </cell>
        </row>
        <row r="1481">
          <cell r="A1481">
            <v>0</v>
          </cell>
          <cell r="B1481">
            <v>0</v>
          </cell>
          <cell r="C1481">
            <v>0</v>
          </cell>
          <cell r="D1481">
            <v>0</v>
          </cell>
        </row>
        <row r="1482">
          <cell r="A1482">
            <v>0</v>
          </cell>
          <cell r="B1482">
            <v>0</v>
          </cell>
          <cell r="C1482">
            <v>0</v>
          </cell>
          <cell r="D1482">
            <v>0</v>
          </cell>
        </row>
        <row r="1483">
          <cell r="A1483">
            <v>0</v>
          </cell>
          <cell r="B1483">
            <v>0</v>
          </cell>
          <cell r="C1483">
            <v>0</v>
          </cell>
          <cell r="D1483">
            <v>0</v>
          </cell>
        </row>
        <row r="1484">
          <cell r="A1484">
            <v>0</v>
          </cell>
          <cell r="B1484">
            <v>0</v>
          </cell>
          <cell r="C1484">
            <v>0</v>
          </cell>
          <cell r="D1484">
            <v>0</v>
          </cell>
        </row>
        <row r="1485">
          <cell r="A1485">
            <v>0</v>
          </cell>
          <cell r="B1485">
            <v>0</v>
          </cell>
          <cell r="C1485">
            <v>0</v>
          </cell>
          <cell r="D1485">
            <v>0</v>
          </cell>
        </row>
        <row r="1486">
          <cell r="A1486">
            <v>0</v>
          </cell>
          <cell r="B1486">
            <v>0</v>
          </cell>
          <cell r="C1486">
            <v>0</v>
          </cell>
          <cell r="D1486">
            <v>0</v>
          </cell>
        </row>
        <row r="1487">
          <cell r="A1487">
            <v>0</v>
          </cell>
          <cell r="B1487">
            <v>0</v>
          </cell>
          <cell r="C1487">
            <v>0</v>
          </cell>
          <cell r="D1487">
            <v>0</v>
          </cell>
        </row>
        <row r="1488">
          <cell r="A1488">
            <v>0</v>
          </cell>
          <cell r="B1488">
            <v>0</v>
          </cell>
          <cell r="C1488">
            <v>0</v>
          </cell>
          <cell r="D1488">
            <v>0</v>
          </cell>
        </row>
        <row r="1489">
          <cell r="A1489">
            <v>0</v>
          </cell>
          <cell r="B1489">
            <v>0</v>
          </cell>
          <cell r="C1489">
            <v>0</v>
          </cell>
          <cell r="D1489">
            <v>0</v>
          </cell>
        </row>
        <row r="1490">
          <cell r="A1490">
            <v>0</v>
          </cell>
          <cell r="B1490">
            <v>0</v>
          </cell>
          <cell r="C1490">
            <v>0</v>
          </cell>
          <cell r="D1490">
            <v>0</v>
          </cell>
        </row>
        <row r="1491">
          <cell r="A1491">
            <v>0</v>
          </cell>
          <cell r="B1491">
            <v>0</v>
          </cell>
          <cell r="C1491">
            <v>0</v>
          </cell>
          <cell r="D1491">
            <v>0</v>
          </cell>
        </row>
        <row r="1492">
          <cell r="A1492">
            <v>0</v>
          </cell>
          <cell r="B1492">
            <v>0</v>
          </cell>
          <cell r="C1492">
            <v>0</v>
          </cell>
          <cell r="D1492">
            <v>0</v>
          </cell>
        </row>
        <row r="1493">
          <cell r="A1493">
            <v>0</v>
          </cell>
          <cell r="B1493">
            <v>0</v>
          </cell>
          <cell r="C1493">
            <v>0</v>
          </cell>
          <cell r="D1493">
            <v>0</v>
          </cell>
        </row>
        <row r="1494">
          <cell r="A1494">
            <v>0</v>
          </cell>
          <cell r="B1494">
            <v>0</v>
          </cell>
          <cell r="C1494">
            <v>0</v>
          </cell>
          <cell r="D1494">
            <v>0</v>
          </cell>
        </row>
        <row r="1495">
          <cell r="A1495">
            <v>0</v>
          </cell>
          <cell r="B1495">
            <v>0</v>
          </cell>
          <cell r="C1495">
            <v>0</v>
          </cell>
          <cell r="D1495">
            <v>0</v>
          </cell>
        </row>
        <row r="1496">
          <cell r="A1496">
            <v>0</v>
          </cell>
          <cell r="B1496">
            <v>0</v>
          </cell>
          <cell r="C1496">
            <v>0</v>
          </cell>
          <cell r="D1496">
            <v>0</v>
          </cell>
        </row>
        <row r="1497">
          <cell r="A1497">
            <v>0</v>
          </cell>
          <cell r="B1497">
            <v>0</v>
          </cell>
          <cell r="C1497">
            <v>0</v>
          </cell>
          <cell r="D1497">
            <v>0</v>
          </cell>
        </row>
        <row r="1498">
          <cell r="A1498">
            <v>0</v>
          </cell>
          <cell r="B1498">
            <v>0</v>
          </cell>
          <cell r="C1498">
            <v>0</v>
          </cell>
          <cell r="D1498">
            <v>0</v>
          </cell>
        </row>
        <row r="1499">
          <cell r="A1499">
            <v>0</v>
          </cell>
          <cell r="B1499">
            <v>0</v>
          </cell>
          <cell r="C1499">
            <v>0</v>
          </cell>
          <cell r="D1499">
            <v>0</v>
          </cell>
        </row>
        <row r="1500">
          <cell r="A1500">
            <v>0</v>
          </cell>
          <cell r="B1500">
            <v>0</v>
          </cell>
          <cell r="C1500">
            <v>0</v>
          </cell>
          <cell r="D1500">
            <v>0</v>
          </cell>
        </row>
        <row r="1501">
          <cell r="A1501">
            <v>0</v>
          </cell>
          <cell r="B1501">
            <v>0</v>
          </cell>
          <cell r="C1501">
            <v>0</v>
          </cell>
          <cell r="D1501">
            <v>0</v>
          </cell>
        </row>
        <row r="1502">
          <cell r="A1502">
            <v>0</v>
          </cell>
          <cell r="B1502">
            <v>0</v>
          </cell>
          <cell r="C1502">
            <v>0</v>
          </cell>
          <cell r="D1502">
            <v>0</v>
          </cell>
        </row>
        <row r="1503">
          <cell r="A1503">
            <v>0</v>
          </cell>
          <cell r="B1503">
            <v>0</v>
          </cell>
          <cell r="C1503">
            <v>0</v>
          </cell>
          <cell r="D1503">
            <v>0</v>
          </cell>
        </row>
        <row r="1504">
          <cell r="A1504">
            <v>0</v>
          </cell>
          <cell r="B1504">
            <v>0</v>
          </cell>
          <cell r="C1504">
            <v>0</v>
          </cell>
          <cell r="D1504">
            <v>0</v>
          </cell>
        </row>
        <row r="1505">
          <cell r="A1505">
            <v>0</v>
          </cell>
          <cell r="B1505">
            <v>0</v>
          </cell>
          <cell r="C1505">
            <v>0</v>
          </cell>
          <cell r="D1505">
            <v>0</v>
          </cell>
        </row>
        <row r="1506">
          <cell r="A1506">
            <v>0</v>
          </cell>
          <cell r="B1506">
            <v>0</v>
          </cell>
          <cell r="C1506">
            <v>0</v>
          </cell>
          <cell r="D1506">
            <v>0</v>
          </cell>
        </row>
        <row r="1507">
          <cell r="A1507">
            <v>0</v>
          </cell>
          <cell r="B1507">
            <v>0</v>
          </cell>
          <cell r="C1507">
            <v>0</v>
          </cell>
          <cell r="D1507">
            <v>0</v>
          </cell>
        </row>
        <row r="1508">
          <cell r="A1508">
            <v>0</v>
          </cell>
          <cell r="B1508">
            <v>0</v>
          </cell>
          <cell r="C1508">
            <v>0</v>
          </cell>
          <cell r="D1508">
            <v>0</v>
          </cell>
        </row>
        <row r="1509">
          <cell r="A1509">
            <v>0</v>
          </cell>
          <cell r="B1509">
            <v>0</v>
          </cell>
          <cell r="C1509">
            <v>0</v>
          </cell>
          <cell r="D1509">
            <v>0</v>
          </cell>
        </row>
        <row r="1510">
          <cell r="A1510">
            <v>0</v>
          </cell>
          <cell r="B1510">
            <v>0</v>
          </cell>
          <cell r="C1510">
            <v>0</v>
          </cell>
          <cell r="D1510">
            <v>0</v>
          </cell>
        </row>
        <row r="1511">
          <cell r="A1511">
            <v>0</v>
          </cell>
          <cell r="B1511">
            <v>0</v>
          </cell>
          <cell r="C1511">
            <v>0</v>
          </cell>
          <cell r="D1511">
            <v>0</v>
          </cell>
        </row>
        <row r="1512">
          <cell r="A1512">
            <v>0</v>
          </cell>
          <cell r="B1512">
            <v>0</v>
          </cell>
          <cell r="C1512">
            <v>0</v>
          </cell>
          <cell r="D1512">
            <v>0</v>
          </cell>
        </row>
        <row r="1513">
          <cell r="A1513">
            <v>0</v>
          </cell>
          <cell r="B1513">
            <v>0</v>
          </cell>
          <cell r="C1513">
            <v>0</v>
          </cell>
          <cell r="D1513">
            <v>0</v>
          </cell>
        </row>
        <row r="1514">
          <cell r="A1514">
            <v>0</v>
          </cell>
          <cell r="B1514">
            <v>0</v>
          </cell>
          <cell r="C1514">
            <v>0</v>
          </cell>
          <cell r="D1514">
            <v>0</v>
          </cell>
        </row>
        <row r="1515">
          <cell r="A1515">
            <v>0</v>
          </cell>
          <cell r="B1515">
            <v>0</v>
          </cell>
          <cell r="C1515">
            <v>0</v>
          </cell>
          <cell r="D1515">
            <v>0</v>
          </cell>
        </row>
        <row r="1516">
          <cell r="A1516">
            <v>0</v>
          </cell>
          <cell r="B1516">
            <v>0</v>
          </cell>
          <cell r="C1516">
            <v>0</v>
          </cell>
          <cell r="D1516">
            <v>0</v>
          </cell>
        </row>
        <row r="1517">
          <cell r="A1517">
            <v>0</v>
          </cell>
          <cell r="B1517">
            <v>0</v>
          </cell>
          <cell r="C1517">
            <v>0</v>
          </cell>
          <cell r="D1517">
            <v>0</v>
          </cell>
        </row>
        <row r="1518">
          <cell r="A1518">
            <v>0</v>
          </cell>
          <cell r="B1518">
            <v>0</v>
          </cell>
          <cell r="C1518">
            <v>0</v>
          </cell>
          <cell r="D1518">
            <v>0</v>
          </cell>
        </row>
        <row r="1519">
          <cell r="A1519">
            <v>0</v>
          </cell>
          <cell r="B1519">
            <v>0</v>
          </cell>
          <cell r="C1519">
            <v>0</v>
          </cell>
          <cell r="D1519">
            <v>0</v>
          </cell>
        </row>
        <row r="1520">
          <cell r="A1520">
            <v>0</v>
          </cell>
          <cell r="B1520">
            <v>0</v>
          </cell>
          <cell r="C1520">
            <v>0</v>
          </cell>
          <cell r="D1520">
            <v>0</v>
          </cell>
        </row>
        <row r="1521">
          <cell r="A1521">
            <v>0</v>
          </cell>
          <cell r="B1521">
            <v>0</v>
          </cell>
          <cell r="C1521">
            <v>0</v>
          </cell>
          <cell r="D1521">
            <v>0</v>
          </cell>
        </row>
        <row r="1522">
          <cell r="A1522">
            <v>0</v>
          </cell>
          <cell r="B1522">
            <v>0</v>
          </cell>
          <cell r="C1522">
            <v>0</v>
          </cell>
          <cell r="D1522">
            <v>0</v>
          </cell>
        </row>
        <row r="1523">
          <cell r="A1523">
            <v>0</v>
          </cell>
          <cell r="B1523">
            <v>0</v>
          </cell>
          <cell r="C1523">
            <v>0</v>
          </cell>
          <cell r="D1523">
            <v>0</v>
          </cell>
        </row>
        <row r="1524">
          <cell r="A1524">
            <v>0</v>
          </cell>
          <cell r="B1524">
            <v>0</v>
          </cell>
          <cell r="C1524">
            <v>0</v>
          </cell>
          <cell r="D1524">
            <v>0</v>
          </cell>
        </row>
        <row r="1525">
          <cell r="A1525">
            <v>0</v>
          </cell>
          <cell r="B1525">
            <v>0</v>
          </cell>
          <cell r="C1525">
            <v>0</v>
          </cell>
          <cell r="D1525">
            <v>0</v>
          </cell>
        </row>
        <row r="1526">
          <cell r="A1526">
            <v>0</v>
          </cell>
          <cell r="B1526">
            <v>0</v>
          </cell>
          <cell r="C1526">
            <v>0</v>
          </cell>
          <cell r="D1526">
            <v>0</v>
          </cell>
        </row>
        <row r="1527">
          <cell r="A1527">
            <v>0</v>
          </cell>
          <cell r="B1527">
            <v>0</v>
          </cell>
          <cell r="C1527">
            <v>0</v>
          </cell>
          <cell r="D1527">
            <v>0</v>
          </cell>
        </row>
        <row r="1528">
          <cell r="A1528">
            <v>0</v>
          </cell>
          <cell r="B1528">
            <v>0</v>
          </cell>
          <cell r="C1528">
            <v>0</v>
          </cell>
          <cell r="D1528">
            <v>0</v>
          </cell>
        </row>
        <row r="1529">
          <cell r="A1529">
            <v>0</v>
          </cell>
          <cell r="B1529">
            <v>0</v>
          </cell>
          <cell r="C1529">
            <v>0</v>
          </cell>
          <cell r="D1529">
            <v>0</v>
          </cell>
        </row>
        <row r="1530">
          <cell r="A1530">
            <v>0</v>
          </cell>
          <cell r="B1530">
            <v>0</v>
          </cell>
          <cell r="C1530">
            <v>0</v>
          </cell>
          <cell r="D1530">
            <v>0</v>
          </cell>
        </row>
        <row r="1531">
          <cell r="A1531">
            <v>0</v>
          </cell>
          <cell r="B1531">
            <v>0</v>
          </cell>
          <cell r="C1531">
            <v>0</v>
          </cell>
          <cell r="D1531">
            <v>0</v>
          </cell>
        </row>
        <row r="1532">
          <cell r="A1532">
            <v>0</v>
          </cell>
          <cell r="B1532">
            <v>0</v>
          </cell>
          <cell r="C1532">
            <v>0</v>
          </cell>
          <cell r="D1532">
            <v>0</v>
          </cell>
        </row>
        <row r="1533">
          <cell r="A1533">
            <v>0</v>
          </cell>
          <cell r="B1533">
            <v>0</v>
          </cell>
          <cell r="C1533">
            <v>0</v>
          </cell>
          <cell r="D1533">
            <v>0</v>
          </cell>
        </row>
        <row r="1534">
          <cell r="A1534">
            <v>0</v>
          </cell>
          <cell r="B1534">
            <v>0</v>
          </cell>
          <cell r="C1534">
            <v>0</v>
          </cell>
          <cell r="D1534">
            <v>0</v>
          </cell>
        </row>
        <row r="1535">
          <cell r="A1535">
            <v>0</v>
          </cell>
          <cell r="B1535">
            <v>0</v>
          </cell>
          <cell r="C1535">
            <v>0</v>
          </cell>
          <cell r="D1535">
            <v>0</v>
          </cell>
        </row>
        <row r="1536">
          <cell r="A1536">
            <v>0</v>
          </cell>
          <cell r="B1536">
            <v>0</v>
          </cell>
          <cell r="C1536">
            <v>0</v>
          </cell>
          <cell r="D1536">
            <v>0</v>
          </cell>
        </row>
        <row r="1537">
          <cell r="A1537">
            <v>0</v>
          </cell>
          <cell r="B1537">
            <v>0</v>
          </cell>
          <cell r="C1537">
            <v>0</v>
          </cell>
          <cell r="D1537">
            <v>0</v>
          </cell>
        </row>
        <row r="1538">
          <cell r="A1538">
            <v>0</v>
          </cell>
          <cell r="B1538">
            <v>0</v>
          </cell>
          <cell r="C1538">
            <v>0</v>
          </cell>
          <cell r="D1538">
            <v>0</v>
          </cell>
        </row>
        <row r="1539">
          <cell r="A1539">
            <v>0</v>
          </cell>
          <cell r="B1539">
            <v>0</v>
          </cell>
          <cell r="C1539">
            <v>0</v>
          </cell>
          <cell r="D1539">
            <v>0</v>
          </cell>
        </row>
        <row r="1540">
          <cell r="A1540">
            <v>0</v>
          </cell>
          <cell r="B1540">
            <v>0</v>
          </cell>
          <cell r="C1540">
            <v>0</v>
          </cell>
          <cell r="D1540">
            <v>0</v>
          </cell>
        </row>
        <row r="1541">
          <cell r="A1541">
            <v>0</v>
          </cell>
          <cell r="B1541">
            <v>0</v>
          </cell>
          <cell r="C1541">
            <v>0</v>
          </cell>
          <cell r="D1541">
            <v>0</v>
          </cell>
        </row>
        <row r="1542">
          <cell r="A1542">
            <v>0</v>
          </cell>
          <cell r="B1542">
            <v>0</v>
          </cell>
          <cell r="C1542">
            <v>0</v>
          </cell>
          <cell r="D1542">
            <v>0</v>
          </cell>
        </row>
        <row r="1543">
          <cell r="A1543">
            <v>0</v>
          </cell>
          <cell r="B1543">
            <v>0</v>
          </cell>
          <cell r="C1543">
            <v>0</v>
          </cell>
          <cell r="D1543">
            <v>0</v>
          </cell>
        </row>
        <row r="1544">
          <cell r="A1544">
            <v>0</v>
          </cell>
          <cell r="B1544">
            <v>0</v>
          </cell>
          <cell r="C1544">
            <v>0</v>
          </cell>
          <cell r="D1544">
            <v>0</v>
          </cell>
        </row>
        <row r="1545">
          <cell r="A1545">
            <v>0</v>
          </cell>
          <cell r="B1545">
            <v>0</v>
          </cell>
          <cell r="C1545">
            <v>0</v>
          </cell>
          <cell r="D1545">
            <v>0</v>
          </cell>
        </row>
        <row r="1546">
          <cell r="A1546">
            <v>0</v>
          </cell>
          <cell r="B1546">
            <v>0</v>
          </cell>
          <cell r="C1546">
            <v>0</v>
          </cell>
          <cell r="D1546">
            <v>0</v>
          </cell>
        </row>
        <row r="1547">
          <cell r="A1547">
            <v>0</v>
          </cell>
          <cell r="B1547">
            <v>0</v>
          </cell>
          <cell r="C1547">
            <v>0</v>
          </cell>
          <cell r="D1547">
            <v>0</v>
          </cell>
        </row>
        <row r="1548">
          <cell r="A1548">
            <v>0</v>
          </cell>
          <cell r="B1548">
            <v>0</v>
          </cell>
          <cell r="C1548">
            <v>0</v>
          </cell>
          <cell r="D1548">
            <v>0</v>
          </cell>
        </row>
        <row r="1549">
          <cell r="A1549">
            <v>0</v>
          </cell>
          <cell r="B1549">
            <v>0</v>
          </cell>
          <cell r="C1549">
            <v>0</v>
          </cell>
          <cell r="D1549">
            <v>0</v>
          </cell>
        </row>
        <row r="1550">
          <cell r="A1550">
            <v>0</v>
          </cell>
          <cell r="B1550">
            <v>0</v>
          </cell>
          <cell r="C1550">
            <v>0</v>
          </cell>
          <cell r="D1550">
            <v>0</v>
          </cell>
        </row>
        <row r="1551">
          <cell r="A1551">
            <v>0</v>
          </cell>
          <cell r="B1551">
            <v>0</v>
          </cell>
          <cell r="C1551">
            <v>0</v>
          </cell>
          <cell r="D1551">
            <v>0</v>
          </cell>
        </row>
        <row r="1552">
          <cell r="A1552">
            <v>0</v>
          </cell>
          <cell r="B1552">
            <v>0</v>
          </cell>
          <cell r="C1552">
            <v>0</v>
          </cell>
          <cell r="D1552">
            <v>0</v>
          </cell>
        </row>
        <row r="1553">
          <cell r="A1553">
            <v>0</v>
          </cell>
          <cell r="B1553">
            <v>0</v>
          </cell>
          <cell r="C1553">
            <v>0</v>
          </cell>
          <cell r="D1553">
            <v>0</v>
          </cell>
        </row>
        <row r="1554">
          <cell r="A1554">
            <v>0</v>
          </cell>
          <cell r="B1554">
            <v>0</v>
          </cell>
          <cell r="C1554">
            <v>0</v>
          </cell>
          <cell r="D1554">
            <v>0</v>
          </cell>
        </row>
        <row r="1555">
          <cell r="A1555">
            <v>0</v>
          </cell>
          <cell r="B1555">
            <v>0</v>
          </cell>
          <cell r="C1555">
            <v>0</v>
          </cell>
          <cell r="D1555">
            <v>0</v>
          </cell>
        </row>
        <row r="1556">
          <cell r="A1556">
            <v>0</v>
          </cell>
          <cell r="B1556">
            <v>0</v>
          </cell>
          <cell r="C1556">
            <v>0</v>
          </cell>
          <cell r="D1556">
            <v>0</v>
          </cell>
        </row>
        <row r="1557">
          <cell r="A1557">
            <v>0</v>
          </cell>
          <cell r="B1557">
            <v>0</v>
          </cell>
          <cell r="C1557">
            <v>0</v>
          </cell>
          <cell r="D1557">
            <v>0</v>
          </cell>
        </row>
        <row r="1558">
          <cell r="A1558">
            <v>0</v>
          </cell>
          <cell r="B1558">
            <v>0</v>
          </cell>
          <cell r="C1558">
            <v>0</v>
          </cell>
          <cell r="D1558">
            <v>0</v>
          </cell>
        </row>
        <row r="1559">
          <cell r="A1559">
            <v>0</v>
          </cell>
          <cell r="B1559">
            <v>0</v>
          </cell>
          <cell r="C1559">
            <v>0</v>
          </cell>
          <cell r="D1559">
            <v>0</v>
          </cell>
        </row>
        <row r="1560">
          <cell r="A1560">
            <v>0</v>
          </cell>
          <cell r="B1560">
            <v>0</v>
          </cell>
          <cell r="C1560">
            <v>0</v>
          </cell>
          <cell r="D1560">
            <v>0</v>
          </cell>
        </row>
        <row r="1561">
          <cell r="A1561">
            <v>0</v>
          </cell>
          <cell r="B1561">
            <v>0</v>
          </cell>
          <cell r="C1561">
            <v>0</v>
          </cell>
          <cell r="D1561">
            <v>0</v>
          </cell>
        </row>
        <row r="1562">
          <cell r="A1562">
            <v>0</v>
          </cell>
          <cell r="B1562">
            <v>0</v>
          </cell>
          <cell r="C1562">
            <v>0</v>
          </cell>
          <cell r="D1562">
            <v>0</v>
          </cell>
        </row>
        <row r="1563">
          <cell r="A1563">
            <v>0</v>
          </cell>
          <cell r="B1563">
            <v>0</v>
          </cell>
          <cell r="C1563">
            <v>0</v>
          </cell>
          <cell r="D1563">
            <v>0</v>
          </cell>
        </row>
        <row r="1564">
          <cell r="A1564">
            <v>0</v>
          </cell>
          <cell r="B1564">
            <v>0</v>
          </cell>
          <cell r="C1564">
            <v>0</v>
          </cell>
          <cell r="D1564">
            <v>0</v>
          </cell>
        </row>
        <row r="1565">
          <cell r="A1565">
            <v>0</v>
          </cell>
          <cell r="B1565">
            <v>0</v>
          </cell>
          <cell r="C1565">
            <v>0</v>
          </cell>
          <cell r="D1565">
            <v>0</v>
          </cell>
        </row>
        <row r="1566">
          <cell r="A1566">
            <v>0</v>
          </cell>
          <cell r="B1566">
            <v>0</v>
          </cell>
          <cell r="C1566">
            <v>0</v>
          </cell>
          <cell r="D1566">
            <v>0</v>
          </cell>
        </row>
        <row r="1567">
          <cell r="A1567">
            <v>0</v>
          </cell>
          <cell r="B1567">
            <v>0</v>
          </cell>
          <cell r="C1567">
            <v>0</v>
          </cell>
          <cell r="D1567">
            <v>0</v>
          </cell>
        </row>
        <row r="1568">
          <cell r="A1568">
            <v>0</v>
          </cell>
          <cell r="B1568">
            <v>0</v>
          </cell>
          <cell r="C1568">
            <v>0</v>
          </cell>
          <cell r="D1568">
            <v>0</v>
          </cell>
        </row>
        <row r="1569">
          <cell r="A1569">
            <v>0</v>
          </cell>
          <cell r="B1569">
            <v>0</v>
          </cell>
          <cell r="C1569">
            <v>0</v>
          </cell>
          <cell r="D1569">
            <v>0</v>
          </cell>
        </row>
        <row r="1570">
          <cell r="A1570">
            <v>0</v>
          </cell>
          <cell r="B1570">
            <v>0</v>
          </cell>
          <cell r="C1570">
            <v>0</v>
          </cell>
          <cell r="D1570">
            <v>0</v>
          </cell>
        </row>
        <row r="1571">
          <cell r="A1571">
            <v>0</v>
          </cell>
          <cell r="B1571">
            <v>0</v>
          </cell>
          <cell r="C1571">
            <v>0</v>
          </cell>
          <cell r="D1571">
            <v>0</v>
          </cell>
        </row>
        <row r="1572">
          <cell r="A1572">
            <v>0</v>
          </cell>
          <cell r="B1572">
            <v>0</v>
          </cell>
          <cell r="C1572">
            <v>0</v>
          </cell>
          <cell r="D1572">
            <v>0</v>
          </cell>
        </row>
        <row r="1573">
          <cell r="A1573">
            <v>0</v>
          </cell>
          <cell r="B1573">
            <v>0</v>
          </cell>
          <cell r="C1573">
            <v>0</v>
          </cell>
          <cell r="D1573">
            <v>0</v>
          </cell>
        </row>
        <row r="1574">
          <cell r="A1574">
            <v>0</v>
          </cell>
          <cell r="B1574">
            <v>0</v>
          </cell>
          <cell r="C1574">
            <v>0</v>
          </cell>
          <cell r="D1574">
            <v>0</v>
          </cell>
        </row>
        <row r="1575">
          <cell r="A1575">
            <v>0</v>
          </cell>
          <cell r="B1575">
            <v>0</v>
          </cell>
          <cell r="C1575">
            <v>0</v>
          </cell>
          <cell r="D1575">
            <v>0</v>
          </cell>
        </row>
        <row r="1576">
          <cell r="A1576">
            <v>0</v>
          </cell>
          <cell r="B1576">
            <v>0</v>
          </cell>
          <cell r="C1576">
            <v>0</v>
          </cell>
          <cell r="D1576">
            <v>0</v>
          </cell>
        </row>
        <row r="1577">
          <cell r="A1577">
            <v>0</v>
          </cell>
          <cell r="B1577">
            <v>0</v>
          </cell>
          <cell r="C1577">
            <v>0</v>
          </cell>
          <cell r="D1577">
            <v>0</v>
          </cell>
        </row>
        <row r="1578">
          <cell r="A1578">
            <v>0</v>
          </cell>
          <cell r="B1578">
            <v>0</v>
          </cell>
          <cell r="C1578">
            <v>0</v>
          </cell>
          <cell r="D1578">
            <v>0</v>
          </cell>
        </row>
        <row r="1579">
          <cell r="A1579">
            <v>0</v>
          </cell>
          <cell r="B1579">
            <v>0</v>
          </cell>
          <cell r="C1579">
            <v>0</v>
          </cell>
          <cell r="D1579">
            <v>0</v>
          </cell>
        </row>
        <row r="1580">
          <cell r="A1580">
            <v>0</v>
          </cell>
          <cell r="B1580">
            <v>0</v>
          </cell>
          <cell r="C1580">
            <v>0</v>
          </cell>
          <cell r="D1580">
            <v>0</v>
          </cell>
        </row>
        <row r="1581">
          <cell r="A1581">
            <v>0</v>
          </cell>
          <cell r="B1581">
            <v>0</v>
          </cell>
          <cell r="C1581">
            <v>0</v>
          </cell>
          <cell r="D1581">
            <v>0</v>
          </cell>
        </row>
        <row r="1582">
          <cell r="A1582">
            <v>0</v>
          </cell>
          <cell r="B1582">
            <v>0</v>
          </cell>
          <cell r="C1582">
            <v>0</v>
          </cell>
          <cell r="D1582">
            <v>0</v>
          </cell>
        </row>
        <row r="1583">
          <cell r="A1583">
            <v>0</v>
          </cell>
          <cell r="B1583">
            <v>0</v>
          </cell>
          <cell r="C1583">
            <v>0</v>
          </cell>
          <cell r="D1583">
            <v>0</v>
          </cell>
        </row>
        <row r="1584">
          <cell r="A1584">
            <v>0</v>
          </cell>
          <cell r="B1584">
            <v>0</v>
          </cell>
          <cell r="C1584">
            <v>0</v>
          </cell>
          <cell r="D1584">
            <v>0</v>
          </cell>
        </row>
        <row r="1585">
          <cell r="A1585">
            <v>0</v>
          </cell>
          <cell r="B1585">
            <v>0</v>
          </cell>
          <cell r="C1585">
            <v>0</v>
          </cell>
          <cell r="D1585">
            <v>0</v>
          </cell>
        </row>
        <row r="1586">
          <cell r="A1586">
            <v>0</v>
          </cell>
          <cell r="B1586">
            <v>0</v>
          </cell>
          <cell r="C1586">
            <v>0</v>
          </cell>
          <cell r="D1586">
            <v>0</v>
          </cell>
        </row>
        <row r="1587">
          <cell r="A1587">
            <v>0</v>
          </cell>
          <cell r="B1587">
            <v>0</v>
          </cell>
          <cell r="C1587">
            <v>0</v>
          </cell>
          <cell r="D1587">
            <v>0</v>
          </cell>
        </row>
        <row r="1588">
          <cell r="A1588">
            <v>0</v>
          </cell>
          <cell r="B1588">
            <v>0</v>
          </cell>
          <cell r="C1588">
            <v>0</v>
          </cell>
          <cell r="D1588">
            <v>0</v>
          </cell>
        </row>
        <row r="1589">
          <cell r="A1589">
            <v>0</v>
          </cell>
          <cell r="B1589">
            <v>0</v>
          </cell>
          <cell r="C1589">
            <v>0</v>
          </cell>
          <cell r="D1589">
            <v>0</v>
          </cell>
        </row>
        <row r="1590">
          <cell r="A1590">
            <v>0</v>
          </cell>
          <cell r="B1590">
            <v>0</v>
          </cell>
          <cell r="C1590">
            <v>0</v>
          </cell>
          <cell r="D1590">
            <v>0</v>
          </cell>
        </row>
        <row r="1591">
          <cell r="A1591">
            <v>0</v>
          </cell>
          <cell r="B1591">
            <v>0</v>
          </cell>
          <cell r="C1591">
            <v>0</v>
          </cell>
          <cell r="D1591">
            <v>0</v>
          </cell>
        </row>
        <row r="1592">
          <cell r="A1592">
            <v>0</v>
          </cell>
          <cell r="B1592">
            <v>0</v>
          </cell>
          <cell r="C1592">
            <v>0</v>
          </cell>
          <cell r="D1592">
            <v>0</v>
          </cell>
        </row>
        <row r="1593">
          <cell r="A1593">
            <v>0</v>
          </cell>
          <cell r="B1593">
            <v>0</v>
          </cell>
          <cell r="C1593">
            <v>0</v>
          </cell>
          <cell r="D1593">
            <v>0</v>
          </cell>
        </row>
        <row r="1594">
          <cell r="A1594">
            <v>0</v>
          </cell>
          <cell r="B1594">
            <v>0</v>
          </cell>
          <cell r="C1594">
            <v>0</v>
          </cell>
          <cell r="D1594">
            <v>0</v>
          </cell>
        </row>
        <row r="1595">
          <cell r="A1595">
            <v>0</v>
          </cell>
          <cell r="B1595">
            <v>0</v>
          </cell>
          <cell r="C1595">
            <v>0</v>
          </cell>
          <cell r="D1595">
            <v>0</v>
          </cell>
        </row>
        <row r="1596">
          <cell r="A1596">
            <v>0</v>
          </cell>
          <cell r="B1596">
            <v>0</v>
          </cell>
          <cell r="C1596">
            <v>0</v>
          </cell>
          <cell r="D1596">
            <v>0</v>
          </cell>
        </row>
        <row r="1597">
          <cell r="A1597">
            <v>0</v>
          </cell>
          <cell r="B1597">
            <v>0</v>
          </cell>
          <cell r="C1597">
            <v>0</v>
          </cell>
          <cell r="D1597">
            <v>0</v>
          </cell>
        </row>
        <row r="1598">
          <cell r="A1598">
            <v>0</v>
          </cell>
          <cell r="B1598">
            <v>0</v>
          </cell>
          <cell r="C1598">
            <v>0</v>
          </cell>
          <cell r="D1598">
            <v>0</v>
          </cell>
        </row>
        <row r="1599">
          <cell r="A1599">
            <v>0</v>
          </cell>
          <cell r="B1599">
            <v>0</v>
          </cell>
          <cell r="C1599">
            <v>0</v>
          </cell>
          <cell r="D1599">
            <v>0</v>
          </cell>
        </row>
        <row r="1600">
          <cell r="A1600">
            <v>0</v>
          </cell>
          <cell r="B1600">
            <v>0</v>
          </cell>
          <cell r="C1600">
            <v>0</v>
          </cell>
          <cell r="D1600">
            <v>0</v>
          </cell>
        </row>
        <row r="1601">
          <cell r="A1601">
            <v>0</v>
          </cell>
          <cell r="B1601">
            <v>0</v>
          </cell>
          <cell r="C1601">
            <v>0</v>
          </cell>
          <cell r="D1601">
            <v>0</v>
          </cell>
        </row>
        <row r="1602">
          <cell r="A1602">
            <v>0</v>
          </cell>
          <cell r="B1602">
            <v>0</v>
          </cell>
          <cell r="C1602">
            <v>0</v>
          </cell>
          <cell r="D1602">
            <v>0</v>
          </cell>
        </row>
        <row r="1603">
          <cell r="A1603">
            <v>0</v>
          </cell>
          <cell r="B1603">
            <v>0</v>
          </cell>
          <cell r="C1603">
            <v>0</v>
          </cell>
          <cell r="D1603">
            <v>0</v>
          </cell>
        </row>
        <row r="1604">
          <cell r="A1604">
            <v>0</v>
          </cell>
          <cell r="B1604">
            <v>0</v>
          </cell>
          <cell r="C1604">
            <v>0</v>
          </cell>
          <cell r="D1604">
            <v>0</v>
          </cell>
        </row>
        <row r="1605">
          <cell r="A1605">
            <v>0</v>
          </cell>
          <cell r="B1605">
            <v>0</v>
          </cell>
          <cell r="C1605">
            <v>0</v>
          </cell>
          <cell r="D1605">
            <v>0</v>
          </cell>
        </row>
        <row r="1606">
          <cell r="A1606">
            <v>0</v>
          </cell>
          <cell r="B1606">
            <v>0</v>
          </cell>
          <cell r="C1606">
            <v>0</v>
          </cell>
          <cell r="D1606">
            <v>0</v>
          </cell>
        </row>
        <row r="1607">
          <cell r="A1607">
            <v>0</v>
          </cell>
          <cell r="B1607">
            <v>0</v>
          </cell>
          <cell r="C1607">
            <v>0</v>
          </cell>
          <cell r="D1607">
            <v>0</v>
          </cell>
        </row>
        <row r="1608">
          <cell r="A1608">
            <v>0</v>
          </cell>
          <cell r="B1608">
            <v>0</v>
          </cell>
          <cell r="C1608">
            <v>0</v>
          </cell>
          <cell r="D1608">
            <v>0</v>
          </cell>
        </row>
        <row r="1609">
          <cell r="A1609">
            <v>0</v>
          </cell>
          <cell r="B1609">
            <v>0</v>
          </cell>
          <cell r="C1609">
            <v>0</v>
          </cell>
          <cell r="D1609">
            <v>0</v>
          </cell>
        </row>
        <row r="1610">
          <cell r="A1610">
            <v>0</v>
          </cell>
          <cell r="B1610">
            <v>0</v>
          </cell>
          <cell r="C1610">
            <v>0</v>
          </cell>
          <cell r="D1610">
            <v>0</v>
          </cell>
        </row>
        <row r="1611">
          <cell r="A1611">
            <v>0</v>
          </cell>
          <cell r="B1611">
            <v>0</v>
          </cell>
          <cell r="C1611">
            <v>0</v>
          </cell>
          <cell r="D1611">
            <v>0</v>
          </cell>
        </row>
        <row r="1612">
          <cell r="A1612">
            <v>0</v>
          </cell>
          <cell r="B1612">
            <v>0</v>
          </cell>
          <cell r="C1612">
            <v>0</v>
          </cell>
          <cell r="D1612">
            <v>0</v>
          </cell>
        </row>
        <row r="1613">
          <cell r="A1613">
            <v>0</v>
          </cell>
          <cell r="B1613">
            <v>0</v>
          </cell>
          <cell r="C1613">
            <v>0</v>
          </cell>
          <cell r="D1613">
            <v>0</v>
          </cell>
        </row>
        <row r="1614">
          <cell r="A1614">
            <v>0</v>
          </cell>
          <cell r="B1614">
            <v>0</v>
          </cell>
          <cell r="C1614">
            <v>0</v>
          </cell>
          <cell r="D1614">
            <v>0</v>
          </cell>
        </row>
        <row r="1615">
          <cell r="A1615">
            <v>0</v>
          </cell>
          <cell r="B1615">
            <v>0</v>
          </cell>
          <cell r="C1615">
            <v>0</v>
          </cell>
          <cell r="D1615">
            <v>0</v>
          </cell>
        </row>
        <row r="1616">
          <cell r="A1616">
            <v>0</v>
          </cell>
          <cell r="B1616">
            <v>0</v>
          </cell>
          <cell r="C1616">
            <v>0</v>
          </cell>
          <cell r="D1616">
            <v>0</v>
          </cell>
        </row>
        <row r="1617">
          <cell r="A1617">
            <v>0</v>
          </cell>
          <cell r="B1617">
            <v>0</v>
          </cell>
          <cell r="C1617">
            <v>0</v>
          </cell>
          <cell r="D1617">
            <v>0</v>
          </cell>
        </row>
        <row r="1618">
          <cell r="A1618">
            <v>0</v>
          </cell>
          <cell r="B1618">
            <v>0</v>
          </cell>
          <cell r="C1618">
            <v>0</v>
          </cell>
          <cell r="D1618">
            <v>0</v>
          </cell>
        </row>
        <row r="1619">
          <cell r="A1619">
            <v>0</v>
          </cell>
          <cell r="B1619">
            <v>0</v>
          </cell>
          <cell r="C1619">
            <v>0</v>
          </cell>
          <cell r="D1619">
            <v>0</v>
          </cell>
        </row>
        <row r="1620">
          <cell r="A1620">
            <v>0</v>
          </cell>
          <cell r="B1620">
            <v>0</v>
          </cell>
          <cell r="C1620">
            <v>0</v>
          </cell>
          <cell r="D1620">
            <v>0</v>
          </cell>
        </row>
        <row r="1621">
          <cell r="A1621">
            <v>0</v>
          </cell>
          <cell r="B1621">
            <v>0</v>
          </cell>
          <cell r="C1621">
            <v>0</v>
          </cell>
          <cell r="D1621">
            <v>0</v>
          </cell>
        </row>
        <row r="1622">
          <cell r="A1622">
            <v>0</v>
          </cell>
          <cell r="B1622">
            <v>0</v>
          </cell>
          <cell r="C1622">
            <v>0</v>
          </cell>
          <cell r="D1622">
            <v>0</v>
          </cell>
        </row>
        <row r="1623">
          <cell r="A1623">
            <v>0</v>
          </cell>
          <cell r="B1623">
            <v>0</v>
          </cell>
          <cell r="C1623">
            <v>0</v>
          </cell>
          <cell r="D1623">
            <v>0</v>
          </cell>
        </row>
        <row r="1624">
          <cell r="A1624">
            <v>0</v>
          </cell>
          <cell r="B1624">
            <v>0</v>
          </cell>
          <cell r="C1624">
            <v>0</v>
          </cell>
          <cell r="D1624">
            <v>0</v>
          </cell>
        </row>
        <row r="1625">
          <cell r="A1625">
            <v>0</v>
          </cell>
          <cell r="B1625">
            <v>0</v>
          </cell>
          <cell r="C1625">
            <v>0</v>
          </cell>
          <cell r="D1625">
            <v>0</v>
          </cell>
        </row>
        <row r="1626">
          <cell r="A1626">
            <v>0</v>
          </cell>
          <cell r="B1626">
            <v>0</v>
          </cell>
          <cell r="C1626">
            <v>0</v>
          </cell>
          <cell r="D1626">
            <v>0</v>
          </cell>
        </row>
        <row r="1627">
          <cell r="A1627">
            <v>0</v>
          </cell>
          <cell r="B1627">
            <v>0</v>
          </cell>
          <cell r="C1627">
            <v>0</v>
          </cell>
          <cell r="D1627">
            <v>0</v>
          </cell>
        </row>
        <row r="1628">
          <cell r="A1628">
            <v>0</v>
          </cell>
          <cell r="B1628">
            <v>0</v>
          </cell>
          <cell r="C1628">
            <v>0</v>
          </cell>
          <cell r="D1628">
            <v>0</v>
          </cell>
        </row>
        <row r="1629">
          <cell r="A1629">
            <v>0</v>
          </cell>
          <cell r="B1629">
            <v>0</v>
          </cell>
          <cell r="C1629">
            <v>0</v>
          </cell>
          <cell r="D1629">
            <v>0</v>
          </cell>
        </row>
        <row r="1630">
          <cell r="A1630">
            <v>0</v>
          </cell>
          <cell r="B1630">
            <v>0</v>
          </cell>
          <cell r="C1630">
            <v>0</v>
          </cell>
          <cell r="D1630">
            <v>0</v>
          </cell>
        </row>
        <row r="1631">
          <cell r="A1631">
            <v>0</v>
          </cell>
          <cell r="B1631">
            <v>0</v>
          </cell>
          <cell r="C1631">
            <v>0</v>
          </cell>
          <cell r="D1631">
            <v>0</v>
          </cell>
        </row>
        <row r="1632">
          <cell r="A1632">
            <v>0</v>
          </cell>
          <cell r="B1632">
            <v>0</v>
          </cell>
          <cell r="C1632">
            <v>0</v>
          </cell>
          <cell r="D1632">
            <v>0</v>
          </cell>
        </row>
        <row r="1633">
          <cell r="A1633">
            <v>0</v>
          </cell>
          <cell r="B1633">
            <v>0</v>
          </cell>
          <cell r="C1633">
            <v>0</v>
          </cell>
          <cell r="D1633">
            <v>0</v>
          </cell>
        </row>
        <row r="1634">
          <cell r="A1634">
            <v>0</v>
          </cell>
          <cell r="B1634">
            <v>0</v>
          </cell>
          <cell r="C1634">
            <v>0</v>
          </cell>
          <cell r="D1634">
            <v>0</v>
          </cell>
        </row>
        <row r="1635">
          <cell r="A1635">
            <v>0</v>
          </cell>
          <cell r="B1635">
            <v>0</v>
          </cell>
          <cell r="C1635">
            <v>0</v>
          </cell>
          <cell r="D1635">
            <v>0</v>
          </cell>
        </row>
        <row r="1636">
          <cell r="A1636">
            <v>0</v>
          </cell>
          <cell r="B1636">
            <v>0</v>
          </cell>
          <cell r="C1636">
            <v>0</v>
          </cell>
          <cell r="D1636">
            <v>0</v>
          </cell>
        </row>
        <row r="1637">
          <cell r="A1637">
            <v>0</v>
          </cell>
          <cell r="B1637">
            <v>0</v>
          </cell>
          <cell r="C1637">
            <v>0</v>
          </cell>
          <cell r="D1637">
            <v>0</v>
          </cell>
        </row>
        <row r="1638">
          <cell r="A1638">
            <v>0</v>
          </cell>
          <cell r="B1638">
            <v>0</v>
          </cell>
          <cell r="C1638">
            <v>0</v>
          </cell>
          <cell r="D1638">
            <v>0</v>
          </cell>
        </row>
        <row r="1639">
          <cell r="A1639">
            <v>0</v>
          </cell>
          <cell r="B1639">
            <v>0</v>
          </cell>
          <cell r="C1639">
            <v>0</v>
          </cell>
          <cell r="D1639">
            <v>0</v>
          </cell>
        </row>
        <row r="1640">
          <cell r="A1640">
            <v>0</v>
          </cell>
          <cell r="B1640">
            <v>0</v>
          </cell>
          <cell r="C1640">
            <v>0</v>
          </cell>
          <cell r="D1640">
            <v>0</v>
          </cell>
        </row>
        <row r="1641">
          <cell r="A1641">
            <v>0</v>
          </cell>
          <cell r="B1641">
            <v>0</v>
          </cell>
          <cell r="C1641">
            <v>0</v>
          </cell>
          <cell r="D1641">
            <v>0</v>
          </cell>
        </row>
        <row r="1642">
          <cell r="A1642">
            <v>0</v>
          </cell>
          <cell r="B1642">
            <v>0</v>
          </cell>
          <cell r="C1642">
            <v>0</v>
          </cell>
          <cell r="D1642">
            <v>0</v>
          </cell>
        </row>
        <row r="1643">
          <cell r="A1643">
            <v>0</v>
          </cell>
          <cell r="B1643">
            <v>0</v>
          </cell>
          <cell r="C1643">
            <v>0</v>
          </cell>
          <cell r="D1643">
            <v>0</v>
          </cell>
        </row>
        <row r="1644">
          <cell r="A1644">
            <v>0</v>
          </cell>
          <cell r="B1644">
            <v>0</v>
          </cell>
          <cell r="C1644">
            <v>0</v>
          </cell>
          <cell r="D1644">
            <v>0</v>
          </cell>
        </row>
        <row r="1645">
          <cell r="A1645">
            <v>0</v>
          </cell>
          <cell r="B1645">
            <v>0</v>
          </cell>
          <cell r="C1645">
            <v>0</v>
          </cell>
          <cell r="D1645">
            <v>0</v>
          </cell>
        </row>
        <row r="1646">
          <cell r="A1646">
            <v>0</v>
          </cell>
          <cell r="B1646">
            <v>0</v>
          </cell>
          <cell r="C1646">
            <v>0</v>
          </cell>
          <cell r="D1646">
            <v>0</v>
          </cell>
        </row>
        <row r="1647">
          <cell r="A1647">
            <v>0</v>
          </cell>
          <cell r="B1647">
            <v>0</v>
          </cell>
          <cell r="C1647">
            <v>0</v>
          </cell>
          <cell r="D1647">
            <v>0</v>
          </cell>
        </row>
        <row r="1648">
          <cell r="A1648">
            <v>0</v>
          </cell>
          <cell r="B1648">
            <v>0</v>
          </cell>
          <cell r="C1648">
            <v>0</v>
          </cell>
          <cell r="D1648">
            <v>0</v>
          </cell>
        </row>
        <row r="1649">
          <cell r="A1649">
            <v>0</v>
          </cell>
          <cell r="B1649">
            <v>0</v>
          </cell>
          <cell r="C1649">
            <v>0</v>
          </cell>
          <cell r="D1649">
            <v>0</v>
          </cell>
        </row>
        <row r="1650">
          <cell r="A1650">
            <v>0</v>
          </cell>
          <cell r="B1650">
            <v>0</v>
          </cell>
          <cell r="C1650">
            <v>0</v>
          </cell>
          <cell r="D1650">
            <v>0</v>
          </cell>
        </row>
        <row r="1651">
          <cell r="A1651">
            <v>0</v>
          </cell>
          <cell r="B1651">
            <v>0</v>
          </cell>
          <cell r="C1651">
            <v>0</v>
          </cell>
          <cell r="D1651">
            <v>0</v>
          </cell>
        </row>
        <row r="1652">
          <cell r="A1652">
            <v>0</v>
          </cell>
          <cell r="B1652">
            <v>0</v>
          </cell>
          <cell r="C1652">
            <v>0</v>
          </cell>
          <cell r="D1652">
            <v>0</v>
          </cell>
        </row>
        <row r="1653">
          <cell r="A1653">
            <v>0</v>
          </cell>
          <cell r="B1653">
            <v>0</v>
          </cell>
          <cell r="C1653">
            <v>0</v>
          </cell>
          <cell r="D1653">
            <v>0</v>
          </cell>
        </row>
        <row r="1654">
          <cell r="A1654">
            <v>0</v>
          </cell>
          <cell r="B1654">
            <v>0</v>
          </cell>
          <cell r="C1654">
            <v>0</v>
          </cell>
          <cell r="D1654">
            <v>0</v>
          </cell>
        </row>
        <row r="1655">
          <cell r="A1655">
            <v>0</v>
          </cell>
          <cell r="B1655">
            <v>0</v>
          </cell>
          <cell r="C1655">
            <v>0</v>
          </cell>
          <cell r="D1655">
            <v>0</v>
          </cell>
        </row>
        <row r="1656">
          <cell r="A1656">
            <v>0</v>
          </cell>
          <cell r="B1656">
            <v>0</v>
          </cell>
          <cell r="C1656">
            <v>0</v>
          </cell>
          <cell r="D1656">
            <v>0</v>
          </cell>
        </row>
        <row r="1657">
          <cell r="A1657">
            <v>0</v>
          </cell>
          <cell r="B1657">
            <v>0</v>
          </cell>
          <cell r="C1657">
            <v>0</v>
          </cell>
          <cell r="D1657">
            <v>0</v>
          </cell>
        </row>
        <row r="1658">
          <cell r="A1658">
            <v>0</v>
          </cell>
          <cell r="B1658">
            <v>0</v>
          </cell>
          <cell r="C1658">
            <v>0</v>
          </cell>
          <cell r="D1658">
            <v>0</v>
          </cell>
        </row>
        <row r="1659">
          <cell r="A1659">
            <v>0</v>
          </cell>
          <cell r="B1659">
            <v>0</v>
          </cell>
          <cell r="C1659">
            <v>0</v>
          </cell>
          <cell r="D1659">
            <v>0</v>
          </cell>
        </row>
        <row r="1660">
          <cell r="A1660">
            <v>0</v>
          </cell>
          <cell r="B1660">
            <v>0</v>
          </cell>
          <cell r="C1660">
            <v>0</v>
          </cell>
          <cell r="D1660">
            <v>0</v>
          </cell>
        </row>
        <row r="1661">
          <cell r="A1661">
            <v>0</v>
          </cell>
          <cell r="B1661">
            <v>0</v>
          </cell>
          <cell r="C1661">
            <v>0</v>
          </cell>
          <cell r="D1661">
            <v>0</v>
          </cell>
        </row>
        <row r="1662">
          <cell r="A1662">
            <v>0</v>
          </cell>
          <cell r="B1662">
            <v>0</v>
          </cell>
          <cell r="C1662">
            <v>0</v>
          </cell>
          <cell r="D1662">
            <v>0</v>
          </cell>
        </row>
        <row r="1663">
          <cell r="A1663">
            <v>0</v>
          </cell>
          <cell r="B1663">
            <v>0</v>
          </cell>
          <cell r="C1663">
            <v>0</v>
          </cell>
          <cell r="D1663">
            <v>0</v>
          </cell>
        </row>
        <row r="1664">
          <cell r="A1664">
            <v>0</v>
          </cell>
          <cell r="B1664">
            <v>0</v>
          </cell>
          <cell r="C1664">
            <v>0</v>
          </cell>
          <cell r="D1664">
            <v>0</v>
          </cell>
        </row>
        <row r="1665">
          <cell r="A1665">
            <v>0</v>
          </cell>
          <cell r="B1665">
            <v>0</v>
          </cell>
          <cell r="C1665">
            <v>0</v>
          </cell>
          <cell r="D1665">
            <v>0</v>
          </cell>
        </row>
        <row r="1666">
          <cell r="A1666">
            <v>0</v>
          </cell>
          <cell r="B1666">
            <v>0</v>
          </cell>
          <cell r="C1666">
            <v>0</v>
          </cell>
          <cell r="D1666">
            <v>0</v>
          </cell>
        </row>
        <row r="1667">
          <cell r="A1667">
            <v>0</v>
          </cell>
          <cell r="B1667">
            <v>0</v>
          </cell>
          <cell r="C1667">
            <v>0</v>
          </cell>
          <cell r="D1667">
            <v>0</v>
          </cell>
        </row>
        <row r="1668">
          <cell r="A1668">
            <v>0</v>
          </cell>
          <cell r="B1668">
            <v>0</v>
          </cell>
          <cell r="C1668">
            <v>0</v>
          </cell>
          <cell r="D1668">
            <v>0</v>
          </cell>
        </row>
        <row r="1669">
          <cell r="A1669">
            <v>0</v>
          </cell>
          <cell r="B1669">
            <v>0</v>
          </cell>
          <cell r="C1669">
            <v>0</v>
          </cell>
          <cell r="D1669">
            <v>0</v>
          </cell>
        </row>
        <row r="1670">
          <cell r="A1670">
            <v>0</v>
          </cell>
          <cell r="B1670">
            <v>0</v>
          </cell>
          <cell r="C1670">
            <v>0</v>
          </cell>
          <cell r="D1670">
            <v>0</v>
          </cell>
        </row>
        <row r="1671">
          <cell r="A1671">
            <v>0</v>
          </cell>
          <cell r="B1671">
            <v>0</v>
          </cell>
          <cell r="C1671">
            <v>0</v>
          </cell>
          <cell r="D1671">
            <v>0</v>
          </cell>
        </row>
        <row r="1672">
          <cell r="A1672">
            <v>0</v>
          </cell>
          <cell r="B1672">
            <v>0</v>
          </cell>
          <cell r="C1672">
            <v>0</v>
          </cell>
          <cell r="D1672">
            <v>0</v>
          </cell>
        </row>
        <row r="1673">
          <cell r="A1673">
            <v>0</v>
          </cell>
          <cell r="B1673">
            <v>0</v>
          </cell>
          <cell r="C1673">
            <v>0</v>
          </cell>
          <cell r="D1673">
            <v>0</v>
          </cell>
        </row>
        <row r="1674">
          <cell r="A1674">
            <v>0</v>
          </cell>
          <cell r="B1674">
            <v>0</v>
          </cell>
          <cell r="C1674">
            <v>0</v>
          </cell>
          <cell r="D1674">
            <v>0</v>
          </cell>
        </row>
        <row r="1675">
          <cell r="A1675">
            <v>0</v>
          </cell>
          <cell r="B1675">
            <v>0</v>
          </cell>
          <cell r="C1675">
            <v>0</v>
          </cell>
          <cell r="D1675">
            <v>0</v>
          </cell>
        </row>
        <row r="1676">
          <cell r="A1676">
            <v>0</v>
          </cell>
          <cell r="B1676">
            <v>0</v>
          </cell>
          <cell r="C1676">
            <v>0</v>
          </cell>
          <cell r="D1676">
            <v>0</v>
          </cell>
        </row>
        <row r="1677">
          <cell r="A1677">
            <v>0</v>
          </cell>
          <cell r="B1677">
            <v>0</v>
          </cell>
          <cell r="C1677">
            <v>0</v>
          </cell>
          <cell r="D1677">
            <v>0</v>
          </cell>
        </row>
        <row r="1678">
          <cell r="A1678">
            <v>0</v>
          </cell>
          <cell r="B1678">
            <v>0</v>
          </cell>
          <cell r="C1678">
            <v>0</v>
          </cell>
          <cell r="D1678">
            <v>0</v>
          </cell>
        </row>
        <row r="1679">
          <cell r="A1679">
            <v>0</v>
          </cell>
          <cell r="B1679">
            <v>0</v>
          </cell>
          <cell r="C1679">
            <v>0</v>
          </cell>
          <cell r="D1679">
            <v>0</v>
          </cell>
        </row>
        <row r="1680">
          <cell r="A1680">
            <v>0</v>
          </cell>
          <cell r="B1680">
            <v>0</v>
          </cell>
          <cell r="C1680">
            <v>0</v>
          </cell>
          <cell r="D1680">
            <v>0</v>
          </cell>
        </row>
        <row r="1681">
          <cell r="A1681">
            <v>0</v>
          </cell>
          <cell r="B1681">
            <v>0</v>
          </cell>
          <cell r="C1681">
            <v>0</v>
          </cell>
          <cell r="D1681">
            <v>0</v>
          </cell>
        </row>
        <row r="1682">
          <cell r="A1682">
            <v>0</v>
          </cell>
          <cell r="B1682">
            <v>0</v>
          </cell>
          <cell r="C1682">
            <v>0</v>
          </cell>
          <cell r="D1682">
            <v>0</v>
          </cell>
        </row>
        <row r="1683">
          <cell r="A1683">
            <v>0</v>
          </cell>
          <cell r="B1683">
            <v>0</v>
          </cell>
          <cell r="C1683">
            <v>0</v>
          </cell>
          <cell r="D1683">
            <v>0</v>
          </cell>
        </row>
        <row r="1684">
          <cell r="A1684">
            <v>0</v>
          </cell>
          <cell r="B1684">
            <v>0</v>
          </cell>
          <cell r="C1684">
            <v>0</v>
          </cell>
          <cell r="D1684">
            <v>0</v>
          </cell>
        </row>
        <row r="1685">
          <cell r="A1685">
            <v>0</v>
          </cell>
          <cell r="B1685">
            <v>0</v>
          </cell>
          <cell r="C1685">
            <v>0</v>
          </cell>
          <cell r="D1685">
            <v>0</v>
          </cell>
        </row>
        <row r="1686">
          <cell r="A1686">
            <v>0</v>
          </cell>
          <cell r="B1686">
            <v>0</v>
          </cell>
          <cell r="C1686">
            <v>0</v>
          </cell>
          <cell r="D1686">
            <v>0</v>
          </cell>
        </row>
        <row r="1687">
          <cell r="A1687">
            <v>0</v>
          </cell>
          <cell r="B1687">
            <v>0</v>
          </cell>
          <cell r="C1687">
            <v>0</v>
          </cell>
          <cell r="D1687">
            <v>0</v>
          </cell>
        </row>
        <row r="1688">
          <cell r="A1688">
            <v>0</v>
          </cell>
          <cell r="B1688">
            <v>0</v>
          </cell>
          <cell r="C1688">
            <v>0</v>
          </cell>
          <cell r="D1688">
            <v>0</v>
          </cell>
        </row>
        <row r="1689">
          <cell r="A1689">
            <v>0</v>
          </cell>
          <cell r="B1689">
            <v>0</v>
          </cell>
          <cell r="C1689">
            <v>0</v>
          </cell>
          <cell r="D1689">
            <v>0</v>
          </cell>
        </row>
        <row r="1690">
          <cell r="A1690">
            <v>0</v>
          </cell>
          <cell r="B1690">
            <v>0</v>
          </cell>
          <cell r="C1690">
            <v>0</v>
          </cell>
          <cell r="D1690">
            <v>0</v>
          </cell>
        </row>
        <row r="1691">
          <cell r="A1691">
            <v>0</v>
          </cell>
          <cell r="B1691">
            <v>0</v>
          </cell>
          <cell r="C1691">
            <v>0</v>
          </cell>
          <cell r="D1691">
            <v>0</v>
          </cell>
        </row>
        <row r="1692">
          <cell r="A1692">
            <v>0</v>
          </cell>
          <cell r="B1692">
            <v>0</v>
          </cell>
          <cell r="C1692">
            <v>0</v>
          </cell>
          <cell r="D1692">
            <v>0</v>
          </cell>
        </row>
        <row r="1693">
          <cell r="A1693">
            <v>0</v>
          </cell>
          <cell r="B1693">
            <v>0</v>
          </cell>
          <cell r="C1693">
            <v>0</v>
          </cell>
          <cell r="D1693">
            <v>0</v>
          </cell>
        </row>
        <row r="1694">
          <cell r="A1694">
            <v>0</v>
          </cell>
          <cell r="B1694">
            <v>0</v>
          </cell>
          <cell r="C1694">
            <v>0</v>
          </cell>
          <cell r="D1694">
            <v>0</v>
          </cell>
        </row>
        <row r="1695">
          <cell r="A1695">
            <v>0</v>
          </cell>
          <cell r="B1695">
            <v>0</v>
          </cell>
          <cell r="C1695">
            <v>0</v>
          </cell>
          <cell r="D1695">
            <v>0</v>
          </cell>
        </row>
        <row r="1696">
          <cell r="A1696">
            <v>0</v>
          </cell>
          <cell r="B1696">
            <v>0</v>
          </cell>
          <cell r="C1696">
            <v>0</v>
          </cell>
          <cell r="D1696">
            <v>0</v>
          </cell>
        </row>
        <row r="1697">
          <cell r="A1697">
            <v>0</v>
          </cell>
          <cell r="B1697">
            <v>0</v>
          </cell>
          <cell r="C1697">
            <v>0</v>
          </cell>
          <cell r="D1697">
            <v>0</v>
          </cell>
        </row>
        <row r="1698">
          <cell r="A1698">
            <v>0</v>
          </cell>
          <cell r="B1698">
            <v>0</v>
          </cell>
          <cell r="C1698">
            <v>0</v>
          </cell>
          <cell r="D1698">
            <v>0</v>
          </cell>
        </row>
        <row r="1699">
          <cell r="A1699">
            <v>0</v>
          </cell>
          <cell r="B1699">
            <v>0</v>
          </cell>
          <cell r="C1699">
            <v>0</v>
          </cell>
          <cell r="D1699">
            <v>0</v>
          </cell>
        </row>
        <row r="1700">
          <cell r="A1700">
            <v>0</v>
          </cell>
          <cell r="B1700">
            <v>0</v>
          </cell>
          <cell r="C1700">
            <v>0</v>
          </cell>
          <cell r="D1700">
            <v>0</v>
          </cell>
        </row>
        <row r="1701">
          <cell r="A1701">
            <v>0</v>
          </cell>
          <cell r="B1701">
            <v>0</v>
          </cell>
          <cell r="C1701">
            <v>0</v>
          </cell>
          <cell r="D1701">
            <v>0</v>
          </cell>
        </row>
        <row r="1702">
          <cell r="A1702">
            <v>0</v>
          </cell>
          <cell r="B1702">
            <v>0</v>
          </cell>
          <cell r="C1702">
            <v>0</v>
          </cell>
          <cell r="D1702">
            <v>0</v>
          </cell>
        </row>
        <row r="1703">
          <cell r="A1703">
            <v>0</v>
          </cell>
          <cell r="B1703">
            <v>0</v>
          </cell>
          <cell r="C1703">
            <v>0</v>
          </cell>
          <cell r="D1703">
            <v>0</v>
          </cell>
        </row>
        <row r="1704">
          <cell r="A1704">
            <v>0</v>
          </cell>
          <cell r="B1704">
            <v>0</v>
          </cell>
          <cell r="C1704">
            <v>0</v>
          </cell>
          <cell r="D1704">
            <v>0</v>
          </cell>
        </row>
        <row r="1705">
          <cell r="A1705">
            <v>0</v>
          </cell>
          <cell r="B1705">
            <v>0</v>
          </cell>
          <cell r="C1705">
            <v>0</v>
          </cell>
          <cell r="D1705">
            <v>0</v>
          </cell>
        </row>
        <row r="1706">
          <cell r="A1706">
            <v>0</v>
          </cell>
          <cell r="B1706">
            <v>0</v>
          </cell>
          <cell r="C1706">
            <v>0</v>
          </cell>
          <cell r="D1706">
            <v>0</v>
          </cell>
        </row>
        <row r="1707">
          <cell r="A1707">
            <v>0</v>
          </cell>
          <cell r="B1707">
            <v>0</v>
          </cell>
          <cell r="C1707">
            <v>0</v>
          </cell>
          <cell r="D1707">
            <v>0</v>
          </cell>
        </row>
        <row r="1708">
          <cell r="A1708">
            <v>0</v>
          </cell>
          <cell r="B1708">
            <v>0</v>
          </cell>
          <cell r="C1708">
            <v>0</v>
          </cell>
          <cell r="D1708">
            <v>0</v>
          </cell>
        </row>
        <row r="1709">
          <cell r="A1709">
            <v>0</v>
          </cell>
          <cell r="B1709">
            <v>0</v>
          </cell>
          <cell r="C1709">
            <v>0</v>
          </cell>
          <cell r="D1709">
            <v>0</v>
          </cell>
        </row>
        <row r="1710">
          <cell r="A1710">
            <v>0</v>
          </cell>
          <cell r="B1710">
            <v>0</v>
          </cell>
          <cell r="C1710">
            <v>0</v>
          </cell>
          <cell r="D1710">
            <v>0</v>
          </cell>
        </row>
        <row r="1711">
          <cell r="A1711">
            <v>0</v>
          </cell>
          <cell r="B1711">
            <v>0</v>
          </cell>
          <cell r="C1711">
            <v>0</v>
          </cell>
          <cell r="D1711">
            <v>0</v>
          </cell>
        </row>
        <row r="1712">
          <cell r="A1712">
            <v>0</v>
          </cell>
          <cell r="B1712">
            <v>0</v>
          </cell>
          <cell r="C1712">
            <v>0</v>
          </cell>
          <cell r="D1712">
            <v>0</v>
          </cell>
        </row>
        <row r="1713">
          <cell r="A1713">
            <v>0</v>
          </cell>
          <cell r="B1713">
            <v>0</v>
          </cell>
          <cell r="C1713">
            <v>0</v>
          </cell>
          <cell r="D1713">
            <v>0</v>
          </cell>
        </row>
        <row r="1714">
          <cell r="A1714">
            <v>0</v>
          </cell>
          <cell r="B1714">
            <v>0</v>
          </cell>
          <cell r="C1714">
            <v>0</v>
          </cell>
          <cell r="D1714">
            <v>0</v>
          </cell>
        </row>
        <row r="1715">
          <cell r="A1715">
            <v>0</v>
          </cell>
          <cell r="B1715">
            <v>0</v>
          </cell>
          <cell r="C1715">
            <v>0</v>
          </cell>
          <cell r="D1715">
            <v>0</v>
          </cell>
        </row>
        <row r="1716">
          <cell r="A1716">
            <v>0</v>
          </cell>
          <cell r="B1716">
            <v>0</v>
          </cell>
          <cell r="C1716">
            <v>0</v>
          </cell>
          <cell r="D1716">
            <v>0</v>
          </cell>
        </row>
        <row r="1717">
          <cell r="A1717">
            <v>0</v>
          </cell>
          <cell r="B1717">
            <v>0</v>
          </cell>
          <cell r="C1717">
            <v>0</v>
          </cell>
          <cell r="D1717">
            <v>0</v>
          </cell>
        </row>
        <row r="1718">
          <cell r="A1718">
            <v>0</v>
          </cell>
          <cell r="B1718">
            <v>0</v>
          </cell>
          <cell r="C1718">
            <v>0</v>
          </cell>
          <cell r="D1718">
            <v>0</v>
          </cell>
        </row>
        <row r="1719">
          <cell r="A1719">
            <v>0</v>
          </cell>
          <cell r="B1719">
            <v>0</v>
          </cell>
          <cell r="C1719">
            <v>0</v>
          </cell>
          <cell r="D1719">
            <v>0</v>
          </cell>
        </row>
        <row r="1720">
          <cell r="A1720">
            <v>0</v>
          </cell>
          <cell r="B1720">
            <v>0</v>
          </cell>
          <cell r="C1720">
            <v>0</v>
          </cell>
          <cell r="D1720">
            <v>0</v>
          </cell>
        </row>
        <row r="1721">
          <cell r="A1721">
            <v>0</v>
          </cell>
          <cell r="B1721">
            <v>0</v>
          </cell>
          <cell r="C1721">
            <v>0</v>
          </cell>
          <cell r="D1721">
            <v>0</v>
          </cell>
        </row>
        <row r="1722">
          <cell r="A1722">
            <v>0</v>
          </cell>
          <cell r="B1722">
            <v>0</v>
          </cell>
          <cell r="C1722">
            <v>0</v>
          </cell>
          <cell r="D1722">
            <v>0</v>
          </cell>
        </row>
        <row r="1723">
          <cell r="A1723">
            <v>0</v>
          </cell>
          <cell r="B1723">
            <v>0</v>
          </cell>
          <cell r="C1723">
            <v>0</v>
          </cell>
          <cell r="D1723">
            <v>0</v>
          </cell>
        </row>
        <row r="1724">
          <cell r="A1724">
            <v>0</v>
          </cell>
          <cell r="B1724">
            <v>0</v>
          </cell>
          <cell r="C1724">
            <v>0</v>
          </cell>
          <cell r="D1724">
            <v>0</v>
          </cell>
        </row>
        <row r="1725">
          <cell r="A1725">
            <v>0</v>
          </cell>
          <cell r="B1725">
            <v>0</v>
          </cell>
          <cell r="C1725">
            <v>0</v>
          </cell>
          <cell r="D1725">
            <v>0</v>
          </cell>
        </row>
        <row r="1726">
          <cell r="A1726">
            <v>0</v>
          </cell>
          <cell r="B1726">
            <v>0</v>
          </cell>
          <cell r="C1726">
            <v>0</v>
          </cell>
          <cell r="D1726">
            <v>0</v>
          </cell>
        </row>
        <row r="1727">
          <cell r="A1727">
            <v>0</v>
          </cell>
          <cell r="B1727">
            <v>0</v>
          </cell>
          <cell r="C1727">
            <v>0</v>
          </cell>
          <cell r="D1727">
            <v>0</v>
          </cell>
        </row>
        <row r="1728">
          <cell r="A1728">
            <v>0</v>
          </cell>
          <cell r="B1728">
            <v>0</v>
          </cell>
          <cell r="C1728">
            <v>0</v>
          </cell>
          <cell r="D1728">
            <v>0</v>
          </cell>
        </row>
        <row r="1729">
          <cell r="A1729">
            <v>0</v>
          </cell>
          <cell r="B1729">
            <v>0</v>
          </cell>
          <cell r="C1729">
            <v>0</v>
          </cell>
          <cell r="D1729">
            <v>0</v>
          </cell>
        </row>
        <row r="1730">
          <cell r="A1730">
            <v>0</v>
          </cell>
          <cell r="B1730">
            <v>0</v>
          </cell>
          <cell r="C1730">
            <v>0</v>
          </cell>
          <cell r="D1730">
            <v>0</v>
          </cell>
        </row>
        <row r="1731">
          <cell r="A1731">
            <v>0</v>
          </cell>
          <cell r="B1731">
            <v>0</v>
          </cell>
          <cell r="C1731">
            <v>0</v>
          </cell>
          <cell r="D1731">
            <v>0</v>
          </cell>
        </row>
        <row r="1732">
          <cell r="A1732">
            <v>0</v>
          </cell>
          <cell r="B1732">
            <v>0</v>
          </cell>
          <cell r="C1732">
            <v>0</v>
          </cell>
          <cell r="D1732">
            <v>0</v>
          </cell>
        </row>
        <row r="1733">
          <cell r="A1733">
            <v>0</v>
          </cell>
          <cell r="B1733">
            <v>0</v>
          </cell>
          <cell r="C1733">
            <v>0</v>
          </cell>
          <cell r="D1733">
            <v>0</v>
          </cell>
        </row>
        <row r="1734">
          <cell r="A1734">
            <v>0</v>
          </cell>
          <cell r="B1734">
            <v>0</v>
          </cell>
          <cell r="C1734">
            <v>0</v>
          </cell>
          <cell r="D1734">
            <v>0</v>
          </cell>
        </row>
        <row r="1735">
          <cell r="A1735">
            <v>0</v>
          </cell>
          <cell r="B1735">
            <v>0</v>
          </cell>
          <cell r="C1735">
            <v>0</v>
          </cell>
          <cell r="D1735">
            <v>0</v>
          </cell>
        </row>
        <row r="1736">
          <cell r="A1736">
            <v>0</v>
          </cell>
          <cell r="B1736">
            <v>0</v>
          </cell>
          <cell r="C1736">
            <v>0</v>
          </cell>
          <cell r="D1736">
            <v>0</v>
          </cell>
        </row>
        <row r="1737">
          <cell r="A1737">
            <v>0</v>
          </cell>
          <cell r="B1737">
            <v>0</v>
          </cell>
          <cell r="C1737">
            <v>0</v>
          </cell>
          <cell r="D1737">
            <v>0</v>
          </cell>
        </row>
        <row r="1738">
          <cell r="A1738">
            <v>0</v>
          </cell>
          <cell r="B1738">
            <v>0</v>
          </cell>
          <cell r="C1738">
            <v>0</v>
          </cell>
          <cell r="D1738">
            <v>0</v>
          </cell>
        </row>
        <row r="1739">
          <cell r="A1739">
            <v>0</v>
          </cell>
          <cell r="B1739">
            <v>0</v>
          </cell>
          <cell r="C1739">
            <v>0</v>
          </cell>
          <cell r="D1739">
            <v>0</v>
          </cell>
        </row>
        <row r="1740">
          <cell r="A1740">
            <v>0</v>
          </cell>
          <cell r="B1740">
            <v>0</v>
          </cell>
          <cell r="C1740">
            <v>0</v>
          </cell>
          <cell r="D1740">
            <v>0</v>
          </cell>
        </row>
        <row r="1741">
          <cell r="A1741">
            <v>0</v>
          </cell>
          <cell r="B1741">
            <v>0</v>
          </cell>
          <cell r="C1741">
            <v>0</v>
          </cell>
          <cell r="D1741">
            <v>0</v>
          </cell>
        </row>
        <row r="1742">
          <cell r="A1742">
            <v>0</v>
          </cell>
          <cell r="B1742">
            <v>0</v>
          </cell>
          <cell r="C1742">
            <v>0</v>
          </cell>
          <cell r="D1742">
            <v>0</v>
          </cell>
        </row>
        <row r="1743">
          <cell r="A1743">
            <v>0</v>
          </cell>
          <cell r="B1743">
            <v>0</v>
          </cell>
          <cell r="C1743">
            <v>0</v>
          </cell>
          <cell r="D1743">
            <v>0</v>
          </cell>
        </row>
        <row r="1744">
          <cell r="A1744">
            <v>0</v>
          </cell>
          <cell r="B1744">
            <v>0</v>
          </cell>
          <cell r="C1744">
            <v>0</v>
          </cell>
          <cell r="D1744">
            <v>0</v>
          </cell>
        </row>
        <row r="1745">
          <cell r="A1745">
            <v>0</v>
          </cell>
          <cell r="B1745">
            <v>0</v>
          </cell>
          <cell r="C1745">
            <v>0</v>
          </cell>
          <cell r="D1745">
            <v>0</v>
          </cell>
        </row>
        <row r="1746">
          <cell r="A1746">
            <v>0</v>
          </cell>
          <cell r="B1746">
            <v>0</v>
          </cell>
          <cell r="C1746">
            <v>0</v>
          </cell>
          <cell r="D1746">
            <v>0</v>
          </cell>
        </row>
        <row r="1747">
          <cell r="A1747">
            <v>0</v>
          </cell>
          <cell r="B1747">
            <v>0</v>
          </cell>
          <cell r="C1747">
            <v>0</v>
          </cell>
          <cell r="D1747">
            <v>0</v>
          </cell>
        </row>
        <row r="1748">
          <cell r="A1748">
            <v>0</v>
          </cell>
          <cell r="B1748">
            <v>0</v>
          </cell>
          <cell r="C1748">
            <v>0</v>
          </cell>
          <cell r="D1748">
            <v>0</v>
          </cell>
        </row>
        <row r="1749">
          <cell r="A1749">
            <v>0</v>
          </cell>
          <cell r="B1749">
            <v>0</v>
          </cell>
          <cell r="C1749">
            <v>0</v>
          </cell>
          <cell r="D1749">
            <v>0</v>
          </cell>
        </row>
        <row r="1750">
          <cell r="A1750">
            <v>0</v>
          </cell>
          <cell r="B1750">
            <v>0</v>
          </cell>
          <cell r="C1750">
            <v>0</v>
          </cell>
          <cell r="D1750">
            <v>0</v>
          </cell>
        </row>
        <row r="1751">
          <cell r="A1751">
            <v>0</v>
          </cell>
          <cell r="B1751">
            <v>0</v>
          </cell>
          <cell r="C1751">
            <v>0</v>
          </cell>
          <cell r="D1751">
            <v>0</v>
          </cell>
        </row>
        <row r="1752">
          <cell r="A1752">
            <v>0</v>
          </cell>
          <cell r="B1752">
            <v>0</v>
          </cell>
          <cell r="C1752">
            <v>0</v>
          </cell>
          <cell r="D1752">
            <v>0</v>
          </cell>
        </row>
        <row r="1753">
          <cell r="A1753">
            <v>0</v>
          </cell>
          <cell r="B1753">
            <v>0</v>
          </cell>
          <cell r="C1753">
            <v>0</v>
          </cell>
          <cell r="D1753">
            <v>0</v>
          </cell>
        </row>
        <row r="1754">
          <cell r="A1754">
            <v>0</v>
          </cell>
          <cell r="B1754">
            <v>0</v>
          </cell>
          <cell r="C1754">
            <v>0</v>
          </cell>
          <cell r="D1754">
            <v>0</v>
          </cell>
        </row>
        <row r="1755">
          <cell r="A1755">
            <v>0</v>
          </cell>
          <cell r="B1755">
            <v>0</v>
          </cell>
          <cell r="C1755">
            <v>0</v>
          </cell>
          <cell r="D1755">
            <v>0</v>
          </cell>
        </row>
        <row r="1756">
          <cell r="A1756">
            <v>0</v>
          </cell>
          <cell r="B1756">
            <v>0</v>
          </cell>
          <cell r="C1756">
            <v>0</v>
          </cell>
          <cell r="D1756">
            <v>0</v>
          </cell>
        </row>
        <row r="1757">
          <cell r="A1757">
            <v>0</v>
          </cell>
          <cell r="B1757">
            <v>0</v>
          </cell>
          <cell r="C1757">
            <v>0</v>
          </cell>
          <cell r="D1757">
            <v>0</v>
          </cell>
        </row>
        <row r="1758">
          <cell r="A1758">
            <v>0</v>
          </cell>
          <cell r="B1758">
            <v>0</v>
          </cell>
          <cell r="C1758">
            <v>0</v>
          </cell>
          <cell r="D1758">
            <v>0</v>
          </cell>
        </row>
        <row r="1759">
          <cell r="A1759">
            <v>0</v>
          </cell>
          <cell r="B1759">
            <v>0</v>
          </cell>
          <cell r="C1759">
            <v>0</v>
          </cell>
          <cell r="D1759">
            <v>0</v>
          </cell>
        </row>
        <row r="1760">
          <cell r="A1760">
            <v>0</v>
          </cell>
          <cell r="B1760">
            <v>0</v>
          </cell>
          <cell r="C1760">
            <v>0</v>
          </cell>
          <cell r="D1760">
            <v>0</v>
          </cell>
        </row>
        <row r="1761">
          <cell r="A1761">
            <v>0</v>
          </cell>
          <cell r="B1761">
            <v>0</v>
          </cell>
          <cell r="C1761">
            <v>0</v>
          </cell>
          <cell r="D1761">
            <v>0</v>
          </cell>
        </row>
        <row r="1762">
          <cell r="A1762">
            <v>0</v>
          </cell>
          <cell r="B1762">
            <v>0</v>
          </cell>
          <cell r="C1762">
            <v>0</v>
          </cell>
          <cell r="D1762">
            <v>0</v>
          </cell>
        </row>
        <row r="1763">
          <cell r="A1763">
            <v>0</v>
          </cell>
          <cell r="B1763">
            <v>0</v>
          </cell>
          <cell r="C1763">
            <v>0</v>
          </cell>
          <cell r="D1763">
            <v>0</v>
          </cell>
        </row>
        <row r="1764">
          <cell r="A1764">
            <v>0</v>
          </cell>
          <cell r="B1764">
            <v>0</v>
          </cell>
          <cell r="C1764">
            <v>0</v>
          </cell>
          <cell r="D1764">
            <v>0</v>
          </cell>
        </row>
        <row r="1765">
          <cell r="A1765">
            <v>0</v>
          </cell>
          <cell r="B1765">
            <v>0</v>
          </cell>
          <cell r="C1765">
            <v>0</v>
          </cell>
          <cell r="D1765">
            <v>0</v>
          </cell>
        </row>
        <row r="1766">
          <cell r="A1766">
            <v>0</v>
          </cell>
          <cell r="B1766">
            <v>0</v>
          </cell>
          <cell r="C1766">
            <v>0</v>
          </cell>
          <cell r="D1766">
            <v>0</v>
          </cell>
        </row>
        <row r="1767">
          <cell r="A1767">
            <v>0</v>
          </cell>
          <cell r="B1767">
            <v>0</v>
          </cell>
          <cell r="C1767">
            <v>0</v>
          </cell>
          <cell r="D1767">
            <v>0</v>
          </cell>
        </row>
        <row r="1768">
          <cell r="A1768">
            <v>0</v>
          </cell>
          <cell r="B1768">
            <v>0</v>
          </cell>
          <cell r="C1768">
            <v>0</v>
          </cell>
          <cell r="D1768">
            <v>0</v>
          </cell>
        </row>
        <row r="1769">
          <cell r="A1769">
            <v>0</v>
          </cell>
          <cell r="B1769">
            <v>0</v>
          </cell>
          <cell r="C1769">
            <v>0</v>
          </cell>
          <cell r="D1769">
            <v>0</v>
          </cell>
        </row>
        <row r="1770">
          <cell r="A1770">
            <v>0</v>
          </cell>
          <cell r="B1770">
            <v>0</v>
          </cell>
          <cell r="C1770">
            <v>0</v>
          </cell>
          <cell r="D1770">
            <v>0</v>
          </cell>
        </row>
        <row r="1771">
          <cell r="A1771">
            <v>0</v>
          </cell>
          <cell r="B1771">
            <v>0</v>
          </cell>
          <cell r="C1771">
            <v>0</v>
          </cell>
          <cell r="D1771">
            <v>0</v>
          </cell>
        </row>
        <row r="1772">
          <cell r="A1772">
            <v>0</v>
          </cell>
          <cell r="B1772">
            <v>0</v>
          </cell>
          <cell r="C1772">
            <v>0</v>
          </cell>
          <cell r="D1772">
            <v>0</v>
          </cell>
        </row>
        <row r="1773">
          <cell r="A1773">
            <v>0</v>
          </cell>
          <cell r="B1773">
            <v>0</v>
          </cell>
          <cell r="C1773">
            <v>0</v>
          </cell>
          <cell r="D1773">
            <v>0</v>
          </cell>
        </row>
        <row r="1774">
          <cell r="A1774">
            <v>0</v>
          </cell>
          <cell r="B1774">
            <v>0</v>
          </cell>
          <cell r="C1774">
            <v>0</v>
          </cell>
          <cell r="D1774">
            <v>0</v>
          </cell>
        </row>
        <row r="1775">
          <cell r="A1775">
            <v>0</v>
          </cell>
          <cell r="B1775">
            <v>0</v>
          </cell>
          <cell r="C1775">
            <v>0</v>
          </cell>
          <cell r="D1775">
            <v>0</v>
          </cell>
        </row>
        <row r="1776">
          <cell r="A1776">
            <v>0</v>
          </cell>
          <cell r="B1776">
            <v>0</v>
          </cell>
          <cell r="C1776">
            <v>0</v>
          </cell>
          <cell r="D1776">
            <v>0</v>
          </cell>
        </row>
        <row r="1777">
          <cell r="A1777">
            <v>0</v>
          </cell>
          <cell r="B1777">
            <v>0</v>
          </cell>
          <cell r="C1777">
            <v>0</v>
          </cell>
          <cell r="D1777">
            <v>0</v>
          </cell>
        </row>
        <row r="1778">
          <cell r="A1778">
            <v>0</v>
          </cell>
          <cell r="B1778">
            <v>0</v>
          </cell>
          <cell r="C1778">
            <v>0</v>
          </cell>
          <cell r="D1778">
            <v>0</v>
          </cell>
        </row>
        <row r="1779">
          <cell r="A1779">
            <v>0</v>
          </cell>
          <cell r="B1779">
            <v>0</v>
          </cell>
          <cell r="C1779">
            <v>0</v>
          </cell>
          <cell r="D1779">
            <v>0</v>
          </cell>
        </row>
        <row r="1780">
          <cell r="A1780">
            <v>0</v>
          </cell>
          <cell r="B1780">
            <v>0</v>
          </cell>
          <cell r="C1780">
            <v>0</v>
          </cell>
          <cell r="D1780">
            <v>0</v>
          </cell>
        </row>
        <row r="1781">
          <cell r="A1781">
            <v>0</v>
          </cell>
          <cell r="B1781">
            <v>0</v>
          </cell>
          <cell r="C1781">
            <v>0</v>
          </cell>
          <cell r="D1781">
            <v>0</v>
          </cell>
        </row>
        <row r="1782">
          <cell r="A1782">
            <v>0</v>
          </cell>
          <cell r="B1782">
            <v>0</v>
          </cell>
          <cell r="C1782">
            <v>0</v>
          </cell>
          <cell r="D1782">
            <v>0</v>
          </cell>
        </row>
        <row r="1783">
          <cell r="A1783">
            <v>0</v>
          </cell>
          <cell r="B1783">
            <v>0</v>
          </cell>
          <cell r="C1783">
            <v>0</v>
          </cell>
          <cell r="D1783">
            <v>0</v>
          </cell>
        </row>
        <row r="1784">
          <cell r="A1784">
            <v>0</v>
          </cell>
          <cell r="B1784">
            <v>0</v>
          </cell>
          <cell r="C1784">
            <v>0</v>
          </cell>
          <cell r="D1784">
            <v>0</v>
          </cell>
        </row>
        <row r="1785">
          <cell r="A1785">
            <v>0</v>
          </cell>
          <cell r="B1785">
            <v>0</v>
          </cell>
          <cell r="C1785">
            <v>0</v>
          </cell>
          <cell r="D1785">
            <v>0</v>
          </cell>
        </row>
        <row r="1786">
          <cell r="A1786">
            <v>0</v>
          </cell>
          <cell r="B1786">
            <v>0</v>
          </cell>
          <cell r="C1786">
            <v>0</v>
          </cell>
          <cell r="D1786">
            <v>0</v>
          </cell>
        </row>
        <row r="1787">
          <cell r="A1787">
            <v>0</v>
          </cell>
          <cell r="B1787">
            <v>0</v>
          </cell>
          <cell r="C1787">
            <v>0</v>
          </cell>
          <cell r="D1787">
            <v>0</v>
          </cell>
        </row>
        <row r="1788">
          <cell r="A1788">
            <v>0</v>
          </cell>
          <cell r="B1788">
            <v>0</v>
          </cell>
          <cell r="C1788">
            <v>0</v>
          </cell>
          <cell r="D1788">
            <v>0</v>
          </cell>
        </row>
        <row r="1789">
          <cell r="A1789">
            <v>0</v>
          </cell>
          <cell r="B1789">
            <v>0</v>
          </cell>
          <cell r="C1789">
            <v>0</v>
          </cell>
          <cell r="D1789">
            <v>0</v>
          </cell>
        </row>
        <row r="1790">
          <cell r="A1790">
            <v>0</v>
          </cell>
          <cell r="B1790">
            <v>0</v>
          </cell>
          <cell r="C1790">
            <v>0</v>
          </cell>
          <cell r="D1790">
            <v>0</v>
          </cell>
        </row>
        <row r="1791">
          <cell r="A1791">
            <v>0</v>
          </cell>
          <cell r="B1791">
            <v>0</v>
          </cell>
          <cell r="C1791">
            <v>0</v>
          </cell>
          <cell r="D1791">
            <v>0</v>
          </cell>
        </row>
        <row r="1792">
          <cell r="A1792">
            <v>0</v>
          </cell>
          <cell r="B1792">
            <v>0</v>
          </cell>
          <cell r="C1792">
            <v>0</v>
          </cell>
          <cell r="D1792">
            <v>0</v>
          </cell>
        </row>
        <row r="1793">
          <cell r="A1793">
            <v>0</v>
          </cell>
          <cell r="B1793">
            <v>0</v>
          </cell>
          <cell r="C1793">
            <v>0</v>
          </cell>
          <cell r="D1793">
            <v>0</v>
          </cell>
        </row>
        <row r="1794">
          <cell r="A1794">
            <v>0</v>
          </cell>
          <cell r="B1794">
            <v>0</v>
          </cell>
          <cell r="C1794">
            <v>0</v>
          </cell>
          <cell r="D1794">
            <v>0</v>
          </cell>
        </row>
        <row r="1795">
          <cell r="A1795">
            <v>0</v>
          </cell>
          <cell r="B1795">
            <v>0</v>
          </cell>
          <cell r="C1795">
            <v>0</v>
          </cell>
          <cell r="D1795">
            <v>0</v>
          </cell>
        </row>
        <row r="1796">
          <cell r="A1796">
            <v>0</v>
          </cell>
          <cell r="B1796">
            <v>0</v>
          </cell>
          <cell r="C1796">
            <v>0</v>
          </cell>
          <cell r="D1796">
            <v>0</v>
          </cell>
        </row>
        <row r="1797">
          <cell r="A1797">
            <v>0</v>
          </cell>
          <cell r="B1797">
            <v>0</v>
          </cell>
          <cell r="C1797">
            <v>0</v>
          </cell>
          <cell r="D1797">
            <v>0</v>
          </cell>
        </row>
        <row r="1798">
          <cell r="A1798">
            <v>0</v>
          </cell>
          <cell r="B1798">
            <v>0</v>
          </cell>
          <cell r="C1798">
            <v>0</v>
          </cell>
          <cell r="D1798">
            <v>0</v>
          </cell>
        </row>
        <row r="1799">
          <cell r="A1799">
            <v>0</v>
          </cell>
          <cell r="B1799">
            <v>0</v>
          </cell>
          <cell r="C1799">
            <v>0</v>
          </cell>
          <cell r="D1799">
            <v>0</v>
          </cell>
        </row>
        <row r="1800">
          <cell r="A1800">
            <v>0</v>
          </cell>
          <cell r="B1800">
            <v>0</v>
          </cell>
          <cell r="C1800">
            <v>0</v>
          </cell>
          <cell r="D1800">
            <v>0</v>
          </cell>
        </row>
        <row r="1801">
          <cell r="A1801">
            <v>0</v>
          </cell>
          <cell r="B1801">
            <v>0</v>
          </cell>
          <cell r="C1801">
            <v>0</v>
          </cell>
          <cell r="D1801">
            <v>0</v>
          </cell>
        </row>
        <row r="1802">
          <cell r="A1802">
            <v>0</v>
          </cell>
          <cell r="B1802">
            <v>0</v>
          </cell>
          <cell r="C1802">
            <v>0</v>
          </cell>
          <cell r="D1802">
            <v>0</v>
          </cell>
        </row>
        <row r="1803">
          <cell r="A1803">
            <v>0</v>
          </cell>
          <cell r="B1803">
            <v>0</v>
          </cell>
          <cell r="C1803">
            <v>0</v>
          </cell>
          <cell r="D1803">
            <v>0</v>
          </cell>
        </row>
        <row r="1804">
          <cell r="A1804">
            <v>0</v>
          </cell>
          <cell r="B1804">
            <v>0</v>
          </cell>
          <cell r="C1804">
            <v>0</v>
          </cell>
          <cell r="D1804">
            <v>0</v>
          </cell>
        </row>
        <row r="1805">
          <cell r="A1805">
            <v>0</v>
          </cell>
          <cell r="B1805">
            <v>0</v>
          </cell>
          <cell r="C1805">
            <v>0</v>
          </cell>
          <cell r="D1805">
            <v>0</v>
          </cell>
        </row>
        <row r="1806">
          <cell r="A1806">
            <v>0</v>
          </cell>
          <cell r="B1806">
            <v>0</v>
          </cell>
          <cell r="C1806">
            <v>0</v>
          </cell>
          <cell r="D1806">
            <v>0</v>
          </cell>
        </row>
        <row r="1807">
          <cell r="A1807">
            <v>0</v>
          </cell>
          <cell r="B1807">
            <v>0</v>
          </cell>
          <cell r="C1807">
            <v>0</v>
          </cell>
          <cell r="D1807">
            <v>0</v>
          </cell>
        </row>
        <row r="1808">
          <cell r="A1808">
            <v>0</v>
          </cell>
          <cell r="B1808">
            <v>0</v>
          </cell>
          <cell r="C1808">
            <v>0</v>
          </cell>
          <cell r="D1808">
            <v>0</v>
          </cell>
        </row>
        <row r="1809">
          <cell r="A1809">
            <v>0</v>
          </cell>
          <cell r="B1809">
            <v>0</v>
          </cell>
          <cell r="C1809">
            <v>0</v>
          </cell>
          <cell r="D1809">
            <v>0</v>
          </cell>
        </row>
        <row r="1810">
          <cell r="A1810">
            <v>0</v>
          </cell>
          <cell r="B1810">
            <v>0</v>
          </cell>
          <cell r="C1810">
            <v>0</v>
          </cell>
          <cell r="D1810">
            <v>0</v>
          </cell>
        </row>
        <row r="1811">
          <cell r="A1811">
            <v>0</v>
          </cell>
          <cell r="B1811">
            <v>0</v>
          </cell>
          <cell r="C1811">
            <v>0</v>
          </cell>
          <cell r="D1811">
            <v>0</v>
          </cell>
        </row>
        <row r="1812">
          <cell r="A1812">
            <v>0</v>
          </cell>
          <cell r="B1812">
            <v>0</v>
          </cell>
          <cell r="C1812">
            <v>0</v>
          </cell>
          <cell r="D1812">
            <v>0</v>
          </cell>
        </row>
        <row r="1813">
          <cell r="A1813">
            <v>0</v>
          </cell>
          <cell r="B1813">
            <v>0</v>
          </cell>
          <cell r="C1813">
            <v>0</v>
          </cell>
          <cell r="D1813">
            <v>0</v>
          </cell>
        </row>
        <row r="1814">
          <cell r="A1814">
            <v>0</v>
          </cell>
          <cell r="B1814">
            <v>0</v>
          </cell>
          <cell r="C1814">
            <v>0</v>
          </cell>
          <cell r="D1814">
            <v>0</v>
          </cell>
        </row>
        <row r="1815">
          <cell r="A1815">
            <v>0</v>
          </cell>
          <cell r="B1815">
            <v>0</v>
          </cell>
          <cell r="C1815">
            <v>0</v>
          </cell>
          <cell r="D1815">
            <v>0</v>
          </cell>
        </row>
        <row r="1816">
          <cell r="A1816">
            <v>0</v>
          </cell>
          <cell r="B1816">
            <v>0</v>
          </cell>
          <cell r="C1816">
            <v>0</v>
          </cell>
          <cell r="D1816">
            <v>0</v>
          </cell>
        </row>
        <row r="1817">
          <cell r="A1817">
            <v>0</v>
          </cell>
          <cell r="B1817">
            <v>0</v>
          </cell>
          <cell r="C1817">
            <v>0</v>
          </cell>
          <cell r="D1817">
            <v>0</v>
          </cell>
        </row>
        <row r="1818">
          <cell r="A1818">
            <v>0</v>
          </cell>
          <cell r="B1818">
            <v>0</v>
          </cell>
          <cell r="C1818">
            <v>0</v>
          </cell>
          <cell r="D1818">
            <v>0</v>
          </cell>
        </row>
        <row r="1819">
          <cell r="A1819">
            <v>0</v>
          </cell>
          <cell r="B1819">
            <v>0</v>
          </cell>
          <cell r="C1819">
            <v>0</v>
          </cell>
          <cell r="D1819">
            <v>0</v>
          </cell>
        </row>
        <row r="1820">
          <cell r="A1820">
            <v>0</v>
          </cell>
          <cell r="B1820">
            <v>0</v>
          </cell>
          <cell r="C1820">
            <v>0</v>
          </cell>
          <cell r="D1820">
            <v>0</v>
          </cell>
        </row>
        <row r="1821">
          <cell r="A1821">
            <v>0</v>
          </cell>
          <cell r="B1821">
            <v>0</v>
          </cell>
          <cell r="C1821">
            <v>0</v>
          </cell>
          <cell r="D1821">
            <v>0</v>
          </cell>
        </row>
        <row r="1822">
          <cell r="A1822">
            <v>0</v>
          </cell>
          <cell r="B1822">
            <v>0</v>
          </cell>
          <cell r="C1822">
            <v>0</v>
          </cell>
          <cell r="D1822">
            <v>0</v>
          </cell>
        </row>
        <row r="1823">
          <cell r="A1823">
            <v>0</v>
          </cell>
          <cell r="B1823">
            <v>0</v>
          </cell>
          <cell r="C1823">
            <v>0</v>
          </cell>
          <cell r="D1823">
            <v>0</v>
          </cell>
        </row>
        <row r="1824">
          <cell r="A1824">
            <v>0</v>
          </cell>
          <cell r="B1824">
            <v>0</v>
          </cell>
          <cell r="C1824">
            <v>0</v>
          </cell>
          <cell r="D1824">
            <v>0</v>
          </cell>
        </row>
        <row r="1825">
          <cell r="A1825">
            <v>0</v>
          </cell>
          <cell r="B1825">
            <v>0</v>
          </cell>
          <cell r="C1825">
            <v>0</v>
          </cell>
          <cell r="D1825">
            <v>0</v>
          </cell>
        </row>
        <row r="1826">
          <cell r="A1826">
            <v>0</v>
          </cell>
          <cell r="B1826">
            <v>0</v>
          </cell>
          <cell r="C1826">
            <v>0</v>
          </cell>
          <cell r="D1826">
            <v>0</v>
          </cell>
        </row>
        <row r="1827">
          <cell r="A1827">
            <v>0</v>
          </cell>
          <cell r="B1827">
            <v>0</v>
          </cell>
          <cell r="C1827">
            <v>0</v>
          </cell>
          <cell r="D1827">
            <v>0</v>
          </cell>
        </row>
        <row r="1828">
          <cell r="A1828">
            <v>0</v>
          </cell>
          <cell r="B1828">
            <v>0</v>
          </cell>
          <cell r="C1828">
            <v>0</v>
          </cell>
          <cell r="D1828">
            <v>0</v>
          </cell>
        </row>
        <row r="1829">
          <cell r="A1829">
            <v>0</v>
          </cell>
          <cell r="B1829">
            <v>0</v>
          </cell>
          <cell r="C1829">
            <v>0</v>
          </cell>
          <cell r="D1829">
            <v>0</v>
          </cell>
        </row>
        <row r="1830">
          <cell r="A1830">
            <v>0</v>
          </cell>
          <cell r="B1830">
            <v>0</v>
          </cell>
          <cell r="C1830">
            <v>0</v>
          </cell>
          <cell r="D1830">
            <v>0</v>
          </cell>
        </row>
        <row r="1831">
          <cell r="A1831">
            <v>0</v>
          </cell>
          <cell r="B1831">
            <v>0</v>
          </cell>
          <cell r="C1831">
            <v>0</v>
          </cell>
          <cell r="D1831">
            <v>0</v>
          </cell>
        </row>
        <row r="1832">
          <cell r="A1832">
            <v>0</v>
          </cell>
          <cell r="B1832">
            <v>0</v>
          </cell>
          <cell r="C1832">
            <v>0</v>
          </cell>
          <cell r="D1832">
            <v>0</v>
          </cell>
        </row>
        <row r="1833">
          <cell r="A1833">
            <v>0</v>
          </cell>
          <cell r="B1833">
            <v>0</v>
          </cell>
          <cell r="C1833">
            <v>0</v>
          </cell>
          <cell r="D1833">
            <v>0</v>
          </cell>
        </row>
        <row r="1834">
          <cell r="A1834">
            <v>0</v>
          </cell>
          <cell r="B1834">
            <v>0</v>
          </cell>
          <cell r="C1834">
            <v>0</v>
          </cell>
          <cell r="D1834">
            <v>0</v>
          </cell>
        </row>
        <row r="1835">
          <cell r="A1835">
            <v>0</v>
          </cell>
          <cell r="B1835">
            <v>0</v>
          </cell>
          <cell r="C1835">
            <v>0</v>
          </cell>
          <cell r="D1835">
            <v>0</v>
          </cell>
        </row>
        <row r="1836">
          <cell r="A1836">
            <v>0</v>
          </cell>
          <cell r="B1836">
            <v>0</v>
          </cell>
          <cell r="C1836">
            <v>0</v>
          </cell>
          <cell r="D1836">
            <v>0</v>
          </cell>
        </row>
        <row r="1837">
          <cell r="A1837">
            <v>0</v>
          </cell>
          <cell r="B1837">
            <v>0</v>
          </cell>
          <cell r="C1837">
            <v>0</v>
          </cell>
          <cell r="D1837">
            <v>0</v>
          </cell>
        </row>
        <row r="1838">
          <cell r="A1838">
            <v>0</v>
          </cell>
          <cell r="B1838">
            <v>0</v>
          </cell>
          <cell r="C1838">
            <v>0</v>
          </cell>
          <cell r="D1838">
            <v>0</v>
          </cell>
        </row>
        <row r="1839">
          <cell r="A1839">
            <v>0</v>
          </cell>
          <cell r="B1839">
            <v>0</v>
          </cell>
          <cell r="C1839">
            <v>0</v>
          </cell>
          <cell r="D1839">
            <v>0</v>
          </cell>
        </row>
        <row r="1840">
          <cell r="A1840">
            <v>0</v>
          </cell>
          <cell r="B1840">
            <v>0</v>
          </cell>
          <cell r="C1840">
            <v>0</v>
          </cell>
          <cell r="D1840">
            <v>0</v>
          </cell>
        </row>
        <row r="1841">
          <cell r="A1841">
            <v>0</v>
          </cell>
          <cell r="B1841">
            <v>0</v>
          </cell>
          <cell r="C1841">
            <v>0</v>
          </cell>
          <cell r="D1841">
            <v>0</v>
          </cell>
        </row>
        <row r="1842">
          <cell r="A1842">
            <v>0</v>
          </cell>
          <cell r="B1842">
            <v>0</v>
          </cell>
          <cell r="C1842">
            <v>0</v>
          </cell>
          <cell r="D1842">
            <v>0</v>
          </cell>
        </row>
        <row r="1843">
          <cell r="A1843">
            <v>0</v>
          </cell>
          <cell r="B1843">
            <v>0</v>
          </cell>
          <cell r="C1843">
            <v>0</v>
          </cell>
          <cell r="D1843">
            <v>0</v>
          </cell>
        </row>
        <row r="1844">
          <cell r="A1844">
            <v>0</v>
          </cell>
          <cell r="B1844">
            <v>0</v>
          </cell>
          <cell r="C1844">
            <v>0</v>
          </cell>
          <cell r="D1844">
            <v>0</v>
          </cell>
        </row>
        <row r="1845">
          <cell r="A1845">
            <v>0</v>
          </cell>
          <cell r="B1845">
            <v>0</v>
          </cell>
          <cell r="C1845">
            <v>0</v>
          </cell>
          <cell r="D1845">
            <v>0</v>
          </cell>
        </row>
        <row r="1846">
          <cell r="A1846">
            <v>0</v>
          </cell>
          <cell r="B1846">
            <v>0</v>
          </cell>
          <cell r="C1846">
            <v>0</v>
          </cell>
          <cell r="D1846">
            <v>0</v>
          </cell>
        </row>
        <row r="1847">
          <cell r="A1847">
            <v>0</v>
          </cell>
          <cell r="B1847">
            <v>0</v>
          </cell>
          <cell r="C1847">
            <v>0</v>
          </cell>
          <cell r="D1847">
            <v>0</v>
          </cell>
        </row>
        <row r="1848">
          <cell r="A1848">
            <v>0</v>
          </cell>
          <cell r="B1848">
            <v>0</v>
          </cell>
          <cell r="C1848">
            <v>0</v>
          </cell>
          <cell r="D1848">
            <v>0</v>
          </cell>
        </row>
        <row r="1849">
          <cell r="A1849">
            <v>0</v>
          </cell>
          <cell r="B1849">
            <v>0</v>
          </cell>
          <cell r="C1849">
            <v>0</v>
          </cell>
          <cell r="D1849">
            <v>0</v>
          </cell>
        </row>
        <row r="1850">
          <cell r="A1850">
            <v>0</v>
          </cell>
          <cell r="B1850">
            <v>0</v>
          </cell>
          <cell r="C1850">
            <v>0</v>
          </cell>
          <cell r="D1850">
            <v>0</v>
          </cell>
        </row>
        <row r="1851">
          <cell r="A1851">
            <v>0</v>
          </cell>
          <cell r="B1851">
            <v>0</v>
          </cell>
          <cell r="C1851">
            <v>0</v>
          </cell>
          <cell r="D1851">
            <v>0</v>
          </cell>
        </row>
        <row r="1852">
          <cell r="A1852">
            <v>0</v>
          </cell>
          <cell r="B1852">
            <v>0</v>
          </cell>
          <cell r="C1852">
            <v>0</v>
          </cell>
          <cell r="D1852">
            <v>0</v>
          </cell>
        </row>
        <row r="1853">
          <cell r="A1853">
            <v>0</v>
          </cell>
          <cell r="B1853">
            <v>0</v>
          </cell>
          <cell r="C1853">
            <v>0</v>
          </cell>
          <cell r="D1853">
            <v>0</v>
          </cell>
        </row>
        <row r="1854">
          <cell r="A1854">
            <v>0</v>
          </cell>
          <cell r="B1854">
            <v>0</v>
          </cell>
          <cell r="C1854">
            <v>0</v>
          </cell>
          <cell r="D1854">
            <v>0</v>
          </cell>
        </row>
        <row r="1855">
          <cell r="A1855">
            <v>0</v>
          </cell>
          <cell r="B1855">
            <v>0</v>
          </cell>
          <cell r="C1855">
            <v>0</v>
          </cell>
          <cell r="D1855">
            <v>0</v>
          </cell>
        </row>
        <row r="1856">
          <cell r="A1856">
            <v>0</v>
          </cell>
          <cell r="B1856">
            <v>0</v>
          </cell>
          <cell r="C1856">
            <v>0</v>
          </cell>
          <cell r="D1856">
            <v>0</v>
          </cell>
        </row>
        <row r="1857">
          <cell r="A1857">
            <v>0</v>
          </cell>
          <cell r="B1857">
            <v>0</v>
          </cell>
          <cell r="C1857">
            <v>0</v>
          </cell>
          <cell r="D1857">
            <v>0</v>
          </cell>
        </row>
        <row r="1858">
          <cell r="A1858">
            <v>0</v>
          </cell>
          <cell r="B1858">
            <v>0</v>
          </cell>
          <cell r="C1858">
            <v>0</v>
          </cell>
          <cell r="D1858">
            <v>0</v>
          </cell>
        </row>
        <row r="1859">
          <cell r="A1859">
            <v>0</v>
          </cell>
          <cell r="B1859">
            <v>0</v>
          </cell>
          <cell r="C1859">
            <v>0</v>
          </cell>
          <cell r="D1859">
            <v>0</v>
          </cell>
        </row>
        <row r="1860">
          <cell r="A1860">
            <v>0</v>
          </cell>
          <cell r="B1860">
            <v>0</v>
          </cell>
          <cell r="C1860">
            <v>0</v>
          </cell>
          <cell r="D1860">
            <v>0</v>
          </cell>
        </row>
        <row r="1861">
          <cell r="A1861">
            <v>0</v>
          </cell>
          <cell r="B1861">
            <v>0</v>
          </cell>
          <cell r="C1861">
            <v>0</v>
          </cell>
          <cell r="D1861">
            <v>0</v>
          </cell>
        </row>
        <row r="1862">
          <cell r="A1862">
            <v>0</v>
          </cell>
          <cell r="B1862">
            <v>0</v>
          </cell>
          <cell r="C1862">
            <v>0</v>
          </cell>
          <cell r="D1862">
            <v>0</v>
          </cell>
        </row>
        <row r="1863">
          <cell r="A1863">
            <v>0</v>
          </cell>
          <cell r="B1863">
            <v>0</v>
          </cell>
          <cell r="C1863">
            <v>0</v>
          </cell>
          <cell r="D1863">
            <v>0</v>
          </cell>
        </row>
        <row r="1864">
          <cell r="A1864">
            <v>0</v>
          </cell>
          <cell r="B1864">
            <v>0</v>
          </cell>
          <cell r="C1864">
            <v>0</v>
          </cell>
          <cell r="D1864">
            <v>0</v>
          </cell>
        </row>
        <row r="1865">
          <cell r="A1865">
            <v>0</v>
          </cell>
          <cell r="B1865">
            <v>0</v>
          </cell>
          <cell r="C1865">
            <v>0</v>
          </cell>
          <cell r="D1865">
            <v>0</v>
          </cell>
        </row>
        <row r="1866">
          <cell r="A1866">
            <v>0</v>
          </cell>
          <cell r="B1866">
            <v>0</v>
          </cell>
          <cell r="C1866">
            <v>0</v>
          </cell>
          <cell r="D1866">
            <v>0</v>
          </cell>
        </row>
        <row r="1867">
          <cell r="A1867">
            <v>0</v>
          </cell>
          <cell r="B1867">
            <v>0</v>
          </cell>
          <cell r="C1867">
            <v>0</v>
          </cell>
          <cell r="D1867">
            <v>0</v>
          </cell>
        </row>
        <row r="1868">
          <cell r="A1868">
            <v>0</v>
          </cell>
          <cell r="B1868">
            <v>0</v>
          </cell>
          <cell r="C1868">
            <v>0</v>
          </cell>
          <cell r="D1868">
            <v>0</v>
          </cell>
        </row>
        <row r="1869">
          <cell r="A1869">
            <v>0</v>
          </cell>
          <cell r="B1869">
            <v>0</v>
          </cell>
          <cell r="C1869">
            <v>0</v>
          </cell>
          <cell r="D1869">
            <v>0</v>
          </cell>
        </row>
        <row r="1870">
          <cell r="A1870">
            <v>0</v>
          </cell>
          <cell r="B1870">
            <v>0</v>
          </cell>
          <cell r="C1870">
            <v>0</v>
          </cell>
          <cell r="D1870">
            <v>0</v>
          </cell>
        </row>
        <row r="1871">
          <cell r="A1871">
            <v>0</v>
          </cell>
          <cell r="B1871">
            <v>0</v>
          </cell>
          <cell r="C1871">
            <v>0</v>
          </cell>
          <cell r="D1871">
            <v>0</v>
          </cell>
        </row>
        <row r="1872">
          <cell r="A1872">
            <v>0</v>
          </cell>
          <cell r="B1872">
            <v>0</v>
          </cell>
          <cell r="C1872">
            <v>0</v>
          </cell>
          <cell r="D1872">
            <v>0</v>
          </cell>
        </row>
        <row r="1873">
          <cell r="A1873">
            <v>0</v>
          </cell>
          <cell r="B1873">
            <v>0</v>
          </cell>
          <cell r="C1873">
            <v>0</v>
          </cell>
          <cell r="D1873">
            <v>0</v>
          </cell>
        </row>
        <row r="1874">
          <cell r="A1874">
            <v>0</v>
          </cell>
          <cell r="B1874">
            <v>0</v>
          </cell>
          <cell r="C1874">
            <v>0</v>
          </cell>
          <cell r="D1874">
            <v>0</v>
          </cell>
        </row>
        <row r="1875">
          <cell r="A1875">
            <v>0</v>
          </cell>
          <cell r="B1875">
            <v>0</v>
          </cell>
          <cell r="C1875">
            <v>0</v>
          </cell>
          <cell r="D1875">
            <v>0</v>
          </cell>
        </row>
        <row r="1876">
          <cell r="A1876">
            <v>0</v>
          </cell>
          <cell r="B1876">
            <v>0</v>
          </cell>
          <cell r="C1876">
            <v>0</v>
          </cell>
          <cell r="D1876">
            <v>0</v>
          </cell>
        </row>
        <row r="1877">
          <cell r="A1877">
            <v>0</v>
          </cell>
          <cell r="B1877">
            <v>0</v>
          </cell>
          <cell r="C1877">
            <v>0</v>
          </cell>
          <cell r="D1877">
            <v>0</v>
          </cell>
        </row>
        <row r="1878">
          <cell r="A1878">
            <v>0</v>
          </cell>
          <cell r="B1878">
            <v>0</v>
          </cell>
          <cell r="C1878">
            <v>0</v>
          </cell>
          <cell r="D1878">
            <v>0</v>
          </cell>
        </row>
        <row r="1879">
          <cell r="A1879">
            <v>0</v>
          </cell>
          <cell r="B1879">
            <v>0</v>
          </cell>
          <cell r="C1879">
            <v>0</v>
          </cell>
          <cell r="D1879">
            <v>0</v>
          </cell>
        </row>
        <row r="1880">
          <cell r="A1880">
            <v>0</v>
          </cell>
          <cell r="B1880">
            <v>0</v>
          </cell>
          <cell r="C1880">
            <v>0</v>
          </cell>
          <cell r="D1880">
            <v>0</v>
          </cell>
        </row>
        <row r="1881">
          <cell r="A1881">
            <v>0</v>
          </cell>
          <cell r="B1881">
            <v>0</v>
          </cell>
          <cell r="C1881">
            <v>0</v>
          </cell>
          <cell r="D1881">
            <v>0</v>
          </cell>
        </row>
        <row r="1882">
          <cell r="A1882">
            <v>0</v>
          </cell>
          <cell r="B1882">
            <v>0</v>
          </cell>
          <cell r="C1882">
            <v>0</v>
          </cell>
          <cell r="D1882">
            <v>0</v>
          </cell>
        </row>
        <row r="1883">
          <cell r="A1883">
            <v>0</v>
          </cell>
          <cell r="B1883">
            <v>0</v>
          </cell>
          <cell r="C1883">
            <v>0</v>
          </cell>
          <cell r="D1883">
            <v>0</v>
          </cell>
        </row>
        <row r="1884">
          <cell r="A1884">
            <v>0</v>
          </cell>
          <cell r="B1884">
            <v>0</v>
          </cell>
          <cell r="C1884">
            <v>0</v>
          </cell>
          <cell r="D1884">
            <v>0</v>
          </cell>
        </row>
        <row r="1885">
          <cell r="A1885">
            <v>0</v>
          </cell>
          <cell r="B1885">
            <v>0</v>
          </cell>
          <cell r="C1885">
            <v>0</v>
          </cell>
          <cell r="D1885">
            <v>0</v>
          </cell>
        </row>
        <row r="1886">
          <cell r="A1886">
            <v>0</v>
          </cell>
          <cell r="B1886">
            <v>0</v>
          </cell>
          <cell r="C1886">
            <v>0</v>
          </cell>
          <cell r="D1886">
            <v>0</v>
          </cell>
        </row>
        <row r="1887">
          <cell r="A1887">
            <v>0</v>
          </cell>
          <cell r="B1887">
            <v>0</v>
          </cell>
          <cell r="C1887">
            <v>0</v>
          </cell>
          <cell r="D1887">
            <v>0</v>
          </cell>
        </row>
        <row r="1888">
          <cell r="A1888">
            <v>0</v>
          </cell>
          <cell r="B1888">
            <v>0</v>
          </cell>
          <cell r="C1888">
            <v>0</v>
          </cell>
          <cell r="D1888">
            <v>0</v>
          </cell>
        </row>
        <row r="1889">
          <cell r="A1889">
            <v>0</v>
          </cell>
          <cell r="B1889">
            <v>0</v>
          </cell>
          <cell r="C1889">
            <v>0</v>
          </cell>
          <cell r="D1889">
            <v>0</v>
          </cell>
        </row>
        <row r="1890">
          <cell r="A1890">
            <v>0</v>
          </cell>
          <cell r="B1890">
            <v>0</v>
          </cell>
          <cell r="C1890">
            <v>0</v>
          </cell>
          <cell r="D1890">
            <v>0</v>
          </cell>
        </row>
        <row r="1891">
          <cell r="A1891">
            <v>0</v>
          </cell>
          <cell r="B1891">
            <v>0</v>
          </cell>
          <cell r="C1891">
            <v>0</v>
          </cell>
          <cell r="D1891">
            <v>0</v>
          </cell>
        </row>
        <row r="1892">
          <cell r="A1892">
            <v>0</v>
          </cell>
          <cell r="B1892">
            <v>0</v>
          </cell>
          <cell r="C1892">
            <v>0</v>
          </cell>
          <cell r="D1892">
            <v>0</v>
          </cell>
        </row>
        <row r="1893">
          <cell r="A1893">
            <v>0</v>
          </cell>
          <cell r="B1893">
            <v>0</v>
          </cell>
          <cell r="C1893">
            <v>0</v>
          </cell>
          <cell r="D1893">
            <v>0</v>
          </cell>
        </row>
        <row r="1894">
          <cell r="A1894">
            <v>0</v>
          </cell>
          <cell r="B1894">
            <v>0</v>
          </cell>
          <cell r="C1894">
            <v>0</v>
          </cell>
          <cell r="D1894">
            <v>0</v>
          </cell>
        </row>
        <row r="1895">
          <cell r="A1895">
            <v>0</v>
          </cell>
          <cell r="B1895">
            <v>0</v>
          </cell>
          <cell r="C1895">
            <v>0</v>
          </cell>
          <cell r="D1895">
            <v>0</v>
          </cell>
        </row>
        <row r="1896">
          <cell r="A1896">
            <v>0</v>
          </cell>
          <cell r="B1896">
            <v>0</v>
          </cell>
          <cell r="C1896">
            <v>0</v>
          </cell>
          <cell r="D1896">
            <v>0</v>
          </cell>
        </row>
        <row r="1897">
          <cell r="A1897">
            <v>0</v>
          </cell>
          <cell r="B1897">
            <v>0</v>
          </cell>
          <cell r="C1897">
            <v>0</v>
          </cell>
          <cell r="D1897">
            <v>0</v>
          </cell>
        </row>
        <row r="1898">
          <cell r="A1898">
            <v>0</v>
          </cell>
          <cell r="B1898">
            <v>0</v>
          </cell>
          <cell r="C1898">
            <v>0</v>
          </cell>
          <cell r="D1898">
            <v>0</v>
          </cell>
        </row>
        <row r="1899">
          <cell r="A1899">
            <v>0</v>
          </cell>
          <cell r="B1899">
            <v>0</v>
          </cell>
          <cell r="C1899">
            <v>0</v>
          </cell>
          <cell r="D1899">
            <v>0</v>
          </cell>
        </row>
        <row r="1900">
          <cell r="A1900">
            <v>0</v>
          </cell>
          <cell r="B1900">
            <v>0</v>
          </cell>
          <cell r="C1900">
            <v>0</v>
          </cell>
          <cell r="D1900">
            <v>0</v>
          </cell>
        </row>
        <row r="1901">
          <cell r="A1901">
            <v>0</v>
          </cell>
          <cell r="B1901">
            <v>0</v>
          </cell>
          <cell r="C1901">
            <v>0</v>
          </cell>
          <cell r="D1901">
            <v>0</v>
          </cell>
        </row>
        <row r="1902">
          <cell r="A1902">
            <v>0</v>
          </cell>
          <cell r="B1902">
            <v>0</v>
          </cell>
          <cell r="C1902">
            <v>0</v>
          </cell>
          <cell r="D1902">
            <v>0</v>
          </cell>
        </row>
        <row r="1903">
          <cell r="A1903">
            <v>0</v>
          </cell>
          <cell r="B1903">
            <v>0</v>
          </cell>
          <cell r="C1903">
            <v>0</v>
          </cell>
          <cell r="D1903">
            <v>0</v>
          </cell>
        </row>
        <row r="1904">
          <cell r="A1904">
            <v>0</v>
          </cell>
          <cell r="B1904">
            <v>0</v>
          </cell>
          <cell r="C1904">
            <v>0</v>
          </cell>
          <cell r="D1904">
            <v>0</v>
          </cell>
        </row>
        <row r="1905">
          <cell r="A1905">
            <v>0</v>
          </cell>
          <cell r="B1905">
            <v>0</v>
          </cell>
          <cell r="C1905">
            <v>0</v>
          </cell>
          <cell r="D1905">
            <v>0</v>
          </cell>
        </row>
        <row r="1906">
          <cell r="A1906">
            <v>0</v>
          </cell>
          <cell r="B1906">
            <v>0</v>
          </cell>
          <cell r="C1906">
            <v>0</v>
          </cell>
          <cell r="D1906">
            <v>0</v>
          </cell>
        </row>
        <row r="1907">
          <cell r="A1907">
            <v>0</v>
          </cell>
          <cell r="B1907">
            <v>0</v>
          </cell>
          <cell r="C1907">
            <v>0</v>
          </cell>
          <cell r="D1907">
            <v>0</v>
          </cell>
        </row>
        <row r="1908">
          <cell r="A1908">
            <v>0</v>
          </cell>
          <cell r="B1908">
            <v>0</v>
          </cell>
          <cell r="C1908">
            <v>0</v>
          </cell>
          <cell r="D1908">
            <v>0</v>
          </cell>
        </row>
        <row r="1909">
          <cell r="A1909">
            <v>0</v>
          </cell>
          <cell r="B1909">
            <v>0</v>
          </cell>
          <cell r="C1909">
            <v>0</v>
          </cell>
          <cell r="D1909">
            <v>0</v>
          </cell>
        </row>
        <row r="1910">
          <cell r="A1910">
            <v>0</v>
          </cell>
          <cell r="B1910">
            <v>0</v>
          </cell>
          <cell r="C1910">
            <v>0</v>
          </cell>
          <cell r="D1910">
            <v>0</v>
          </cell>
        </row>
        <row r="1911">
          <cell r="A1911">
            <v>0</v>
          </cell>
          <cell r="B1911">
            <v>0</v>
          </cell>
          <cell r="C1911">
            <v>0</v>
          </cell>
          <cell r="D1911">
            <v>0</v>
          </cell>
        </row>
        <row r="1912">
          <cell r="A1912">
            <v>0</v>
          </cell>
          <cell r="B1912">
            <v>0</v>
          </cell>
          <cell r="C1912">
            <v>0</v>
          </cell>
          <cell r="D1912">
            <v>0</v>
          </cell>
        </row>
        <row r="1913">
          <cell r="A1913">
            <v>0</v>
          </cell>
          <cell r="B1913">
            <v>0</v>
          </cell>
          <cell r="C1913">
            <v>0</v>
          </cell>
          <cell r="D1913">
            <v>0</v>
          </cell>
        </row>
        <row r="1914">
          <cell r="A1914">
            <v>0</v>
          </cell>
          <cell r="B1914">
            <v>0</v>
          </cell>
          <cell r="C1914">
            <v>0</v>
          </cell>
          <cell r="D1914">
            <v>0</v>
          </cell>
        </row>
        <row r="1915">
          <cell r="A1915">
            <v>0</v>
          </cell>
          <cell r="B1915">
            <v>0</v>
          </cell>
          <cell r="C1915">
            <v>0</v>
          </cell>
          <cell r="D1915">
            <v>0</v>
          </cell>
        </row>
        <row r="1916">
          <cell r="A1916">
            <v>0</v>
          </cell>
          <cell r="B1916">
            <v>0</v>
          </cell>
          <cell r="C1916">
            <v>0</v>
          </cell>
          <cell r="D1916">
            <v>0</v>
          </cell>
        </row>
        <row r="1917">
          <cell r="A1917">
            <v>0</v>
          </cell>
          <cell r="B1917">
            <v>0</v>
          </cell>
          <cell r="C1917">
            <v>0</v>
          </cell>
          <cell r="D1917">
            <v>0</v>
          </cell>
        </row>
        <row r="1918">
          <cell r="A1918">
            <v>0</v>
          </cell>
          <cell r="B1918">
            <v>0</v>
          </cell>
          <cell r="C1918">
            <v>0</v>
          </cell>
          <cell r="D1918">
            <v>0</v>
          </cell>
        </row>
        <row r="1919">
          <cell r="A1919">
            <v>0</v>
          </cell>
          <cell r="B1919">
            <v>0</v>
          </cell>
          <cell r="C1919">
            <v>0</v>
          </cell>
          <cell r="D1919">
            <v>0</v>
          </cell>
        </row>
        <row r="1920">
          <cell r="A1920">
            <v>0</v>
          </cell>
          <cell r="B1920">
            <v>0</v>
          </cell>
          <cell r="C1920">
            <v>0</v>
          </cell>
          <cell r="D1920">
            <v>0</v>
          </cell>
        </row>
        <row r="1921">
          <cell r="A1921">
            <v>0</v>
          </cell>
          <cell r="B1921">
            <v>0</v>
          </cell>
          <cell r="C1921">
            <v>0</v>
          </cell>
          <cell r="D1921">
            <v>0</v>
          </cell>
        </row>
        <row r="1922">
          <cell r="A1922">
            <v>0</v>
          </cell>
          <cell r="B1922">
            <v>0</v>
          </cell>
          <cell r="C1922">
            <v>0</v>
          </cell>
          <cell r="D1922">
            <v>0</v>
          </cell>
        </row>
        <row r="1923">
          <cell r="A1923">
            <v>0</v>
          </cell>
          <cell r="B1923">
            <v>0</v>
          </cell>
          <cell r="C1923">
            <v>0</v>
          </cell>
          <cell r="D1923">
            <v>0</v>
          </cell>
        </row>
        <row r="1924">
          <cell r="A1924">
            <v>0</v>
          </cell>
          <cell r="B1924">
            <v>0</v>
          </cell>
          <cell r="C1924">
            <v>0</v>
          </cell>
          <cell r="D1924">
            <v>0</v>
          </cell>
        </row>
        <row r="1925">
          <cell r="A1925">
            <v>0</v>
          </cell>
          <cell r="B1925">
            <v>0</v>
          </cell>
          <cell r="C1925">
            <v>0</v>
          </cell>
          <cell r="D1925">
            <v>0</v>
          </cell>
        </row>
        <row r="1926">
          <cell r="A1926">
            <v>0</v>
          </cell>
          <cell r="B1926">
            <v>0</v>
          </cell>
          <cell r="C1926">
            <v>0</v>
          </cell>
          <cell r="D1926">
            <v>0</v>
          </cell>
        </row>
        <row r="1927">
          <cell r="A1927">
            <v>0</v>
          </cell>
          <cell r="B1927">
            <v>0</v>
          </cell>
          <cell r="C1927">
            <v>0</v>
          </cell>
          <cell r="D1927">
            <v>0</v>
          </cell>
        </row>
        <row r="1928">
          <cell r="A1928">
            <v>0</v>
          </cell>
          <cell r="B1928">
            <v>0</v>
          </cell>
          <cell r="C1928">
            <v>0</v>
          </cell>
          <cell r="D1928">
            <v>0</v>
          </cell>
        </row>
        <row r="1929">
          <cell r="A1929">
            <v>0</v>
          </cell>
          <cell r="B1929">
            <v>0</v>
          </cell>
          <cell r="C1929">
            <v>0</v>
          </cell>
          <cell r="D1929">
            <v>0</v>
          </cell>
        </row>
        <row r="1930">
          <cell r="A1930">
            <v>0</v>
          </cell>
          <cell r="B1930">
            <v>0</v>
          </cell>
          <cell r="C1930">
            <v>0</v>
          </cell>
          <cell r="D1930">
            <v>0</v>
          </cell>
        </row>
        <row r="1931">
          <cell r="A1931">
            <v>0</v>
          </cell>
          <cell r="B1931">
            <v>0</v>
          </cell>
          <cell r="C1931">
            <v>0</v>
          </cell>
          <cell r="D1931">
            <v>0</v>
          </cell>
        </row>
        <row r="1932">
          <cell r="A1932">
            <v>0</v>
          </cell>
          <cell r="B1932">
            <v>0</v>
          </cell>
          <cell r="C1932">
            <v>0</v>
          </cell>
          <cell r="D1932">
            <v>0</v>
          </cell>
        </row>
        <row r="1933">
          <cell r="A1933">
            <v>0</v>
          </cell>
          <cell r="B1933">
            <v>0</v>
          </cell>
          <cell r="C1933">
            <v>0</v>
          </cell>
          <cell r="D1933">
            <v>0</v>
          </cell>
        </row>
        <row r="1934">
          <cell r="A1934">
            <v>0</v>
          </cell>
          <cell r="B1934">
            <v>0</v>
          </cell>
          <cell r="C1934">
            <v>0</v>
          </cell>
          <cell r="D1934">
            <v>0</v>
          </cell>
        </row>
        <row r="1935">
          <cell r="A1935">
            <v>0</v>
          </cell>
          <cell r="B1935">
            <v>0</v>
          </cell>
          <cell r="C1935">
            <v>0</v>
          </cell>
          <cell r="D1935">
            <v>0</v>
          </cell>
        </row>
        <row r="1936">
          <cell r="A1936">
            <v>0</v>
          </cell>
          <cell r="B1936">
            <v>0</v>
          </cell>
          <cell r="C1936">
            <v>0</v>
          </cell>
          <cell r="D1936">
            <v>0</v>
          </cell>
        </row>
        <row r="1937">
          <cell r="A1937">
            <v>0</v>
          </cell>
          <cell r="B1937">
            <v>0</v>
          </cell>
          <cell r="C1937">
            <v>0</v>
          </cell>
          <cell r="D1937">
            <v>0</v>
          </cell>
        </row>
        <row r="1938">
          <cell r="A1938">
            <v>0</v>
          </cell>
          <cell r="B1938">
            <v>0</v>
          </cell>
          <cell r="C1938">
            <v>0</v>
          </cell>
          <cell r="D1938">
            <v>0</v>
          </cell>
        </row>
        <row r="1939">
          <cell r="A1939">
            <v>0</v>
          </cell>
          <cell r="B1939">
            <v>0</v>
          </cell>
          <cell r="C1939">
            <v>0</v>
          </cell>
          <cell r="D1939">
            <v>0</v>
          </cell>
        </row>
        <row r="1940">
          <cell r="A1940">
            <v>0</v>
          </cell>
          <cell r="B1940">
            <v>0</v>
          </cell>
          <cell r="C1940">
            <v>0</v>
          </cell>
          <cell r="D1940">
            <v>0</v>
          </cell>
        </row>
        <row r="1941">
          <cell r="A1941">
            <v>0</v>
          </cell>
          <cell r="B1941">
            <v>0</v>
          </cell>
          <cell r="C1941">
            <v>0</v>
          </cell>
          <cell r="D1941">
            <v>0</v>
          </cell>
        </row>
        <row r="1942">
          <cell r="A1942">
            <v>0</v>
          </cell>
          <cell r="B1942">
            <v>0</v>
          </cell>
          <cell r="C1942">
            <v>0</v>
          </cell>
          <cell r="D1942">
            <v>0</v>
          </cell>
        </row>
        <row r="1943">
          <cell r="A1943">
            <v>0</v>
          </cell>
          <cell r="B1943">
            <v>0</v>
          </cell>
          <cell r="C1943">
            <v>0</v>
          </cell>
          <cell r="D1943">
            <v>0</v>
          </cell>
        </row>
        <row r="1944">
          <cell r="A1944">
            <v>0</v>
          </cell>
          <cell r="B1944">
            <v>0</v>
          </cell>
          <cell r="C1944">
            <v>0</v>
          </cell>
          <cell r="D1944">
            <v>0</v>
          </cell>
        </row>
        <row r="1945">
          <cell r="A1945">
            <v>0</v>
          </cell>
          <cell r="B1945">
            <v>0</v>
          </cell>
          <cell r="C1945">
            <v>0</v>
          </cell>
          <cell r="D1945">
            <v>0</v>
          </cell>
        </row>
        <row r="1946">
          <cell r="A1946">
            <v>0</v>
          </cell>
          <cell r="B1946">
            <v>0</v>
          </cell>
          <cell r="C1946">
            <v>0</v>
          </cell>
          <cell r="D1946">
            <v>0</v>
          </cell>
        </row>
        <row r="1947">
          <cell r="A1947">
            <v>0</v>
          </cell>
          <cell r="B1947">
            <v>0</v>
          </cell>
          <cell r="C1947">
            <v>0</v>
          </cell>
          <cell r="D1947">
            <v>0</v>
          </cell>
        </row>
        <row r="1948">
          <cell r="A1948">
            <v>0</v>
          </cell>
          <cell r="B1948">
            <v>0</v>
          </cell>
          <cell r="C1948">
            <v>0</v>
          </cell>
          <cell r="D1948">
            <v>0</v>
          </cell>
        </row>
        <row r="1949">
          <cell r="A1949">
            <v>0</v>
          </cell>
          <cell r="B1949">
            <v>0</v>
          </cell>
          <cell r="C1949">
            <v>0</v>
          </cell>
          <cell r="D1949">
            <v>0</v>
          </cell>
        </row>
        <row r="1950">
          <cell r="A1950">
            <v>0</v>
          </cell>
          <cell r="B1950">
            <v>0</v>
          </cell>
          <cell r="C1950">
            <v>0</v>
          </cell>
          <cell r="D1950">
            <v>0</v>
          </cell>
        </row>
        <row r="1951">
          <cell r="A1951">
            <v>0</v>
          </cell>
          <cell r="B1951">
            <v>0</v>
          </cell>
          <cell r="C1951">
            <v>0</v>
          </cell>
          <cell r="D1951">
            <v>0</v>
          </cell>
        </row>
        <row r="1952">
          <cell r="A1952">
            <v>0</v>
          </cell>
          <cell r="B1952">
            <v>0</v>
          </cell>
          <cell r="C1952">
            <v>0</v>
          </cell>
          <cell r="D1952">
            <v>0</v>
          </cell>
        </row>
        <row r="1953">
          <cell r="A1953">
            <v>0</v>
          </cell>
          <cell r="B1953">
            <v>0</v>
          </cell>
          <cell r="C1953">
            <v>0</v>
          </cell>
          <cell r="D1953">
            <v>0</v>
          </cell>
        </row>
        <row r="1954">
          <cell r="A1954">
            <v>0</v>
          </cell>
          <cell r="B1954">
            <v>0</v>
          </cell>
          <cell r="C1954">
            <v>0</v>
          </cell>
          <cell r="D1954">
            <v>0</v>
          </cell>
        </row>
        <row r="1955">
          <cell r="A1955">
            <v>0</v>
          </cell>
          <cell r="B1955">
            <v>0</v>
          </cell>
          <cell r="C1955">
            <v>0</v>
          </cell>
          <cell r="D1955">
            <v>0</v>
          </cell>
        </row>
        <row r="1956">
          <cell r="A1956">
            <v>0</v>
          </cell>
          <cell r="B1956">
            <v>0</v>
          </cell>
          <cell r="C1956">
            <v>0</v>
          </cell>
          <cell r="D1956">
            <v>0</v>
          </cell>
        </row>
        <row r="1957">
          <cell r="A1957">
            <v>0</v>
          </cell>
          <cell r="B1957">
            <v>0</v>
          </cell>
          <cell r="C1957">
            <v>0</v>
          </cell>
          <cell r="D1957">
            <v>0</v>
          </cell>
        </row>
        <row r="1958">
          <cell r="A1958">
            <v>0</v>
          </cell>
          <cell r="B1958">
            <v>0</v>
          </cell>
          <cell r="C1958">
            <v>0</v>
          </cell>
          <cell r="D1958">
            <v>0</v>
          </cell>
        </row>
        <row r="1959">
          <cell r="A1959">
            <v>0</v>
          </cell>
          <cell r="B1959">
            <v>0</v>
          </cell>
          <cell r="C1959">
            <v>0</v>
          </cell>
          <cell r="D1959">
            <v>0</v>
          </cell>
        </row>
        <row r="1960">
          <cell r="A1960">
            <v>0</v>
          </cell>
          <cell r="B1960">
            <v>0</v>
          </cell>
          <cell r="C1960">
            <v>0</v>
          </cell>
          <cell r="D1960">
            <v>0</v>
          </cell>
        </row>
        <row r="1961">
          <cell r="A1961">
            <v>0</v>
          </cell>
          <cell r="B1961">
            <v>0</v>
          </cell>
          <cell r="C1961">
            <v>0</v>
          </cell>
          <cell r="D1961">
            <v>0</v>
          </cell>
        </row>
        <row r="1962">
          <cell r="A1962">
            <v>0</v>
          </cell>
          <cell r="B1962">
            <v>0</v>
          </cell>
          <cell r="C1962">
            <v>0</v>
          </cell>
          <cell r="D1962">
            <v>0</v>
          </cell>
        </row>
        <row r="1963">
          <cell r="A1963">
            <v>0</v>
          </cell>
          <cell r="B1963">
            <v>0</v>
          </cell>
          <cell r="C1963">
            <v>0</v>
          </cell>
          <cell r="D1963">
            <v>0</v>
          </cell>
        </row>
        <row r="1964">
          <cell r="A1964">
            <v>0</v>
          </cell>
          <cell r="B1964">
            <v>0</v>
          </cell>
          <cell r="C1964">
            <v>0</v>
          </cell>
          <cell r="D1964">
            <v>0</v>
          </cell>
        </row>
        <row r="1965">
          <cell r="A1965">
            <v>0</v>
          </cell>
          <cell r="B1965">
            <v>0</v>
          </cell>
          <cell r="C1965">
            <v>0</v>
          </cell>
          <cell r="D1965">
            <v>0</v>
          </cell>
        </row>
        <row r="1966">
          <cell r="A1966">
            <v>0</v>
          </cell>
          <cell r="B1966">
            <v>0</v>
          </cell>
          <cell r="C1966">
            <v>0</v>
          </cell>
          <cell r="D1966">
            <v>0</v>
          </cell>
        </row>
        <row r="1967">
          <cell r="A1967">
            <v>0</v>
          </cell>
          <cell r="B1967">
            <v>0</v>
          </cell>
          <cell r="C1967">
            <v>0</v>
          </cell>
          <cell r="D1967">
            <v>0</v>
          </cell>
        </row>
        <row r="1968">
          <cell r="A1968">
            <v>0</v>
          </cell>
          <cell r="B1968">
            <v>0</v>
          </cell>
          <cell r="C1968">
            <v>0</v>
          </cell>
          <cell r="D1968">
            <v>0</v>
          </cell>
        </row>
        <row r="1969">
          <cell r="A1969">
            <v>0</v>
          </cell>
          <cell r="B1969">
            <v>0</v>
          </cell>
          <cell r="C1969">
            <v>0</v>
          </cell>
          <cell r="D1969">
            <v>0</v>
          </cell>
        </row>
        <row r="1970">
          <cell r="A1970">
            <v>0</v>
          </cell>
          <cell r="B1970">
            <v>0</v>
          </cell>
          <cell r="C1970">
            <v>0</v>
          </cell>
          <cell r="D1970">
            <v>0</v>
          </cell>
        </row>
        <row r="1971">
          <cell r="A1971">
            <v>0</v>
          </cell>
          <cell r="B1971">
            <v>0</v>
          </cell>
          <cell r="C1971">
            <v>0</v>
          </cell>
          <cell r="D1971">
            <v>0</v>
          </cell>
        </row>
        <row r="1972">
          <cell r="A1972">
            <v>0</v>
          </cell>
          <cell r="B1972">
            <v>0</v>
          </cell>
          <cell r="C1972">
            <v>0</v>
          </cell>
          <cell r="D1972">
            <v>0</v>
          </cell>
        </row>
        <row r="1973">
          <cell r="A1973">
            <v>0</v>
          </cell>
          <cell r="B1973">
            <v>0</v>
          </cell>
          <cell r="C1973">
            <v>0</v>
          </cell>
          <cell r="D1973">
            <v>0</v>
          </cell>
        </row>
        <row r="1974">
          <cell r="A1974">
            <v>0</v>
          </cell>
          <cell r="B1974">
            <v>0</v>
          </cell>
          <cell r="C1974">
            <v>0</v>
          </cell>
          <cell r="D1974">
            <v>0</v>
          </cell>
        </row>
        <row r="1975">
          <cell r="A1975">
            <v>0</v>
          </cell>
          <cell r="B1975">
            <v>0</v>
          </cell>
          <cell r="C1975">
            <v>0</v>
          </cell>
          <cell r="D1975">
            <v>0</v>
          </cell>
        </row>
        <row r="1976">
          <cell r="A1976">
            <v>0</v>
          </cell>
          <cell r="B1976">
            <v>0</v>
          </cell>
          <cell r="C1976">
            <v>0</v>
          </cell>
          <cell r="D1976">
            <v>0</v>
          </cell>
        </row>
        <row r="1977">
          <cell r="A1977">
            <v>0</v>
          </cell>
          <cell r="B1977">
            <v>0</v>
          </cell>
          <cell r="C1977">
            <v>0</v>
          </cell>
          <cell r="D1977">
            <v>0</v>
          </cell>
        </row>
        <row r="1978">
          <cell r="A1978">
            <v>0</v>
          </cell>
          <cell r="B1978">
            <v>0</v>
          </cell>
          <cell r="C1978">
            <v>0</v>
          </cell>
          <cell r="D1978">
            <v>0</v>
          </cell>
        </row>
        <row r="1979">
          <cell r="A1979">
            <v>0</v>
          </cell>
          <cell r="B1979">
            <v>0</v>
          </cell>
          <cell r="C1979">
            <v>0</v>
          </cell>
          <cell r="D1979">
            <v>0</v>
          </cell>
        </row>
        <row r="1980">
          <cell r="A1980">
            <v>0</v>
          </cell>
          <cell r="B1980">
            <v>0</v>
          </cell>
          <cell r="C1980">
            <v>0</v>
          </cell>
          <cell r="D1980">
            <v>0</v>
          </cell>
        </row>
        <row r="1981">
          <cell r="A1981">
            <v>0</v>
          </cell>
          <cell r="B1981">
            <v>0</v>
          </cell>
          <cell r="C1981">
            <v>0</v>
          </cell>
          <cell r="D1981">
            <v>0</v>
          </cell>
        </row>
        <row r="1982">
          <cell r="A1982">
            <v>0</v>
          </cell>
          <cell r="B1982">
            <v>0</v>
          </cell>
          <cell r="C1982">
            <v>0</v>
          </cell>
          <cell r="D1982">
            <v>0</v>
          </cell>
        </row>
        <row r="1983">
          <cell r="A1983">
            <v>0</v>
          </cell>
          <cell r="B1983">
            <v>0</v>
          </cell>
          <cell r="C1983">
            <v>0</v>
          </cell>
          <cell r="D1983">
            <v>0</v>
          </cell>
        </row>
        <row r="1984">
          <cell r="A1984">
            <v>0</v>
          </cell>
          <cell r="B1984">
            <v>0</v>
          </cell>
          <cell r="C1984">
            <v>0</v>
          </cell>
          <cell r="D1984">
            <v>0</v>
          </cell>
        </row>
        <row r="1985">
          <cell r="A1985">
            <v>0</v>
          </cell>
          <cell r="B1985">
            <v>0</v>
          </cell>
          <cell r="C1985">
            <v>0</v>
          </cell>
          <cell r="D1985">
            <v>0</v>
          </cell>
        </row>
        <row r="1986">
          <cell r="A1986">
            <v>0</v>
          </cell>
          <cell r="B1986">
            <v>0</v>
          </cell>
          <cell r="C1986">
            <v>0</v>
          </cell>
          <cell r="D1986">
            <v>0</v>
          </cell>
        </row>
        <row r="1987">
          <cell r="A1987">
            <v>0</v>
          </cell>
          <cell r="B1987">
            <v>0</v>
          </cell>
          <cell r="C1987">
            <v>0</v>
          </cell>
          <cell r="D1987">
            <v>0</v>
          </cell>
        </row>
        <row r="1988">
          <cell r="A1988">
            <v>0</v>
          </cell>
          <cell r="B1988">
            <v>0</v>
          </cell>
          <cell r="C1988">
            <v>0</v>
          </cell>
          <cell r="D1988">
            <v>0</v>
          </cell>
        </row>
        <row r="1989">
          <cell r="A1989">
            <v>0</v>
          </cell>
          <cell r="B1989">
            <v>0</v>
          </cell>
          <cell r="C1989">
            <v>0</v>
          </cell>
          <cell r="D1989">
            <v>0</v>
          </cell>
        </row>
        <row r="1990">
          <cell r="A1990">
            <v>0</v>
          </cell>
          <cell r="B1990">
            <v>0</v>
          </cell>
          <cell r="C1990">
            <v>0</v>
          </cell>
          <cell r="D1990">
            <v>0</v>
          </cell>
        </row>
        <row r="1991">
          <cell r="A1991">
            <v>0</v>
          </cell>
          <cell r="B1991">
            <v>0</v>
          </cell>
          <cell r="C1991">
            <v>0</v>
          </cell>
          <cell r="D1991">
            <v>0</v>
          </cell>
        </row>
        <row r="1992">
          <cell r="A1992">
            <v>0</v>
          </cell>
          <cell r="B1992">
            <v>0</v>
          </cell>
          <cell r="C1992">
            <v>0</v>
          </cell>
          <cell r="D1992">
            <v>0</v>
          </cell>
        </row>
        <row r="1993">
          <cell r="A1993">
            <v>0</v>
          </cell>
          <cell r="B1993">
            <v>0</v>
          </cell>
          <cell r="C1993">
            <v>0</v>
          </cell>
          <cell r="D1993">
            <v>0</v>
          </cell>
        </row>
        <row r="1994">
          <cell r="A1994">
            <v>0</v>
          </cell>
          <cell r="B1994">
            <v>0</v>
          </cell>
          <cell r="C1994">
            <v>0</v>
          </cell>
          <cell r="D1994">
            <v>0</v>
          </cell>
        </row>
        <row r="1995">
          <cell r="A1995">
            <v>0</v>
          </cell>
          <cell r="B1995">
            <v>0</v>
          </cell>
          <cell r="C1995">
            <v>0</v>
          </cell>
          <cell r="D1995">
            <v>0</v>
          </cell>
        </row>
        <row r="1996">
          <cell r="A1996">
            <v>0</v>
          </cell>
          <cell r="B1996">
            <v>0</v>
          </cell>
          <cell r="C1996">
            <v>0</v>
          </cell>
          <cell r="D1996">
            <v>0</v>
          </cell>
        </row>
        <row r="1997">
          <cell r="A1997">
            <v>0</v>
          </cell>
          <cell r="B1997">
            <v>0</v>
          </cell>
          <cell r="C1997">
            <v>0</v>
          </cell>
          <cell r="D1997">
            <v>0</v>
          </cell>
        </row>
        <row r="1998">
          <cell r="A1998">
            <v>0</v>
          </cell>
          <cell r="B1998">
            <v>0</v>
          </cell>
          <cell r="C1998">
            <v>0</v>
          </cell>
          <cell r="D1998">
            <v>0</v>
          </cell>
        </row>
        <row r="1999">
          <cell r="A1999">
            <v>0</v>
          </cell>
          <cell r="B1999">
            <v>0</v>
          </cell>
          <cell r="C1999">
            <v>0</v>
          </cell>
          <cell r="D1999">
            <v>0</v>
          </cell>
        </row>
      </sheetData>
      <sheetData sheetId="3">
        <row r="2">
          <cell r="B2" t="str">
            <v>AYUDANTE DE ALBAÑILERIA 1(A)</v>
          </cell>
        </row>
      </sheetData>
      <sheetData sheetId="4">
        <row r="2">
          <cell r="B2" t="str">
            <v>TRANSPORTE DE MAQUINARIA Y EQUIPO</v>
          </cell>
        </row>
      </sheetData>
      <sheetData sheetId="5">
        <row r="2">
          <cell r="B2" t="str">
            <v>YESO CORRIENTE</v>
          </cell>
        </row>
      </sheetData>
      <sheetData sheetId="6"/>
      <sheetData sheetId="7">
        <row r="2">
          <cell r="B2" t="str">
            <v>HERRAMIENTA MENOR (5% MO)</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sheetData sheetId="600"/>
      <sheetData sheetId="601"/>
      <sheetData sheetId="602"/>
      <sheetData sheetId="603"/>
      <sheetData sheetId="604"/>
      <sheetData sheetId="605"/>
      <sheetData sheetId="606"/>
      <sheetData sheetId="607"/>
      <sheetData sheetId="608"/>
      <sheetData sheetId="609"/>
      <sheetData sheetId="610"/>
      <sheetData sheetId="611"/>
      <sheetData sheetId="612"/>
      <sheetData sheetId="613"/>
      <sheetData sheetId="614"/>
      <sheetData sheetId="615"/>
      <sheetData sheetId="616"/>
      <sheetData sheetId="617"/>
      <sheetData sheetId="618"/>
      <sheetData sheetId="619"/>
      <sheetData sheetId="620"/>
      <sheetData sheetId="621"/>
      <sheetData sheetId="622"/>
      <sheetData sheetId="623"/>
      <sheetData sheetId="624"/>
      <sheetData sheetId="625"/>
      <sheetData sheetId="626"/>
      <sheetData sheetId="627"/>
      <sheetData sheetId="628"/>
      <sheetData sheetId="629"/>
      <sheetData sheetId="630"/>
      <sheetData sheetId="631"/>
      <sheetData sheetId="632"/>
      <sheetData sheetId="633"/>
      <sheetData sheetId="634"/>
      <sheetData sheetId="635"/>
      <sheetData sheetId="636"/>
      <sheetData sheetId="637"/>
      <sheetData sheetId="638"/>
      <sheetData sheetId="639"/>
      <sheetData sheetId="640"/>
      <sheetData sheetId="641"/>
      <sheetData sheetId="642"/>
      <sheetData sheetId="643"/>
      <sheetData sheetId="644"/>
      <sheetData sheetId="645"/>
      <sheetData sheetId="646"/>
      <sheetData sheetId="647"/>
      <sheetData sheetId="648"/>
      <sheetData sheetId="649"/>
      <sheetData sheetId="650"/>
      <sheetData sheetId="651"/>
      <sheetData sheetId="652"/>
      <sheetData sheetId="653"/>
      <sheetData sheetId="654"/>
      <sheetData sheetId="655"/>
      <sheetData sheetId="656"/>
      <sheetData sheetId="657"/>
      <sheetData sheetId="658"/>
      <sheetData sheetId="659"/>
      <sheetData sheetId="660"/>
      <sheetData sheetId="661"/>
      <sheetData sheetId="662"/>
      <sheetData sheetId="663"/>
      <sheetData sheetId="664"/>
      <sheetData sheetId="665"/>
      <sheetData sheetId="666"/>
      <sheetData sheetId="667"/>
      <sheetData sheetId="668"/>
      <sheetData sheetId="669"/>
      <sheetData sheetId="670"/>
      <sheetData sheetId="671"/>
      <sheetData sheetId="672"/>
      <sheetData sheetId="673"/>
      <sheetData sheetId="674"/>
      <sheetData sheetId="675"/>
      <sheetData sheetId="676"/>
      <sheetData sheetId="677"/>
      <sheetData sheetId="678"/>
      <sheetData sheetId="679"/>
      <sheetData sheetId="680"/>
      <sheetData sheetId="681"/>
      <sheetData sheetId="682"/>
      <sheetData sheetId="683"/>
      <sheetData sheetId="684"/>
      <sheetData sheetId="685"/>
      <sheetData sheetId="686"/>
      <sheetData sheetId="687"/>
      <sheetData sheetId="688"/>
      <sheetData sheetId="689"/>
      <sheetData sheetId="690"/>
      <sheetData sheetId="691"/>
      <sheetData sheetId="692"/>
      <sheetData sheetId="693"/>
      <sheetData sheetId="694"/>
      <sheetData sheetId="695"/>
      <sheetData sheetId="696"/>
      <sheetData sheetId="697"/>
      <sheetData sheetId="698"/>
      <sheetData sheetId="699"/>
      <sheetData sheetId="700"/>
      <sheetData sheetId="701"/>
      <sheetData sheetId="702"/>
      <sheetData sheetId="703"/>
      <sheetData sheetId="704"/>
      <sheetData sheetId="705"/>
      <sheetData sheetId="706"/>
      <sheetData sheetId="707"/>
      <sheetData sheetId="708"/>
      <sheetData sheetId="709"/>
      <sheetData sheetId="710"/>
      <sheetData sheetId="711"/>
      <sheetData sheetId="712"/>
      <sheetData sheetId="713"/>
      <sheetData sheetId="714"/>
      <sheetData sheetId="715"/>
      <sheetData sheetId="716"/>
      <sheetData sheetId="717"/>
      <sheetData sheetId="718"/>
      <sheetData sheetId="719"/>
      <sheetData sheetId="720"/>
      <sheetData sheetId="721"/>
      <sheetData sheetId="722"/>
      <sheetData sheetId="723"/>
      <sheetData sheetId="724"/>
      <sheetData sheetId="725"/>
      <sheetData sheetId="726"/>
      <sheetData sheetId="727"/>
      <sheetData sheetId="728"/>
      <sheetData sheetId="729"/>
      <sheetData sheetId="730"/>
      <sheetData sheetId="731"/>
      <sheetData sheetId="732"/>
      <sheetData sheetId="733"/>
      <sheetData sheetId="734"/>
      <sheetData sheetId="735"/>
      <sheetData sheetId="736"/>
      <sheetData sheetId="737"/>
      <sheetData sheetId="738"/>
      <sheetData sheetId="739"/>
      <sheetData sheetId="740"/>
      <sheetData sheetId="741"/>
      <sheetData sheetId="742"/>
      <sheetData sheetId="743"/>
      <sheetData sheetId="744"/>
      <sheetData sheetId="745"/>
      <sheetData sheetId="746"/>
      <sheetData sheetId="747"/>
      <sheetData sheetId="748"/>
      <sheetData sheetId="749"/>
      <sheetData sheetId="750"/>
      <sheetData sheetId="751"/>
      <sheetData sheetId="752"/>
      <sheetData sheetId="753"/>
      <sheetData sheetId="754"/>
      <sheetData sheetId="755"/>
      <sheetData sheetId="756"/>
      <sheetData sheetId="757"/>
      <sheetData sheetId="758"/>
      <sheetData sheetId="759"/>
      <sheetData sheetId="760"/>
      <sheetData sheetId="761"/>
      <sheetData sheetId="762"/>
      <sheetData sheetId="763"/>
      <sheetData sheetId="764"/>
      <sheetData sheetId="765"/>
      <sheetData sheetId="766"/>
      <sheetData sheetId="767"/>
      <sheetData sheetId="768"/>
      <sheetData sheetId="769"/>
      <sheetData sheetId="770"/>
      <sheetData sheetId="771"/>
      <sheetData sheetId="772"/>
      <sheetData sheetId="773"/>
      <sheetData sheetId="774"/>
      <sheetData sheetId="775"/>
      <sheetData sheetId="776"/>
      <sheetData sheetId="777"/>
      <sheetData sheetId="778"/>
      <sheetData sheetId="779"/>
      <sheetData sheetId="780"/>
      <sheetData sheetId="781"/>
      <sheetData sheetId="782"/>
      <sheetData sheetId="783"/>
      <sheetData sheetId="784"/>
      <sheetData sheetId="785"/>
      <sheetData sheetId="786"/>
      <sheetData sheetId="787"/>
      <sheetData sheetId="788"/>
      <sheetData sheetId="789"/>
      <sheetData sheetId="790"/>
      <sheetData sheetId="791"/>
      <sheetData sheetId="792"/>
      <sheetData sheetId="793"/>
      <sheetData sheetId="794"/>
      <sheetData sheetId="795"/>
      <sheetData sheetId="796"/>
      <sheetData sheetId="797"/>
      <sheetData sheetId="798"/>
      <sheetData sheetId="799"/>
      <sheetData sheetId="800"/>
      <sheetData sheetId="801"/>
      <sheetData sheetId="802"/>
      <sheetData sheetId="803"/>
      <sheetData sheetId="804"/>
      <sheetData sheetId="805"/>
      <sheetData sheetId="806"/>
      <sheetData sheetId="807"/>
      <sheetData sheetId="808"/>
      <sheetData sheetId="809"/>
      <sheetData sheetId="810"/>
      <sheetData sheetId="811"/>
      <sheetData sheetId="812"/>
      <sheetData sheetId="813"/>
      <sheetData sheetId="814"/>
      <sheetData sheetId="815"/>
      <sheetData sheetId="816"/>
      <sheetData sheetId="817"/>
      <sheetData sheetId="818"/>
      <sheetData sheetId="819"/>
      <sheetData sheetId="820"/>
      <sheetData sheetId="821"/>
      <sheetData sheetId="822"/>
      <sheetData sheetId="823"/>
      <sheetData sheetId="824"/>
      <sheetData sheetId="825"/>
      <sheetData sheetId="826"/>
      <sheetData sheetId="827"/>
      <sheetData sheetId="828"/>
      <sheetData sheetId="829"/>
      <sheetData sheetId="830"/>
      <sheetData sheetId="831"/>
      <sheetData sheetId="832"/>
      <sheetData sheetId="833"/>
      <sheetData sheetId="834"/>
      <sheetData sheetId="835"/>
      <sheetData sheetId="836"/>
      <sheetData sheetId="837"/>
      <sheetData sheetId="838"/>
      <sheetData sheetId="839"/>
      <sheetData sheetId="840"/>
      <sheetData sheetId="841"/>
      <sheetData sheetId="842"/>
      <sheetData sheetId="843"/>
      <sheetData sheetId="844"/>
      <sheetData sheetId="845"/>
      <sheetData sheetId="846"/>
      <sheetData sheetId="847"/>
      <sheetData sheetId="848"/>
      <sheetData sheetId="849"/>
      <sheetData sheetId="850"/>
      <sheetData sheetId="851"/>
      <sheetData sheetId="852"/>
      <sheetData sheetId="853"/>
      <sheetData sheetId="854"/>
      <sheetData sheetId="855"/>
      <sheetData sheetId="856"/>
      <sheetData sheetId="857"/>
      <sheetData sheetId="858"/>
      <sheetData sheetId="859"/>
      <sheetData sheetId="860"/>
      <sheetData sheetId="861"/>
      <sheetData sheetId="862"/>
      <sheetData sheetId="863"/>
      <sheetData sheetId="864"/>
      <sheetData sheetId="865"/>
      <sheetData sheetId="866"/>
      <sheetData sheetId="867"/>
      <sheetData sheetId="868"/>
      <sheetData sheetId="869"/>
      <sheetData sheetId="870"/>
      <sheetData sheetId="871"/>
      <sheetData sheetId="872"/>
      <sheetData sheetId="873"/>
      <sheetData sheetId="874"/>
      <sheetData sheetId="875"/>
      <sheetData sheetId="876"/>
      <sheetData sheetId="877"/>
      <sheetData sheetId="878"/>
      <sheetData sheetId="879"/>
      <sheetData sheetId="880"/>
      <sheetData sheetId="881"/>
      <sheetData sheetId="882"/>
      <sheetData sheetId="883"/>
      <sheetData sheetId="884"/>
      <sheetData sheetId="885"/>
      <sheetData sheetId="886"/>
      <sheetData sheetId="887"/>
      <sheetData sheetId="888"/>
      <sheetData sheetId="889"/>
      <sheetData sheetId="890"/>
      <sheetData sheetId="891"/>
      <sheetData sheetId="892"/>
      <sheetData sheetId="893"/>
      <sheetData sheetId="894"/>
      <sheetData sheetId="895"/>
      <sheetData sheetId="896"/>
      <sheetData sheetId="897"/>
      <sheetData sheetId="898"/>
      <sheetData sheetId="899"/>
      <sheetData sheetId="900"/>
      <sheetData sheetId="901"/>
      <sheetData sheetId="902"/>
      <sheetData sheetId="903"/>
      <sheetData sheetId="904"/>
      <sheetData sheetId="905"/>
      <sheetData sheetId="906"/>
      <sheetData sheetId="907"/>
      <sheetData sheetId="908"/>
      <sheetData sheetId="909"/>
      <sheetData sheetId="910"/>
      <sheetData sheetId="911"/>
      <sheetData sheetId="912"/>
      <sheetData sheetId="913"/>
      <sheetData sheetId="914"/>
      <sheetData sheetId="915"/>
      <sheetData sheetId="916"/>
      <sheetData sheetId="917"/>
      <sheetData sheetId="918"/>
      <sheetData sheetId="919"/>
      <sheetData sheetId="920"/>
      <sheetData sheetId="921"/>
      <sheetData sheetId="922"/>
      <sheetData sheetId="923"/>
      <sheetData sheetId="924"/>
      <sheetData sheetId="925"/>
      <sheetData sheetId="926"/>
      <sheetData sheetId="927"/>
      <sheetData sheetId="928"/>
      <sheetData sheetId="929"/>
      <sheetData sheetId="930"/>
      <sheetData sheetId="931"/>
      <sheetData sheetId="932"/>
      <sheetData sheetId="933"/>
      <sheetData sheetId="934"/>
      <sheetData sheetId="935"/>
      <sheetData sheetId="936"/>
      <sheetData sheetId="937"/>
      <sheetData sheetId="938"/>
      <sheetData sheetId="939"/>
      <sheetData sheetId="940"/>
      <sheetData sheetId="941"/>
      <sheetData sheetId="942"/>
      <sheetData sheetId="943"/>
      <sheetData sheetId="944"/>
      <sheetData sheetId="945"/>
      <sheetData sheetId="946"/>
      <sheetData sheetId="947"/>
      <sheetData sheetId="948"/>
      <sheetData sheetId="949"/>
      <sheetData sheetId="950"/>
      <sheetData sheetId="951"/>
      <sheetData sheetId="952"/>
      <sheetData sheetId="953"/>
      <sheetData sheetId="954"/>
      <sheetData sheetId="955"/>
      <sheetData sheetId="956"/>
      <sheetData sheetId="957"/>
      <sheetData sheetId="958"/>
      <sheetData sheetId="959"/>
      <sheetData sheetId="960"/>
      <sheetData sheetId="961"/>
      <sheetData sheetId="962"/>
      <sheetData sheetId="963"/>
      <sheetData sheetId="964"/>
      <sheetData sheetId="965"/>
      <sheetData sheetId="966"/>
      <sheetData sheetId="967"/>
      <sheetData sheetId="968"/>
      <sheetData sheetId="969"/>
      <sheetData sheetId="970"/>
      <sheetData sheetId="971"/>
      <sheetData sheetId="972"/>
      <sheetData sheetId="973"/>
      <sheetData sheetId="974"/>
      <sheetData sheetId="975"/>
      <sheetData sheetId="976"/>
      <sheetData sheetId="977"/>
      <sheetData sheetId="978"/>
      <sheetData sheetId="979"/>
      <sheetData sheetId="980"/>
      <sheetData sheetId="981"/>
      <sheetData sheetId="982"/>
      <sheetData sheetId="983"/>
      <sheetData sheetId="984"/>
      <sheetData sheetId="985"/>
      <sheetData sheetId="986"/>
      <sheetData sheetId="987"/>
      <sheetData sheetId="988"/>
      <sheetData sheetId="989"/>
      <sheetData sheetId="990"/>
      <sheetData sheetId="991"/>
      <sheetData sheetId="992"/>
      <sheetData sheetId="993"/>
      <sheetData sheetId="994"/>
      <sheetData sheetId="995"/>
      <sheetData sheetId="996"/>
      <sheetData sheetId="997"/>
      <sheetData sheetId="998"/>
      <sheetData sheetId="999"/>
      <sheetData sheetId="1000"/>
      <sheetData sheetId="1001"/>
      <sheetData sheetId="1002"/>
      <sheetData sheetId="1003"/>
      <sheetData sheetId="1004"/>
      <sheetData sheetId="1005"/>
      <sheetData sheetId="1006"/>
      <sheetData sheetId="1007"/>
      <sheetData sheetId="1008"/>
      <sheetData sheetId="1009"/>
      <sheetData sheetId="1010"/>
      <sheetData sheetId="1011"/>
      <sheetData sheetId="1012"/>
      <sheetData sheetId="1013"/>
      <sheetData sheetId="1014"/>
      <sheetData sheetId="1015"/>
      <sheetData sheetId="1016"/>
      <sheetData sheetId="1017"/>
      <sheetData sheetId="1018"/>
      <sheetData sheetId="1019"/>
      <sheetData sheetId="1020"/>
      <sheetData sheetId="1021"/>
      <sheetData sheetId="1022"/>
      <sheetData sheetId="1023"/>
      <sheetData sheetId="1024"/>
      <sheetData sheetId="1025"/>
      <sheetData sheetId="1026"/>
      <sheetData sheetId="1027"/>
      <sheetData sheetId="1028"/>
      <sheetData sheetId="1029"/>
      <sheetData sheetId="1030"/>
      <sheetData sheetId="1031"/>
      <sheetData sheetId="1032"/>
      <sheetData sheetId="1033"/>
      <sheetData sheetId="1034"/>
      <sheetData sheetId="1035"/>
      <sheetData sheetId="1036"/>
      <sheetData sheetId="1037"/>
      <sheetData sheetId="1038"/>
      <sheetData sheetId="1039"/>
      <sheetData sheetId="1040"/>
      <sheetData sheetId="1041"/>
      <sheetData sheetId="1042"/>
      <sheetData sheetId="1043"/>
      <sheetData sheetId="1044"/>
      <sheetData sheetId="1045"/>
      <sheetData sheetId="1046"/>
      <sheetData sheetId="1047"/>
      <sheetData sheetId="1048"/>
      <sheetData sheetId="1049"/>
      <sheetData sheetId="1050"/>
      <sheetData sheetId="1051"/>
      <sheetData sheetId="1052"/>
      <sheetData sheetId="1053"/>
      <sheetData sheetId="1054"/>
      <sheetData sheetId="1055"/>
      <sheetData sheetId="1056"/>
      <sheetData sheetId="1057"/>
      <sheetData sheetId="1058"/>
      <sheetData sheetId="1059"/>
      <sheetData sheetId="1060"/>
      <sheetData sheetId="1061"/>
      <sheetData sheetId="1062"/>
      <sheetData sheetId="1063"/>
      <sheetData sheetId="1064"/>
      <sheetData sheetId="1065"/>
      <sheetData sheetId="1066"/>
      <sheetData sheetId="1067"/>
      <sheetData sheetId="1068"/>
      <sheetData sheetId="1069"/>
      <sheetData sheetId="1070"/>
      <sheetData sheetId="1071"/>
      <sheetData sheetId="1072"/>
      <sheetData sheetId="1073"/>
      <sheetData sheetId="1074"/>
      <sheetData sheetId="1075"/>
      <sheetData sheetId="1076"/>
      <sheetData sheetId="1077"/>
      <sheetData sheetId="1078"/>
      <sheetData sheetId="1079"/>
      <sheetData sheetId="1080"/>
      <sheetData sheetId="1081"/>
      <sheetData sheetId="1082"/>
      <sheetData sheetId="1083"/>
      <sheetData sheetId="1084"/>
      <sheetData sheetId="1085"/>
      <sheetData sheetId="1086"/>
      <sheetData sheetId="1087"/>
      <sheetData sheetId="1088"/>
      <sheetData sheetId="1089"/>
      <sheetData sheetId="1090"/>
      <sheetData sheetId="1091"/>
      <sheetData sheetId="1092"/>
      <sheetData sheetId="1093"/>
      <sheetData sheetId="1094"/>
      <sheetData sheetId="1095"/>
      <sheetData sheetId="1096"/>
      <sheetData sheetId="1097"/>
      <sheetData sheetId="1098"/>
      <sheetData sheetId="1099"/>
      <sheetData sheetId="1100"/>
      <sheetData sheetId="1101"/>
      <sheetData sheetId="1102"/>
      <sheetData sheetId="1103"/>
      <sheetData sheetId="1104"/>
      <sheetData sheetId="1105"/>
      <sheetData sheetId="1106"/>
      <sheetData sheetId="1107"/>
      <sheetData sheetId="1108"/>
      <sheetData sheetId="1109"/>
      <sheetData sheetId="1110"/>
      <sheetData sheetId="1111"/>
      <sheetData sheetId="1112"/>
      <sheetData sheetId="1113"/>
      <sheetData sheetId="1114"/>
      <sheetData sheetId="1115"/>
      <sheetData sheetId="1116"/>
      <sheetData sheetId="1117"/>
      <sheetData sheetId="1118"/>
      <sheetData sheetId="1119"/>
      <sheetData sheetId="1120"/>
      <sheetData sheetId="1121"/>
      <sheetData sheetId="1122"/>
      <sheetData sheetId="1123"/>
      <sheetData sheetId="1124"/>
      <sheetData sheetId="1125"/>
      <sheetData sheetId="1126"/>
      <sheetData sheetId="1127"/>
      <sheetData sheetId="1128"/>
      <sheetData sheetId="1129"/>
      <sheetData sheetId="1130"/>
      <sheetData sheetId="1131"/>
      <sheetData sheetId="1132"/>
      <sheetData sheetId="1133"/>
      <sheetData sheetId="1134"/>
      <sheetData sheetId="1135"/>
      <sheetData sheetId="1136"/>
      <sheetData sheetId="1137"/>
      <sheetData sheetId="1138"/>
      <sheetData sheetId="1139"/>
      <sheetData sheetId="1140"/>
      <sheetData sheetId="1141"/>
      <sheetData sheetId="1142"/>
      <sheetData sheetId="1143"/>
      <sheetData sheetId="1144"/>
      <sheetData sheetId="1145"/>
      <sheetData sheetId="1146"/>
      <sheetData sheetId="1147"/>
      <sheetData sheetId="1148"/>
      <sheetData sheetId="1149"/>
      <sheetData sheetId="1150"/>
      <sheetData sheetId="1151"/>
      <sheetData sheetId="1152"/>
      <sheetData sheetId="1153"/>
      <sheetData sheetId="1154"/>
      <sheetData sheetId="1155"/>
      <sheetData sheetId="1156"/>
    </sheetDataSet>
  </externalBook>
</externalLink>
</file>

<file path=xl/externalLinks/externalLink13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PTO BASE"/>
      <sheetName val="APU"/>
      <sheetName val="Materiales"/>
      <sheetName val="Mano de Obra"/>
      <sheetName val="Herramienta"/>
      <sheetName val="Equipos"/>
      <sheetName val="Otros"/>
      <sheetName val="Manual"/>
      <sheetName val="Formato"/>
    </sheetNames>
    <sheetDataSet>
      <sheetData sheetId="0"/>
      <sheetData sheetId="1"/>
      <sheetData sheetId="2">
        <row r="2">
          <cell r="A2" t="str">
            <v>- Ninguno -</v>
          </cell>
        </row>
        <row r="3">
          <cell r="A3" t="str">
            <v>Abasto metalico para lavaplatos/lavamanos</v>
          </cell>
        </row>
        <row r="4">
          <cell r="A4" t="str">
            <v>Abasto metalico para sanitario</v>
          </cell>
        </row>
        <row r="5">
          <cell r="A5" t="str">
            <v>Abrazadera de 1 1/2" para tubo apretado+tornillos</v>
          </cell>
        </row>
        <row r="6">
          <cell r="A6" t="str">
            <v>Abrazadera de 2 1/2" para tubo apretado+tornillos</v>
          </cell>
        </row>
        <row r="7">
          <cell r="A7" t="str">
            <v>Abrazadera de 2" para tubo apretado+tornillos</v>
          </cell>
        </row>
        <row r="8">
          <cell r="A8" t="str">
            <v>Abrazadera de 3" para tubo apretado+tornillos</v>
          </cell>
        </row>
        <row r="9">
          <cell r="A9" t="str">
            <v>Abrazadera para Bajantes PVC-S de d= 3" + tornillos</v>
          </cell>
        </row>
        <row r="10">
          <cell r="A10" t="str">
            <v>Abrazadera para Bajantes PVC-S de d= 4" + tornillos</v>
          </cell>
        </row>
        <row r="11">
          <cell r="A11" t="str">
            <v>Abrazadera tipo orquilla para tubo de 1 1/2"+tornillos</v>
          </cell>
        </row>
        <row r="12">
          <cell r="A12" t="str">
            <v>Acces point WAP4000</v>
          </cell>
        </row>
        <row r="13">
          <cell r="A13" t="str">
            <v>Acces point WAP4033</v>
          </cell>
        </row>
        <row r="14">
          <cell r="A14" t="str">
            <v>Accesorios aluminio</v>
          </cell>
        </row>
        <row r="15">
          <cell r="A15" t="str">
            <v>Acero 4200kg/cm2, suministro, corte, figuracion e instalacion</v>
          </cell>
        </row>
        <row r="16">
          <cell r="A16" t="str">
            <v>Acero en Elementos Estructurales</v>
          </cell>
        </row>
        <row r="17">
          <cell r="A17" t="str">
            <v>Acero refuerzo G-60 figurado</v>
          </cell>
        </row>
        <row r="18">
          <cell r="A18" t="str">
            <v>Acero refuerzo G-60 sin figurar</v>
          </cell>
        </row>
        <row r="19">
          <cell r="A19" t="str">
            <v>Acido nitrico x 200 litros</v>
          </cell>
        </row>
        <row r="20">
          <cell r="A20" t="str">
            <v>Acondicionador de Superficie Novafort x 250cc. - Pavco o equivalente.</v>
          </cell>
        </row>
        <row r="21">
          <cell r="A21" t="str">
            <v>Acondicionador de superficies Tipo Wash Primer o equivalente</v>
          </cell>
        </row>
        <row r="22">
          <cell r="A22" t="str">
            <v>Acondicionador de voltaje 10 KW monofasico</v>
          </cell>
        </row>
        <row r="23">
          <cell r="A23" t="str">
            <v>Acondicionador de Voltaje de 3KW</v>
          </cell>
        </row>
        <row r="24">
          <cell r="A24" t="str">
            <v>Acondicionador de voltaje trabajo pesado de 10KVA trifasico</v>
          </cell>
        </row>
        <row r="25">
          <cell r="A25" t="str">
            <v>Adaptador EMT 1"</v>
          </cell>
        </row>
        <row r="26">
          <cell r="A26" t="str">
            <v>Adaptador EMT 1/2"</v>
          </cell>
        </row>
        <row r="27">
          <cell r="A27" t="str">
            <v>Adaptador EMT 1-1/2"</v>
          </cell>
        </row>
        <row r="28">
          <cell r="A28" t="str">
            <v>Adaptador EMT 2"</v>
          </cell>
        </row>
        <row r="29">
          <cell r="A29" t="str">
            <v>Adaptador EMT 3/4"</v>
          </cell>
        </row>
        <row r="30">
          <cell r="A30" t="str">
            <v>Adaptador hembra de Cobre, d= 1"</v>
          </cell>
        </row>
        <row r="31">
          <cell r="A31" t="str">
            <v>Adaptador hembra de Cobre, d= 7/8"</v>
          </cell>
        </row>
        <row r="32">
          <cell r="A32" t="str">
            <v>Adaptador hembra de Cobre, d= 1/2".</v>
          </cell>
        </row>
        <row r="33">
          <cell r="A33" t="str">
            <v>Adaptador hembra de Cobre, d= 3/4".</v>
          </cell>
        </row>
        <row r="34">
          <cell r="A34" t="str">
            <v>Adaptador hembra PVC-P d= 1/2" - Pavco o equivalente.</v>
          </cell>
        </row>
        <row r="35">
          <cell r="A35" t="str">
            <v>Adaptador macho en cobre de 1"</v>
          </cell>
        </row>
        <row r="36">
          <cell r="A36" t="str">
            <v>Adaptador macho en cobre de 7/8"</v>
          </cell>
        </row>
        <row r="37">
          <cell r="A37" t="str">
            <v>Adaptador macho en cobre de 1/2"</v>
          </cell>
        </row>
        <row r="38">
          <cell r="A38" t="str">
            <v>Adaptador macho en cobre de 11/2"</v>
          </cell>
        </row>
        <row r="39">
          <cell r="A39" t="str">
            <v>Adaptador macho en cobre de 3/4"</v>
          </cell>
        </row>
        <row r="40">
          <cell r="A40" t="str">
            <v>Adaptador macho PVC-P d= 1 1/2"</v>
          </cell>
        </row>
        <row r="41">
          <cell r="A41" t="str">
            <v>Adaptador macho PVC-P d= 1"</v>
          </cell>
        </row>
        <row r="42">
          <cell r="A42" t="str">
            <v>Adaptador macho PVC-P d= 1/2"</v>
          </cell>
        </row>
        <row r="43">
          <cell r="A43" t="str">
            <v>Adaptador macho PVC-P d= 2 1/2"</v>
          </cell>
        </row>
        <row r="44">
          <cell r="A44" t="str">
            <v>Adaptador macho PVC-P d= 3"</v>
          </cell>
        </row>
        <row r="45">
          <cell r="A45" t="str">
            <v>Adaptador macho PVC-P d= 3/4"</v>
          </cell>
        </row>
        <row r="46">
          <cell r="A46" t="str">
            <v>Adaptador macho PVC-P d= 3/4"</v>
          </cell>
        </row>
        <row r="47">
          <cell r="A47" t="str">
            <v xml:space="preserve">Adaptador macho PVC-P Ø= 2 ½" </v>
          </cell>
        </row>
        <row r="48">
          <cell r="A48" t="str">
            <v xml:space="preserve">Adaptador macho PVC-P Ø= 2" </v>
          </cell>
        </row>
        <row r="49">
          <cell r="A49" t="str">
            <v>Adaptador PVC  1"</v>
          </cell>
        </row>
        <row r="50">
          <cell r="A50" t="str">
            <v>Adaptador PVC  1/2"</v>
          </cell>
        </row>
        <row r="51">
          <cell r="A51" t="str">
            <v>Adaptador PVC  1-1/2"</v>
          </cell>
        </row>
        <row r="52">
          <cell r="A52" t="str">
            <v>Adaptador PVC  2"</v>
          </cell>
        </row>
        <row r="53">
          <cell r="A53" t="str">
            <v>Adaptador PVC  3"</v>
          </cell>
        </row>
        <row r="54">
          <cell r="A54" t="str">
            <v>Adaptador PVC  3/4"</v>
          </cell>
        </row>
        <row r="55">
          <cell r="A55" t="str">
            <v>Adaptador PVC 1- 1/4"</v>
          </cell>
        </row>
        <row r="56">
          <cell r="A56" t="str">
            <v>Adercril (0,75 kg por cada m2 de e= 0,02/0,025 m.)</v>
          </cell>
        </row>
        <row r="57">
          <cell r="A57" t="str">
            <v>Adhesivo ceramico Pegacor gris - Corona</v>
          </cell>
        </row>
        <row r="58">
          <cell r="A58" t="str">
            <v>Adhesivo Novafort x 310 ml. - Pavco o equivalente.</v>
          </cell>
        </row>
        <row r="59">
          <cell r="A59" t="str">
            <v>Adoquin color Amarillo, fuego, blanco arena 20*20*6</v>
          </cell>
        </row>
        <row r="60">
          <cell r="A60" t="str">
            <v>Adoquin cuadrado gris de 20x20x6 cm.</v>
          </cell>
        </row>
        <row r="61">
          <cell r="A61" t="str">
            <v>Adoquin rectangular amarillo de 20x10x6 cm.</v>
          </cell>
        </row>
        <row r="62">
          <cell r="A62" t="str">
            <v>Adoquin rectangular amarillo de 20x10x8 cm.</v>
          </cell>
        </row>
        <row r="63">
          <cell r="A63" t="str">
            <v>Adoquin rectangular gris de 20x10x6 cm.</v>
          </cell>
        </row>
        <row r="64">
          <cell r="A64" t="str">
            <v>Adoquin rectangular gris de 20x10x8 cm.</v>
          </cell>
        </row>
        <row r="65">
          <cell r="A65" t="str">
            <v>Adoquin tactil guia o alerta 20 x 20 x 6. Color amarilla</v>
          </cell>
        </row>
        <row r="66">
          <cell r="A66" t="str">
            <v>Adoquin tactil guia o alerta 20 x 20 x 6. Color gris.</v>
          </cell>
        </row>
        <row r="67">
          <cell r="A67" t="str">
            <v>Alambre No 10 AWG-CU-THHN/THWN-90ºC</v>
          </cell>
        </row>
        <row r="68">
          <cell r="A68" t="str">
            <v>Alambre No 12 AWG-CU-THHN/THWN-90 ºC</v>
          </cell>
        </row>
        <row r="69">
          <cell r="A69" t="str">
            <v>Alambre recocido C 18</v>
          </cell>
        </row>
        <row r="70">
          <cell r="A70" t="str">
            <v>Alambron  de aleacion de aluminio, silicio 8mm 50mm2</v>
          </cell>
        </row>
        <row r="71">
          <cell r="A71" t="str">
            <v>Alcorque maint de 40 (interno)</v>
          </cell>
        </row>
        <row r="72">
          <cell r="A72" t="str">
            <v>Alcorque prefabricado esquinero de 40cm</v>
          </cell>
        </row>
        <row r="73">
          <cell r="A73" t="str">
            <v>Alfombra modular 50x50xreferencia 1 st avenue color camel numero 8148</v>
          </cell>
        </row>
        <row r="74">
          <cell r="A74" t="str">
            <v>Amplificador 270 W a 70/100v x 2, 270 W a 4 Ohmios x 2, 135 W a 8 ohmios x 2. Filtros hi-pass en 50 Hz, o 300Hz.</v>
          </cell>
        </row>
        <row r="75">
          <cell r="A75" t="str">
            <v>Amplificador de Potencia, para red de sonido de 1.600-WTS - RMS.</v>
          </cell>
        </row>
        <row r="76">
          <cell r="A76" t="str">
            <v>Anclaje Cuña de expansión de 1/2" x 3 3/4"</v>
          </cell>
        </row>
        <row r="77">
          <cell r="A77" t="str">
            <v>Anclaje epoxico RE500 de 1/2" para refuerzo de d=5/8" profundidad=0,15 m.</v>
          </cell>
        </row>
        <row r="78">
          <cell r="A78" t="str">
            <v>Anclaje para PTS en losa de STEELDECK</v>
          </cell>
        </row>
        <row r="79">
          <cell r="A79" t="str">
            <v>Angulo de 1 1/2" x 3/16"</v>
          </cell>
        </row>
        <row r="80">
          <cell r="A80" t="str">
            <v>Angulo de 1" x 1/8"</v>
          </cell>
        </row>
        <row r="81">
          <cell r="A81" t="str">
            <v>Ángulo de 2" x 1/8"</v>
          </cell>
        </row>
        <row r="82">
          <cell r="A82" t="str">
            <v>Angulo de 2" x 3/16"</v>
          </cell>
        </row>
        <row r="83">
          <cell r="A83" t="str">
            <v>Angulo de cuelga</v>
          </cell>
        </row>
        <row r="84">
          <cell r="A84" t="str">
            <v>Angulo metalico de 2" x 1/4"</v>
          </cell>
        </row>
        <row r="85">
          <cell r="A85" t="str">
            <v>Angulo metalico de 4"x4"x3/8"</v>
          </cell>
        </row>
        <row r="86">
          <cell r="A86" t="str">
            <v>Angulo perimetral calibre 26, longitud 2.44 m,  para cielo raso en Drywall</v>
          </cell>
        </row>
        <row r="87">
          <cell r="A87" t="str">
            <v>Arbol Guayacan de H= 3.00 m.</v>
          </cell>
        </row>
        <row r="88">
          <cell r="A88" t="str">
            <v>Arena de pega con transporte</v>
          </cell>
        </row>
        <row r="89">
          <cell r="A89" t="str">
            <v>Arena de revoque con transporte</v>
          </cell>
        </row>
        <row r="90">
          <cell r="A90" t="str">
            <v>Arena fina de concreto con transporte</v>
          </cell>
        </row>
        <row r="91">
          <cell r="A91" t="str">
            <v>Arenilla con transporte hasta 15 km.</v>
          </cell>
        </row>
        <row r="92">
          <cell r="A92" t="str">
            <v>Aviso acralico abierto-cerrado para gas</v>
          </cell>
        </row>
        <row r="93">
          <cell r="A93" t="str">
            <v>Aviso acrilico para regulacion de gas</v>
          </cell>
        </row>
        <row r="94">
          <cell r="A94" t="str">
            <v>Aviso en acero inoxidable 304</v>
          </cell>
        </row>
        <row r="95">
          <cell r="A95" t="str">
            <v>Bafle de 5"- 15/20-Wts en linea  RMS, Con identificacion del cable polarizado y con TAPS de impedancia.       o s</v>
          </cell>
        </row>
        <row r="96">
          <cell r="A96" t="str">
            <v>Balasta 2x32w - 120v 5 años de garantia</v>
          </cell>
        </row>
        <row r="97">
          <cell r="A97" t="str">
            <v>Baldosa de Grano Monocapa fondo crema T-1-2-C, de 30x30 cm e= 2 cm.</v>
          </cell>
        </row>
        <row r="98">
          <cell r="A98" t="str">
            <v>Baldosa Monocapa en Grano Lavado Travertino No 1-2, Fondo Crema, de 30x30 cm e= 2 cm.</v>
          </cell>
        </row>
        <row r="99">
          <cell r="A99" t="str">
            <v>Baldosin tipo Corona 25 x 25 cm</v>
          </cell>
        </row>
        <row r="100">
          <cell r="A100" t="str">
            <v>Banca tipo Socoda o equivalente con espaldar en tuberia 2" Cal 16 acero inoxidable, soporte lamina col rolle y acero inoxidable</v>
          </cell>
        </row>
        <row r="101">
          <cell r="A101" t="str">
            <v>Bandeja de equipos para rack 34</v>
          </cell>
        </row>
        <row r="102">
          <cell r="A102" t="str">
            <v>Bandeja para cable de fibra</v>
          </cell>
        </row>
        <row r="103">
          <cell r="A103" t="str">
            <v>Bandeja portacable de 20X8 CMS</v>
          </cell>
        </row>
        <row r="104">
          <cell r="A104" t="str">
            <v>Barra para discapacitados en acero inoxidable L=0.6 m x 1/4"</v>
          </cell>
        </row>
        <row r="105">
          <cell r="A105" t="str">
            <v>Barrade puesta a tierra</v>
          </cell>
        </row>
        <row r="106">
          <cell r="A106" t="str">
            <v>Base anticorrosiva y adherente</v>
          </cell>
        </row>
        <row r="107">
          <cell r="A107" t="str">
            <v>Base de concreto 80x40x30 cm</v>
          </cell>
        </row>
        <row r="108">
          <cell r="A108" t="str">
            <v>Base de concreto 60x40x30 cm</v>
          </cell>
        </row>
        <row r="109">
          <cell r="A109" t="str">
            <v>Base Granular con transporte</v>
          </cell>
        </row>
        <row r="110">
          <cell r="A110" t="str">
            <v>Base para microfono tripode c/boom</v>
          </cell>
        </row>
        <row r="111">
          <cell r="A111" t="str">
            <v>Base Wash primer (1/2 galon)</v>
          </cell>
        </row>
        <row r="112">
          <cell r="A112" t="str">
            <v>Bateria 12v - 7 ah</v>
          </cell>
        </row>
        <row r="113">
          <cell r="A113" t="str">
            <v>Bloque de concreto catalan color blanco de 10x15x30. Incluye transporte hasta la obra</v>
          </cell>
        </row>
        <row r="114">
          <cell r="A114" t="str">
            <v>Bloque de concreto R-10 Mpa (2p intermedio) de 0,15 x 0,20 x 0,40 m.</v>
          </cell>
        </row>
        <row r="115">
          <cell r="A115" t="str">
            <v>Bloque de concreto R-10 Mpa (3p intermedio) de 0,20 x 0,20 x 0,40 m.</v>
          </cell>
        </row>
        <row r="116">
          <cell r="A116" t="str">
            <v>Bloque de concreto R-13 Mpa de 0,15 x 0,20 x 0,40 m.</v>
          </cell>
        </row>
        <row r="117">
          <cell r="A117" t="str">
            <v>Bloque ecologico gramoquin 16x16x8</v>
          </cell>
        </row>
        <row r="118">
          <cell r="A118" t="str">
            <v>Bloque terminal Doble para procesamiento de señal digital fantasma. ( Incluye fuente de 24 VDC, 10 filtros de entrada)</v>
          </cell>
        </row>
        <row r="119">
          <cell r="A119" t="str">
            <v>Bloque terminal Salidas balanceadas Doble para procesamiento digital de señal. ( Incluye fuente de 24 VDC, 10 filtros</v>
          </cell>
        </row>
        <row r="120">
          <cell r="A120" t="str">
            <v>Bombeo Concreto</v>
          </cell>
        </row>
        <row r="121">
          <cell r="A121" t="str">
            <v>Bombilla ahorradora 20W</v>
          </cell>
        </row>
        <row r="122">
          <cell r="A122" t="str">
            <v>Bombilla ahorradora doble pin 26W</v>
          </cell>
        </row>
        <row r="123">
          <cell r="A123" t="str">
            <v>Bombilla ahorradora roscado 26W</v>
          </cell>
        </row>
        <row r="124">
          <cell r="A124" t="str">
            <v>Boquilla 1"</v>
          </cell>
        </row>
        <row r="125">
          <cell r="A125" t="str">
            <v>Boquilla 1/2"</v>
          </cell>
        </row>
        <row r="126">
          <cell r="A126" t="str">
            <v>Boquilla 2"</v>
          </cell>
        </row>
        <row r="127">
          <cell r="A127" t="str">
            <v>Boquilla 3/4"</v>
          </cell>
        </row>
        <row r="128">
          <cell r="A128" t="str">
            <v>Boquilla Blanca (concolor 5-15)- Sumicol</v>
          </cell>
        </row>
        <row r="129">
          <cell r="A129" t="str">
            <v>Boquilla de 1 1/2 en bronce</v>
          </cell>
        </row>
        <row r="130">
          <cell r="A130" t="str">
            <v>Boquilla galvanizada de 1"</v>
          </cell>
        </row>
        <row r="131">
          <cell r="A131" t="str">
            <v>Boquilla galvanizada de 1-1/2"</v>
          </cell>
        </row>
        <row r="132">
          <cell r="A132" t="str">
            <v>Boquilla Galvanizada de 2"</v>
          </cell>
        </row>
        <row r="133">
          <cell r="A133" t="str">
            <v>Boquilla Galvanizada de 3"</v>
          </cell>
        </row>
        <row r="134">
          <cell r="A134" t="str">
            <v>Boquilla galvanizada de 3/4" con contratuerca</v>
          </cell>
        </row>
        <row r="135">
          <cell r="A135" t="str">
            <v>Borax</v>
          </cell>
        </row>
        <row r="136">
          <cell r="A136" t="str">
            <v>Bordillo para rebaje 60 cm, incluye transporte</v>
          </cell>
        </row>
        <row r="137">
          <cell r="A137" t="str">
            <v>Bordillo rectangular 15 x 45 x 40, incluye transporte</v>
          </cell>
        </row>
        <row r="138">
          <cell r="A138" t="str">
            <v>Bordillo remontable 15 x 45 x80, incluye transporte</v>
          </cell>
        </row>
        <row r="139">
          <cell r="A139" t="str">
            <v>Botonera analoga X5 (00LVS-05W)</v>
          </cell>
        </row>
        <row r="140">
          <cell r="A140" t="str">
            <v>Breaker bipolar enchufable 20-50 Amperios, 1207240V.</v>
          </cell>
        </row>
        <row r="141">
          <cell r="A141" t="str">
            <v>Breaker bipolar enchufable 20-50Amperios</v>
          </cell>
        </row>
        <row r="142">
          <cell r="A142" t="str">
            <v>Breaker industrial 3x100A merlan gerain</v>
          </cell>
        </row>
        <row r="143">
          <cell r="A143" t="str">
            <v>Breaker industrial ABB 240V - 250A</v>
          </cell>
        </row>
        <row r="144">
          <cell r="A144" t="str">
            <v>Breaker industrial SIEMENS 3x15-2x63A</v>
          </cell>
        </row>
        <row r="145">
          <cell r="A145" t="str">
            <v>Breaker monopolar enchufable 15-50Amperios</v>
          </cell>
        </row>
        <row r="146">
          <cell r="A146" t="str">
            <v>Breaker monopolar enchufable 20-50Amperios</v>
          </cell>
        </row>
        <row r="147">
          <cell r="A147" t="str">
            <v>Brida de 4"</v>
          </cell>
        </row>
        <row r="148">
          <cell r="A148" t="str">
            <v>Brida de 6"</v>
          </cell>
        </row>
        <row r="149">
          <cell r="A149" t="str">
            <v>Brida de fijacion 4", incluye tapon roscado y tornillos de fijacion</v>
          </cell>
        </row>
        <row r="150">
          <cell r="A150" t="str">
            <v>Broca de 3/8" para concreto.</v>
          </cell>
        </row>
        <row r="151">
          <cell r="A151" t="str">
            <v>Broca HSS de 3/8" para metal tipo Dewalt.</v>
          </cell>
        </row>
        <row r="152">
          <cell r="A152" t="str">
            <v>Buje soldado PVC-P de 1 1/2" a 1 1/4"</v>
          </cell>
        </row>
        <row r="153">
          <cell r="A153" t="str">
            <v>Buje soldado PVC-P de 1 1/2" a 1"</v>
          </cell>
        </row>
        <row r="154">
          <cell r="A154" t="str">
            <v>Buje soldado PVC-P de 1 1/2" a 1/2"</v>
          </cell>
        </row>
        <row r="155">
          <cell r="A155" t="str">
            <v>Buje soldado PVC-P de 1 1/2" a 3/4"</v>
          </cell>
        </row>
        <row r="156">
          <cell r="A156" t="str">
            <v>Buje soldado PVC-P de 1" a 1/2"</v>
          </cell>
        </row>
        <row r="157">
          <cell r="A157" t="str">
            <v>Buje soldado PVC-P de 2 ½" a 1 1½"</v>
          </cell>
        </row>
        <row r="158">
          <cell r="A158" t="str">
            <v>Buje soldado PVC-P de 2 1/2" a 1 1/2"</v>
          </cell>
        </row>
        <row r="159">
          <cell r="A159" t="str">
            <v>Buje soldado PVC-P de 2" a 1 1/4"</v>
          </cell>
        </row>
        <row r="160">
          <cell r="A160" t="str">
            <v>Buje soldado PVC-P de 2" a 1 1½"</v>
          </cell>
        </row>
        <row r="161">
          <cell r="A161" t="str">
            <v>Buje soldado PVC-P de 2" a 1"</v>
          </cell>
        </row>
        <row r="162">
          <cell r="A162" t="str">
            <v>Buje soldado PVC-P de 2" a 1/2"</v>
          </cell>
        </row>
        <row r="163">
          <cell r="A163" t="str">
            <v>Buje soldado PVC-P de 3" a 2 1/2"</v>
          </cell>
        </row>
        <row r="164">
          <cell r="A164" t="str">
            <v>Buje soldado PVC-P de 3/4" a 1/2"</v>
          </cell>
        </row>
        <row r="165">
          <cell r="A165" t="str">
            <v>Buje soldado PVC-S de 2x11/2"</v>
          </cell>
        </row>
        <row r="166">
          <cell r="A166" t="str">
            <v>Buje soldado PVC-S de 3" a 2"</v>
          </cell>
        </row>
        <row r="167">
          <cell r="A167" t="str">
            <v>Buje soldado PVC-S de 4" a 2"</v>
          </cell>
        </row>
        <row r="168">
          <cell r="A168" t="str">
            <v>Buje soldado PVC-S de 4" a 3"</v>
          </cell>
        </row>
        <row r="169">
          <cell r="A169" t="str">
            <v>Cable 50 pares telefonico 0.4mm, barrera contra humedad.</v>
          </cell>
        </row>
        <row r="170">
          <cell r="A170" t="str">
            <v>Cable aislado de Al 1/0</v>
          </cell>
        </row>
        <row r="171">
          <cell r="A171" t="str">
            <v>cable blindado stereo para microfono</v>
          </cell>
        </row>
        <row r="172">
          <cell r="A172" t="str">
            <v>Cable blindado stereo RCA 2x1, Para procesos.</v>
          </cell>
        </row>
        <row r="173">
          <cell r="A173" t="str">
            <v>Cable desnudo de Cu No. 1/0</v>
          </cell>
        </row>
        <row r="174">
          <cell r="A174" t="str">
            <v>Cable desnudo de Cu No. 4</v>
          </cell>
        </row>
        <row r="175">
          <cell r="A175" t="str">
            <v>Cable encauchetado 2X18 AWG</v>
          </cell>
        </row>
        <row r="176">
          <cell r="A176" t="str">
            <v>Cable encauchetado ST 2X16 AWG</v>
          </cell>
        </row>
        <row r="177">
          <cell r="A177" t="str">
            <v>Cable fibra optica</v>
          </cell>
        </row>
        <row r="178">
          <cell r="A178" t="str">
            <v>Cable neoprene 2x18 doble chaqueta BH, uso exterior</v>
          </cell>
        </row>
        <row r="179">
          <cell r="A179" t="str">
            <v>Cable No 1/0 AWG-CUTHHN/THWN-90ºC</v>
          </cell>
        </row>
        <row r="180">
          <cell r="A180" t="str">
            <v>Cable No 3x14 AWG encauchetado</v>
          </cell>
        </row>
        <row r="181">
          <cell r="A181" t="str">
            <v>Cable No10 AWG-CU-THHN/THWN-90 ºC</v>
          </cell>
        </row>
        <row r="182">
          <cell r="A182" t="str">
            <v>cable No12 AWG-CU-THHN/THWN-90 ºC</v>
          </cell>
        </row>
        <row r="183">
          <cell r="A183" t="str">
            <v>Cable No2 AWG-CU-THHN/THWN-90 ºC</v>
          </cell>
        </row>
        <row r="184">
          <cell r="A184" t="str">
            <v>Cable No2/0 AWG-CU-THHN/THWN-90ºC</v>
          </cell>
        </row>
        <row r="185">
          <cell r="A185" t="str">
            <v>Cable No4 AWG-CU-THHN/THWN-90 ºC</v>
          </cell>
        </row>
        <row r="186">
          <cell r="A186" t="str">
            <v>Cable No6 AWG-CU-THHN/THWN-90 ºC</v>
          </cell>
        </row>
        <row r="187">
          <cell r="A187" t="str">
            <v>Cable No8 AWG-CU-THHN/THWN-90 ºC</v>
          </cell>
        </row>
        <row r="188">
          <cell r="A188" t="str">
            <v>Cable polarizado 2x18 para sonido</v>
          </cell>
        </row>
        <row r="189">
          <cell r="A189" t="str">
            <v>Cable TV, RG-6 al 90%</v>
          </cell>
        </row>
        <row r="190">
          <cell r="A190" t="str">
            <v>Cable UTP cat 6 BH de cuatro pares</v>
          </cell>
        </row>
        <row r="191">
          <cell r="A191" t="str">
            <v>Cable UTP Cat 6 de 4 pares</v>
          </cell>
        </row>
        <row r="192">
          <cell r="A192" t="str">
            <v>Cable UTP, cat 6 incluye plug RJ-45</v>
          </cell>
        </row>
        <row r="193">
          <cell r="A193" t="str">
            <v>Caja  12x12 de sobreponer con tapa suplemento  calibre 20.</v>
          </cell>
        </row>
        <row r="194">
          <cell r="A194" t="str">
            <v>Caja  12x12x5 de sobreponer con tapa lisa calibre 20</v>
          </cell>
        </row>
        <row r="195">
          <cell r="A195" t="str">
            <v>Caja  12x12x5 con pintura electrostática, calibre 18</v>
          </cell>
        </row>
        <row r="196">
          <cell r="A196" t="str">
            <v>Caja  4"x4" metalica galvanizada con tapa suplemento.</v>
          </cell>
        </row>
        <row r="197">
          <cell r="A197" t="str">
            <v>Caja  4"x4" metalica PVC  con tapa lisa.</v>
          </cell>
        </row>
        <row r="198">
          <cell r="A198" t="str">
            <v>Caja 10x10 cal 20 metalica galvanizada  con tapa atornillada</v>
          </cell>
        </row>
        <row r="199">
          <cell r="A199" t="str">
            <v>Caja 15x15 calibre 20</v>
          </cell>
        </row>
        <row r="200">
          <cell r="A200" t="str">
            <v>Caja 20x20 x15 tornillos</v>
          </cell>
        </row>
        <row r="201">
          <cell r="A201" t="str">
            <v>Caja 30x30 x15 telefónica cal 18</v>
          </cell>
        </row>
        <row r="202">
          <cell r="A202" t="str">
            <v>Caja 40x40 x15 telefonica cal 18</v>
          </cell>
        </row>
        <row r="203">
          <cell r="A203" t="str">
            <v>Caja 40x40 x20 telefonica cal 18</v>
          </cell>
        </row>
        <row r="204">
          <cell r="A204" t="str">
            <v>Caja de Empalme domiciliaria</v>
          </cell>
        </row>
        <row r="205">
          <cell r="A205" t="str">
            <v>Cajas de piso 60x80 para telecomunicaciones</v>
          </cell>
        </row>
        <row r="206">
          <cell r="A206" t="str">
            <v>Cal blanca hidratada por saco de 10 kg</v>
          </cell>
        </row>
        <row r="207">
          <cell r="A207" t="str">
            <v>Calado ceramico de 20 x 20 cm.</v>
          </cell>
        </row>
        <row r="208">
          <cell r="A208" t="str">
            <v>Camara 1/3" super Sony</v>
          </cell>
        </row>
        <row r="209">
          <cell r="A209" t="str">
            <v>Camara analoga, 1/3"  Sony Super HAD CCD, 270K</v>
          </cell>
        </row>
        <row r="210">
          <cell r="A210" t="str">
            <v>Camara IP,  C,CS,VIDEO,DC Auto Iris Lens/ OSD / 4 Programable Privacy Zone/Motion Detection,DNR(Digital Noise Reducti</v>
          </cell>
        </row>
        <row r="211">
          <cell r="A211" t="str">
            <v>Camara, 1/3"  Sony Super HAD CCD, 410K  /    Next 2120 Chipset</v>
          </cell>
        </row>
        <row r="212">
          <cell r="A212" t="str">
            <v>Campanilla tipo industrial</v>
          </cell>
        </row>
        <row r="213">
          <cell r="A213" t="str">
            <v>Canaleta metalica 12x5 cms, cal No 18 USG</v>
          </cell>
        </row>
        <row r="214">
          <cell r="A214" t="str">
            <v>Canastilla lavaplatos 4" sifon en P - Grival</v>
          </cell>
        </row>
        <row r="215">
          <cell r="A215" t="str">
            <v>Canoa Galvanizada Cal.24, L= 1.00 m.</v>
          </cell>
        </row>
        <row r="216">
          <cell r="A216" t="str">
            <v>Carnaza (bolsa x Kg)</v>
          </cell>
        </row>
        <row r="217">
          <cell r="A217" t="str">
            <v>Carton corrugado proteccion piso ancho 1.33m</v>
          </cell>
        </row>
        <row r="218">
          <cell r="A218" t="str">
            <v>Caseton de madera no recuperable</v>
          </cell>
        </row>
        <row r="219">
          <cell r="A219" t="str">
            <v>Caseton de madera recuperable</v>
          </cell>
        </row>
        <row r="220">
          <cell r="A220" t="str">
            <v>Catalizador para pintura de poliuretano</v>
          </cell>
        </row>
        <row r="221">
          <cell r="A221" t="str">
            <v>Catalizador Para Pintura Epoxico Poliamida</v>
          </cell>
        </row>
        <row r="222">
          <cell r="A222" t="str">
            <v>Cemento blanco (saco 40 kilos)</v>
          </cell>
        </row>
        <row r="223">
          <cell r="A223" t="str">
            <v>Cemento ceramico IPB (25kg)</v>
          </cell>
        </row>
        <row r="224">
          <cell r="A224" t="str">
            <v>Cemento de color, en saco de 25 kg. Incluye transporte.</v>
          </cell>
        </row>
        <row r="225">
          <cell r="A225" t="str">
            <v>Cemento expansivo tipo Cras, No explosivo</v>
          </cell>
        </row>
        <row r="226">
          <cell r="A226" t="str">
            <v>Cemento portland tipo 1, por saco de 50 kl</v>
          </cell>
        </row>
        <row r="227">
          <cell r="A227" t="str">
            <v>Cenefa decorada</v>
          </cell>
        </row>
        <row r="228">
          <cell r="A228" t="str">
            <v>Cera Polimérica líquida para pisos.</v>
          </cell>
        </row>
        <row r="229">
          <cell r="A229" t="str">
            <v>Ceramica 20 x 30 Corona o Similar</v>
          </cell>
        </row>
        <row r="230">
          <cell r="A230" t="str">
            <v>Ceramica Duropiso de 33.8x33.8 cm. Color blanco - Corona o equivalente</v>
          </cell>
        </row>
        <row r="231">
          <cell r="A231" t="str">
            <v>Ceramica pared egeo de 0,20 5 x 0,205 m. blanca</v>
          </cell>
        </row>
        <row r="232">
          <cell r="A232" t="str">
            <v>Ceramica Rio de 0.425*0.425</v>
          </cell>
        </row>
        <row r="233">
          <cell r="A233" t="str">
            <v>Chapa catalan 15 x 30 cm.</v>
          </cell>
        </row>
        <row r="234">
          <cell r="A234" t="str">
            <v>Chapa con llave para tablero electrico</v>
          </cell>
        </row>
        <row r="235">
          <cell r="A235" t="str">
            <v>chazos y tornillos</v>
          </cell>
        </row>
        <row r="236">
          <cell r="A236" t="str">
            <v>Chazos, conectores, encintada, tornillos</v>
          </cell>
        </row>
        <row r="237">
          <cell r="A237" t="str">
            <v>Cheque cortina de 1 1/2"</v>
          </cell>
        </row>
        <row r="238">
          <cell r="A238" t="str">
            <v>Cheque cortina de 1"</v>
          </cell>
        </row>
        <row r="239">
          <cell r="A239" t="str">
            <v>Cheque vertical de 3" para red contra incendio con aprobacion UL FM</v>
          </cell>
        </row>
        <row r="240">
          <cell r="A240" t="str">
            <v>Cilindro camara 1.20 (ext 0.20m)</v>
          </cell>
        </row>
        <row r="241">
          <cell r="A241" t="str">
            <v>Cilindro camara 1.20 (ext 0.50m)</v>
          </cell>
        </row>
        <row r="242">
          <cell r="A242" t="str">
            <v>Cilindro camara 1.20 (ext 1.00m)</v>
          </cell>
        </row>
        <row r="243">
          <cell r="A243" t="str">
            <v>Cinta 3M 18mm x 10m</v>
          </cell>
        </row>
        <row r="244">
          <cell r="A244" t="str">
            <v>Cinta bandir para bajante, incluye hebillas</v>
          </cell>
        </row>
        <row r="245">
          <cell r="A245" t="str">
            <v>Cinta de papel de 5 cm * 75 m para placas de yeso en el sistema drywall</v>
          </cell>
        </row>
        <row r="246">
          <cell r="A246" t="str">
            <v>Cinta de señalizacion para gas</v>
          </cell>
        </row>
        <row r="247">
          <cell r="A247" t="str">
            <v>Cinta doble faz de 12 mm. x 10 m.</v>
          </cell>
        </row>
        <row r="248">
          <cell r="A248" t="str">
            <v>Cinta perimetral para acabado en cielos</v>
          </cell>
        </row>
        <row r="249">
          <cell r="A249" t="str">
            <v>Cinta Sellante Teflon 1/2"x10 m.</v>
          </cell>
        </row>
        <row r="250">
          <cell r="A250" t="str">
            <v>Clavija 3polos+neutro+fase 50A</v>
          </cell>
        </row>
        <row r="251">
          <cell r="A251" t="str">
            <v>Clavija con polo a tierra</v>
          </cell>
        </row>
        <row r="252">
          <cell r="A252" t="str">
            <v>Clavo comun</v>
          </cell>
        </row>
        <row r="253">
          <cell r="A253" t="str">
            <v>Clavos de 1"</v>
          </cell>
        </row>
        <row r="254">
          <cell r="A254" t="str">
            <v>Clip de fijacion</v>
          </cell>
        </row>
        <row r="255">
          <cell r="A255" t="str">
            <v>Cobertura toscana</v>
          </cell>
        </row>
        <row r="256">
          <cell r="A256" t="str">
            <v>Cobertura vegetal con siete cueros, chochos, helechos arboreos. Incluye mano de obra</v>
          </cell>
        </row>
        <row r="257">
          <cell r="A257" t="str">
            <v>Codo 45º de Cobre, Ø= ½".</v>
          </cell>
        </row>
        <row r="258">
          <cell r="A258" t="str">
            <v>Codo 45º de Cobre, Ø= 3/4".</v>
          </cell>
        </row>
        <row r="259">
          <cell r="A259" t="str">
            <v>Codo 45º PVC-P Ø= 2"</v>
          </cell>
        </row>
        <row r="260">
          <cell r="A260" t="str">
            <v>Codo 90º bridado de hierro ductil de d= 4"</v>
          </cell>
        </row>
        <row r="261">
          <cell r="A261" t="str">
            <v>Codo 90º bridado de hierro ductil de d= 6"</v>
          </cell>
        </row>
        <row r="262">
          <cell r="A262" t="str">
            <v>Codo 90º de Cobre, Ø= ½".</v>
          </cell>
        </row>
        <row r="263">
          <cell r="A263" t="str">
            <v>Codo 90º de Cobre, Ø= 3/4".</v>
          </cell>
        </row>
        <row r="264">
          <cell r="A264" t="str">
            <v>Codo 90º de Cobre, Ø= 7/8".</v>
          </cell>
        </row>
        <row r="265">
          <cell r="A265" t="str">
            <v>Codo 90º de hierro ductil de d= 4"</v>
          </cell>
        </row>
        <row r="266">
          <cell r="A266" t="str">
            <v>Codo 90º PVC-P d= 1 1/2"</v>
          </cell>
        </row>
        <row r="267">
          <cell r="A267" t="str">
            <v>Codo 90º PVC-P d= 1"</v>
          </cell>
        </row>
        <row r="268">
          <cell r="A268" t="str">
            <v>Codo 90º PVC-P d= 1/2"</v>
          </cell>
        </row>
        <row r="269">
          <cell r="A269" t="str">
            <v>Codo 90º PVC-P d= 2 1/2"</v>
          </cell>
        </row>
        <row r="270">
          <cell r="A270" t="str">
            <v>Codo 90º PVC-P d= 3/4"</v>
          </cell>
        </row>
        <row r="271">
          <cell r="A271" t="str">
            <v>Codo 90º PVC-P Ø= 2 1/2"</v>
          </cell>
        </row>
        <row r="272">
          <cell r="A272" t="str">
            <v>Codo 90º PVC-P Ø= 2"</v>
          </cell>
        </row>
        <row r="273">
          <cell r="A273" t="str">
            <v>Codo 90º PVC-Presion, d= 1/2" - Pavco o equivalente.</v>
          </cell>
        </row>
        <row r="274">
          <cell r="A274" t="str">
            <v>Codo 90º PVC-Presion, d= 3" - Pavco o equivalente.</v>
          </cell>
        </row>
        <row r="275">
          <cell r="A275" t="str">
            <v>Codo 90º PVC-Presion, d= 3/4" - Pavco o equivalente.</v>
          </cell>
        </row>
        <row r="276">
          <cell r="A276" t="str">
            <v>Codo 90º ranurado d= 1 1/2" UL/FM</v>
          </cell>
        </row>
        <row r="277">
          <cell r="A277" t="str">
            <v>Codo 90º ranurado d= 1 1/4" UL/FM</v>
          </cell>
        </row>
        <row r="278">
          <cell r="A278" t="str">
            <v>Codo 90º ranurado d= 2 1/2" UL/FM</v>
          </cell>
        </row>
        <row r="279">
          <cell r="A279" t="str">
            <v>Codo 90º ranurado d= 3" UL/FM</v>
          </cell>
        </row>
        <row r="280">
          <cell r="A280" t="str">
            <v>Codo cobre para agua caliente 1/2"</v>
          </cell>
        </row>
        <row r="281">
          <cell r="A281" t="str">
            <v>Codo cobre para agua caliente 3/4"</v>
          </cell>
        </row>
        <row r="282">
          <cell r="A282" t="str">
            <v>Codo de 45º en acero galvanizado de 1/2"</v>
          </cell>
        </row>
        <row r="283">
          <cell r="A283" t="str">
            <v>Codo de 90º en acero galvanizado de 1/2"</v>
          </cell>
        </row>
        <row r="284">
          <cell r="A284" t="str">
            <v>Codo de 90º en acero galvanizado de 3/4"</v>
          </cell>
        </row>
        <row r="285">
          <cell r="A285" t="str">
            <v>Codo de 90º exterior (calle), en acero galvanizado de 1/2"</v>
          </cell>
        </row>
        <row r="286">
          <cell r="A286" t="str">
            <v>Codo de 90º exterior(calle), en acero galvanizado de 3/4"</v>
          </cell>
        </row>
        <row r="287">
          <cell r="A287" t="str">
            <v>Codo de cobre 45 de 1 1/2"</v>
          </cell>
        </row>
        <row r="288">
          <cell r="A288" t="str">
            <v>Codo de cobre 45 de 1"</v>
          </cell>
        </row>
        <row r="289">
          <cell r="A289" t="str">
            <v>Codo de cobre de 1 1/2"</v>
          </cell>
        </row>
        <row r="290">
          <cell r="A290" t="str">
            <v>Codo de cobre de 1"</v>
          </cell>
        </row>
        <row r="291">
          <cell r="A291" t="str">
            <v>Codo galvanizado 1 1/2" x 90</v>
          </cell>
        </row>
        <row r="292">
          <cell r="A292" t="str">
            <v>Codo GRAN RADIO 11.25 PLATINO, d= 6" - Pavco o equivalente.</v>
          </cell>
        </row>
        <row r="293">
          <cell r="A293" t="str">
            <v>Codo GRAN RADIO 22.5 PLATINO, d= 6" - Pavco o equivalente.</v>
          </cell>
        </row>
        <row r="294">
          <cell r="A294" t="str">
            <v>Codo GRAN RADIO 45 PLATINO, d= 6" - Pavco o equivalente.</v>
          </cell>
        </row>
        <row r="295">
          <cell r="A295" t="str">
            <v>Codo GRAN RADIO 90 PLATINO, d= 6" - Pavco o equivalente.</v>
          </cell>
        </row>
        <row r="296">
          <cell r="A296" t="str">
            <v>Codo PVC-S 45º CxC d= 1 1/2" - Pavco o equivalente.</v>
          </cell>
        </row>
        <row r="297">
          <cell r="A297" t="str">
            <v>Codo PVC-S 45º CxC d= 2" - Pavco o equivalente.</v>
          </cell>
        </row>
        <row r="298">
          <cell r="A298" t="str">
            <v>Codo PVC-S 45º CxC d= 3" - Pavco o equivalente.</v>
          </cell>
        </row>
        <row r="299">
          <cell r="A299" t="str">
            <v>Codo PVC-S 45º CxC d= 4" - Pavco o equivalente.</v>
          </cell>
        </row>
        <row r="300">
          <cell r="A300" t="str">
            <v>Codo PVC-S 45º CxC d= 6" - Pavco o equivalente.</v>
          </cell>
        </row>
        <row r="301">
          <cell r="A301" t="str">
            <v>Codo PVC-S 45º CxC d= 8" - Pavco o equivalente.</v>
          </cell>
        </row>
        <row r="302">
          <cell r="A302" t="str">
            <v>Codo PVC-S 90º CxC d= 1 1/2" - Pavco o equivalente.</v>
          </cell>
        </row>
        <row r="303">
          <cell r="A303" t="str">
            <v>Codo PVC-S 90º CxC d= 2" - Pavco o equivalente.</v>
          </cell>
        </row>
        <row r="304">
          <cell r="A304" t="str">
            <v>Codo PVC-S 90º CxC d= 3" - Pavco o equivalente.</v>
          </cell>
        </row>
        <row r="305">
          <cell r="A305" t="str">
            <v>Codo PVC-S 90º CxC d= 4" - Pavco o equivalente.</v>
          </cell>
        </row>
        <row r="306">
          <cell r="A306" t="str">
            <v>Codo PVC-S 90º CxC d= 6" - Pavco o equivalente.</v>
          </cell>
        </row>
        <row r="307">
          <cell r="A307" t="str">
            <v>Codo PVC-S 90º CxC d= 8" - Pavco o equivalente.</v>
          </cell>
        </row>
        <row r="308">
          <cell r="A308" t="str">
            <v>Codo PVC-S 90º CxE d= 3" - Pavco o equivalente.</v>
          </cell>
        </row>
        <row r="309">
          <cell r="A309" t="str">
            <v>Codo roscado 1 1/2" x 1/2 UL/FM</v>
          </cell>
        </row>
        <row r="310">
          <cell r="A310" t="str">
            <v>Codo roscado 1 UL/FM</v>
          </cell>
        </row>
        <row r="311">
          <cell r="A311" t="str">
            <v>Codo roscado 1 x 1/2 UL/FM</v>
          </cell>
        </row>
        <row r="312">
          <cell r="A312" t="str">
            <v>Color mineral</v>
          </cell>
        </row>
        <row r="313">
          <cell r="A313" t="str">
            <v>Combo dispensador de jabon Spray de 800ml mas jabon 8008 tipo familia o equivalente</v>
          </cell>
        </row>
        <row r="314">
          <cell r="A314" t="str">
            <v>Combo dispensador de papel higienico jumbo mas 1 rollo de papel higienico Ref.7115 tipo familia o equivalente</v>
          </cell>
        </row>
        <row r="315">
          <cell r="A315" t="str">
            <v>Combo dispensador de toallas de manos doblada en Z+2 paquetes de toalla de manos Ref. 7352  tipo familia o equivalente</v>
          </cell>
        </row>
        <row r="316">
          <cell r="A316" t="str">
            <v>Concreto de 14 Mpa preparado en obra</v>
          </cell>
        </row>
        <row r="317">
          <cell r="A317" t="str">
            <v>Concreto de 17.5 Mpa preparado en obra</v>
          </cell>
        </row>
        <row r="318">
          <cell r="A318" t="str">
            <v>Concreto de 21 Mpa preparado en obra</v>
          </cell>
        </row>
        <row r="319">
          <cell r="A319" t="str">
            <v>Concreto de 28 Mpa preparado en obra</v>
          </cell>
        </row>
        <row r="320">
          <cell r="A320" t="str">
            <v>Concreto de 35 Mpa preparado en obra</v>
          </cell>
        </row>
        <row r="321">
          <cell r="A321" t="str">
            <v>Concreto Grouting de 17.5 Mpa preparado en obra</v>
          </cell>
        </row>
        <row r="322">
          <cell r="A322" t="str">
            <v>Concreto Premezclado 3000 (21 Mpa)</v>
          </cell>
        </row>
        <row r="323">
          <cell r="A323" t="str">
            <v>Concreto Premezclado 3500 (28 Mpa)</v>
          </cell>
        </row>
        <row r="324">
          <cell r="A324" t="str">
            <v>Concreto Premezclado 4000 (35 Mpa)</v>
          </cell>
        </row>
        <row r="325">
          <cell r="A325" t="str">
            <v>Conduleta metalicas en L,T o recta de 3/4"</v>
          </cell>
        </row>
        <row r="326">
          <cell r="A326" t="str">
            <v>Conector 1/0</v>
          </cell>
        </row>
        <row r="327">
          <cell r="A327" t="str">
            <v>Conector abrazadera para pipeta</v>
          </cell>
        </row>
        <row r="328">
          <cell r="A328" t="str">
            <v>Conector compresión</v>
          </cell>
        </row>
        <row r="329">
          <cell r="A329" t="str">
            <v>Conector cu No.4-6</v>
          </cell>
        </row>
        <row r="330">
          <cell r="A330" t="str">
            <v>Conector de acero flexible inoxidable enchaquetado de 24"</v>
          </cell>
        </row>
        <row r="331">
          <cell r="A331" t="str">
            <v>Conector de compresion tipo H</v>
          </cell>
        </row>
        <row r="332">
          <cell r="A332" t="str">
            <v>Conector hembra Cu de Ø= ½"</v>
          </cell>
        </row>
        <row r="333">
          <cell r="A333" t="str">
            <v>Conector hembra de cobre 3/4"</v>
          </cell>
        </row>
        <row r="334">
          <cell r="A334" t="str">
            <v>Conector macho Cu de Ø= ½".</v>
          </cell>
        </row>
        <row r="335">
          <cell r="A335" t="str">
            <v>Conector macho de 3/4"</v>
          </cell>
        </row>
        <row r="336">
          <cell r="A336" t="str">
            <v>conector neutrick speakon nl4fx para  bafle</v>
          </cell>
        </row>
        <row r="337">
          <cell r="A337" t="str">
            <v>Conector OB 1010</v>
          </cell>
        </row>
        <row r="338">
          <cell r="A338" t="str">
            <v>Conector para fibra optica multimodo SC-ST y/o LC-LC</v>
          </cell>
        </row>
        <row r="339">
          <cell r="A339" t="str">
            <v>Conector RG-6</v>
          </cell>
        </row>
        <row r="340">
          <cell r="A340" t="str">
            <v>Conector terminal bimetalico para cables 1/0, marca 3M ref 40032 aluminio con recubrimiento en bronce</v>
          </cell>
        </row>
        <row r="341">
          <cell r="A341" t="str">
            <v>Conectores cobre 1/0 con encintada.</v>
          </cell>
        </row>
        <row r="342">
          <cell r="A342" t="str">
            <v>Conectores cobre 10 y  encintada.</v>
          </cell>
        </row>
        <row r="343">
          <cell r="A343" t="str">
            <v>Conectores cobre 12 y  encintada.</v>
          </cell>
        </row>
        <row r="344">
          <cell r="A344" t="str">
            <v>Conectores cobre 2/0 y  encintada.</v>
          </cell>
        </row>
        <row r="345">
          <cell r="A345" t="str">
            <v>Conectores cobre 4 y  encintada.</v>
          </cell>
        </row>
        <row r="346">
          <cell r="A346" t="str">
            <v>Conectores cobre 6 y  encintada.</v>
          </cell>
        </row>
        <row r="347">
          <cell r="A347" t="str">
            <v>Conectores cobre 8 y  encintada.</v>
          </cell>
        </row>
        <row r="348">
          <cell r="A348" t="str">
            <v>Conectores cobre No 2 y encintada</v>
          </cell>
        </row>
        <row r="349">
          <cell r="A349" t="str">
            <v>Conectores de empalme.</v>
          </cell>
        </row>
        <row r="350">
          <cell r="A350" t="str">
            <v>Cono excentrico para camara de 1.2m</v>
          </cell>
        </row>
        <row r="351">
          <cell r="A351" t="str">
            <v>contacto. magnetico. tipo pesado</v>
          </cell>
        </row>
        <row r="352">
          <cell r="A352" t="str">
            <v>Contador de 1 1/2"</v>
          </cell>
        </row>
        <row r="353">
          <cell r="A353" t="str">
            <v>Contador de 1"</v>
          </cell>
        </row>
        <row r="354">
          <cell r="A354" t="str">
            <v>contador de lectura indirecta 1F-3H 2.5/10A 2x120V</v>
          </cell>
        </row>
        <row r="355">
          <cell r="A355" t="str">
            <v>Controladores de volumen con transformador, hasta 30 wts</v>
          </cell>
        </row>
        <row r="356">
          <cell r="A356" t="str">
            <v>Cordon de 15 x 45 x 80 cm, incluye transporte</v>
          </cell>
        </row>
        <row r="357">
          <cell r="A357" t="str">
            <v>Correa plastica trafo</v>
          </cell>
        </row>
        <row r="358">
          <cell r="A358" t="str">
            <v>Cortacircuitos fusible con accesorios</v>
          </cell>
        </row>
        <row r="359">
          <cell r="A359" t="str">
            <v>Corte de lamina cold rolled de 3/8"</v>
          </cell>
        </row>
        <row r="360">
          <cell r="A360" t="str">
            <v>Costal de fique (Gante para curado)</v>
          </cell>
        </row>
        <row r="361">
          <cell r="A361" t="str">
            <v>Cruceta plastica 2 mm</v>
          </cell>
        </row>
        <row r="362">
          <cell r="A362" t="str">
            <v>Cuellos prefabricado  para camara de 1.2m</v>
          </cell>
        </row>
        <row r="363">
          <cell r="A363" t="str">
            <v>Curva EMT 1"</v>
          </cell>
        </row>
        <row r="364">
          <cell r="A364" t="str">
            <v>Curva EMT 1/2"</v>
          </cell>
        </row>
        <row r="365">
          <cell r="A365" t="str">
            <v>Curva EMT 1-1/2"</v>
          </cell>
        </row>
        <row r="366">
          <cell r="A366" t="str">
            <v>Curva EMT 2"</v>
          </cell>
        </row>
        <row r="367">
          <cell r="A367" t="str">
            <v>Curva EMT 3/4"</v>
          </cell>
        </row>
        <row r="368">
          <cell r="A368" t="str">
            <v>Curva horizontal 20x8</v>
          </cell>
        </row>
        <row r="369">
          <cell r="A369" t="str">
            <v>Curva MGC  1"</v>
          </cell>
        </row>
        <row r="370">
          <cell r="A370" t="str">
            <v>Curva MGC  1-1/2"</v>
          </cell>
        </row>
        <row r="371">
          <cell r="A371" t="str">
            <v>Curva PVC  1"</v>
          </cell>
        </row>
        <row r="372">
          <cell r="A372" t="str">
            <v>Curva PVC  1/2"</v>
          </cell>
        </row>
        <row r="373">
          <cell r="A373" t="str">
            <v>Curva PVC  1-1/2"</v>
          </cell>
        </row>
        <row r="374">
          <cell r="A374" t="str">
            <v>Curva PVC  1-1/4"</v>
          </cell>
        </row>
        <row r="375">
          <cell r="A375" t="str">
            <v>Curva pvc  2"</v>
          </cell>
        </row>
        <row r="376">
          <cell r="A376" t="str">
            <v>Curva pvc  3"</v>
          </cell>
        </row>
        <row r="377">
          <cell r="A377" t="str">
            <v>Curva pvc  3/4"</v>
          </cell>
        </row>
        <row r="378">
          <cell r="A378" t="str">
            <v>detector de mov. antimascota</v>
          </cell>
        </row>
        <row r="379">
          <cell r="A379" t="str">
            <v>detector de mov. doble tec. antimascota new</v>
          </cell>
        </row>
        <row r="380">
          <cell r="A380" t="str">
            <v>Dilataciones en madera 1.5 x 8 cm</v>
          </cell>
        </row>
        <row r="381">
          <cell r="A381" t="str">
            <v>Dimmer sencillo MARK10 1000W T8-T5 3V CUA</v>
          </cell>
        </row>
        <row r="382">
          <cell r="A382" t="str">
            <v>Dinamita y estopines</v>
          </cell>
        </row>
        <row r="383">
          <cell r="A383" t="str">
            <v>Dioxido de titanio</v>
          </cell>
        </row>
        <row r="384">
          <cell r="A384" t="str">
            <v>Disolvente para Pinturas a Base de Aceite.</v>
          </cell>
        </row>
        <row r="385">
          <cell r="A385" t="str">
            <v>Division para orinal de 0.46 x 0.96 m. en acero inoxidable AISI 304, cal 20, e= 3 cm.</v>
          </cell>
        </row>
        <row r="386">
          <cell r="A386" t="str">
            <v>DPS Clase C, ref. LEV 52120-M2</v>
          </cell>
        </row>
        <row r="387">
          <cell r="A387" t="str">
            <v>Ducha cromada</v>
          </cell>
        </row>
        <row r="388">
          <cell r="A388" t="str">
            <v>Ducha Cromada Ref. 01587 Grival o similar</v>
          </cell>
        </row>
        <row r="389">
          <cell r="A389" t="str">
            <v>Ducto EMT 1"</v>
          </cell>
        </row>
        <row r="390">
          <cell r="A390" t="str">
            <v>Ducto EMT 1/2"</v>
          </cell>
        </row>
        <row r="391">
          <cell r="A391" t="str">
            <v>Ducto EMT 1-1/2"</v>
          </cell>
        </row>
        <row r="392">
          <cell r="A392" t="str">
            <v>Ducto EMT 3/4"</v>
          </cell>
        </row>
        <row r="393">
          <cell r="A393" t="str">
            <v>Elaboracion de planos de vlo instalado y legalizacion. Incluye:  Actualizacion planos, gestion ante EE.PP</v>
          </cell>
        </row>
        <row r="394">
          <cell r="A394" t="str">
            <v>Elaboracion de Rosca de 1 1/2 con tarraja</v>
          </cell>
        </row>
        <row r="395">
          <cell r="A395" t="str">
            <v>Elaboracion de Rosca de 1 con tarraja</v>
          </cell>
        </row>
        <row r="396">
          <cell r="A396" t="str">
            <v>Elementos fijacion</v>
          </cell>
        </row>
        <row r="397">
          <cell r="A397" t="str">
            <v>Elementos para la soldadura</v>
          </cell>
        </row>
        <row r="398">
          <cell r="A398" t="str">
            <v>Elevador de 25mm</v>
          </cell>
        </row>
        <row r="399">
          <cell r="A399" t="str">
            <v>Embudo galv C16</v>
          </cell>
        </row>
        <row r="400">
          <cell r="A400" t="str">
            <v>Empotrada del tablero en la pared o muro</v>
          </cell>
        </row>
        <row r="401">
          <cell r="A401" t="str">
            <v>Entrepaños en acero inoxidable cal 20 AISI 304 (incluye pieamigos para instalacion)</v>
          </cell>
        </row>
        <row r="402">
          <cell r="A402" t="str">
            <v>Esmalte a Base de Aceite</v>
          </cell>
        </row>
        <row r="403">
          <cell r="A403" t="str">
            <v>Espaciador tipo esp rrago de 3/8 por 1metro marca mecano ref. 21E38100</v>
          </cell>
        </row>
        <row r="404">
          <cell r="A404" t="str">
            <v>Esparrago 3/8" para bandeja</v>
          </cell>
        </row>
        <row r="405">
          <cell r="A405" t="str">
            <v>Espejo en cristal de 4 mm.</v>
          </cell>
        </row>
        <row r="406">
          <cell r="A406" t="str">
            <v>Estacion de 10 zonas flex F 410 24 Vdc. ampliable a 20 zonas</v>
          </cell>
        </row>
        <row r="407">
          <cell r="A407" t="str">
            <v>Estacion panico con llave</v>
          </cell>
        </row>
        <row r="408">
          <cell r="A408" t="str">
            <v>Estopa</v>
          </cell>
        </row>
        <row r="409">
          <cell r="A409" t="str">
            <v>Estribo según norma RA6-009</v>
          </cell>
        </row>
        <row r="410">
          <cell r="A410" t="str">
            <v>Estrobo rojo de 20-30VDC</v>
          </cell>
        </row>
        <row r="411">
          <cell r="A411" t="str">
            <v>Estucor (25 kg) - Sumicol</v>
          </cell>
        </row>
        <row r="412">
          <cell r="A412" t="str">
            <v>Excavacion en roca con explosivo, incluye voladura</v>
          </cell>
        </row>
        <row r="413">
          <cell r="A413" t="str">
            <v>Excavacion y lleno de 0.125 m3</v>
          </cell>
        </row>
        <row r="414">
          <cell r="A414" t="str">
            <v>Extintor tipo ABC multiproposito de 10 lb</v>
          </cell>
        </row>
        <row r="415">
          <cell r="A415" t="str">
            <v>Extractor</v>
          </cell>
        </row>
        <row r="416">
          <cell r="A416" t="str">
            <v>Ficho</v>
          </cell>
        </row>
        <row r="417">
          <cell r="A417" t="str">
            <v>Fijador de 1/2", para tubo de gas, ref FT2AG050, marca MECANO.</v>
          </cell>
        </row>
        <row r="418">
          <cell r="A418" t="str">
            <v>Fijador de 2 1/2, para tubo, ref FT2AG250, marca MECANO.</v>
          </cell>
        </row>
        <row r="419">
          <cell r="A419" t="str">
            <v>Fijador de 2, para tubo, ref FT2AG150, marca MECANO.</v>
          </cell>
        </row>
        <row r="420">
          <cell r="A420" t="str">
            <v>Fijador de 3, para tubo</v>
          </cell>
        </row>
        <row r="421">
          <cell r="A421" t="str">
            <v>Fijador de 3/4", para tubo de gas, ref FT2AG075, marca MECANO.</v>
          </cell>
        </row>
        <row r="422">
          <cell r="A422" t="str">
            <v>Filtro en "Y" roscado de 1"</v>
          </cell>
        </row>
        <row r="423">
          <cell r="A423" t="str">
            <v>Filtro en "Y" roscado de 11/2"</v>
          </cell>
        </row>
        <row r="424">
          <cell r="A424" t="str">
            <v>Formaleta columna circular de 50x2,4m (2t)</v>
          </cell>
        </row>
        <row r="425">
          <cell r="A425" t="str">
            <v>Formaleta para concreto a la vista tipo super T formaleta.19mm</v>
          </cell>
        </row>
        <row r="426">
          <cell r="A426" t="str">
            <v>Formas Mediacaña de aluminio, e=3mm. Incluye transporte.</v>
          </cell>
        </row>
        <row r="427">
          <cell r="A427" t="str">
            <v>Fuente de poder con cargador de bateria</v>
          </cell>
        </row>
        <row r="428">
          <cell r="A428" t="str">
            <v>Fundente para soldar cobre, presentacion 2 onzas</v>
          </cell>
        </row>
        <row r="429">
          <cell r="A429" t="str">
            <v>Fusible cortacircuitos</v>
          </cell>
        </row>
        <row r="430">
          <cell r="A430" t="str">
            <v>Gabinete de 0.30 x 0.30 mt., para vavula y elevador de red de gas.</v>
          </cell>
        </row>
        <row r="431">
          <cell r="A431" t="str">
            <v>Gabinete de 0.50 x 0.50 mt., con espaldar metalico, para regulacion de 1ª etapa.</v>
          </cell>
        </row>
        <row r="432">
          <cell r="A432" t="str">
            <v>Gabinete de 77x99x22 cm con canastilla para manguera red contra incendios</v>
          </cell>
        </row>
        <row r="433">
          <cell r="A433" t="str">
            <v xml:space="preserve">Gabinete para interior de 0.6x0.40x0.2 mts </v>
          </cell>
        </row>
        <row r="434">
          <cell r="A434" t="str">
            <v>Gas para fundente</v>
          </cell>
        </row>
        <row r="435">
          <cell r="A435" t="str">
            <v>Geotextil No Tejido 2500 (ancho= 3.8 m. X 150 m)</v>
          </cell>
        </row>
        <row r="436">
          <cell r="A436" t="str">
            <v>Geotextil NT1600 - Pavco o equivalente</v>
          </cell>
        </row>
        <row r="437">
          <cell r="A437" t="str">
            <v>Grama tipo San Agustin.</v>
          </cell>
        </row>
        <row r="438">
          <cell r="A438" t="str">
            <v>Granito negro 1-2 (San Gil)</v>
          </cell>
        </row>
        <row r="439">
          <cell r="A439" t="str">
            <v>Grano preparado</v>
          </cell>
        </row>
        <row r="440">
          <cell r="A440" t="str">
            <v>Grano Travertino  Nº 1. Bolsa 25</v>
          </cell>
        </row>
        <row r="441">
          <cell r="A441" t="str">
            <v>Grapa 5/8" para varilla Coperwell</v>
          </cell>
        </row>
        <row r="442">
          <cell r="A442" t="str">
            <v>Grapa doble ala de 1". incluye el chazo y el tornillo</v>
          </cell>
        </row>
        <row r="443">
          <cell r="A443" t="str">
            <v>Grapa doble ala de 1/2". incluye el chazo y el tornillo</v>
          </cell>
        </row>
        <row r="444">
          <cell r="A444" t="str">
            <v>Grapa doble ala de 1-1/2". incluye el chazo y el tornillo</v>
          </cell>
        </row>
        <row r="445">
          <cell r="A445" t="str">
            <v>Grapa doble ala de 2". incluye el chazo y el tornillo</v>
          </cell>
        </row>
        <row r="446">
          <cell r="A446" t="str">
            <v>Grapa doble ala de 3/4". incluye el chazo y el tornillo</v>
          </cell>
        </row>
        <row r="447">
          <cell r="A447" t="str">
            <v>Grapas para soporte de aparatos sanitarios</v>
          </cell>
        </row>
        <row r="448">
          <cell r="A448" t="str">
            <v>Grasa para tarraja</v>
          </cell>
        </row>
        <row r="449">
          <cell r="A449" t="str">
            <v>Gravilla limpia con transporte hasta 15 km</v>
          </cell>
        </row>
        <row r="450">
          <cell r="A450" t="str">
            <v>Grifería automatica de push antivandalica ref 71300</v>
          </cell>
        </row>
        <row r="451">
          <cell r="A451" t="str">
            <v>Griferia cuello de ganso</v>
          </cell>
        </row>
        <row r="452">
          <cell r="A452" t="str">
            <v>Griferia de Push antivandalica, ref 75121</v>
          </cell>
        </row>
        <row r="453">
          <cell r="A453" t="str">
            <v>Griferia Galaxia</v>
          </cell>
        </row>
        <row r="454">
          <cell r="A454" t="str">
            <v>Griferia metalica, acabado cromado, tipo marruecos</v>
          </cell>
        </row>
        <row r="455">
          <cell r="A455" t="str">
            <v>Grillete para guaya</v>
          </cell>
        </row>
        <row r="456">
          <cell r="A456" t="str">
            <v>guaya</v>
          </cell>
        </row>
        <row r="457">
          <cell r="A457" t="str">
            <v>Hacha pico de 4 1/2" con cabo de madera</v>
          </cell>
        </row>
        <row r="458">
          <cell r="A458" t="str">
            <v>Herraje Caja Medidor Acueducto de 1 1/2" (60 x 200cm incluye tapa contador)</v>
          </cell>
        </row>
        <row r="459">
          <cell r="A459" t="str">
            <v>Herraje Caja Medidor Acueducto de 1" (60 x 200cm incluye tapa contador)</v>
          </cell>
        </row>
        <row r="460">
          <cell r="A460" t="str">
            <v>Herraje de 120x120 cm. para caja inspeccion de 100x100 cm.</v>
          </cell>
        </row>
        <row r="461">
          <cell r="A461" t="str">
            <v>Herraje de 30x30 cm. para caja inspeccion</v>
          </cell>
        </row>
        <row r="462">
          <cell r="A462" t="str">
            <v>Herraje de 50x50 cm. para caja inspeccion de 40x40 cm.</v>
          </cell>
        </row>
        <row r="463">
          <cell r="A463" t="str">
            <v>Herraje de 60 x 80 para caja el‚ctrica</v>
          </cell>
        </row>
        <row r="464">
          <cell r="A464" t="str">
            <v>Herraje de 70x70 cm. para caja inspeccion de 60x60 cm.</v>
          </cell>
        </row>
        <row r="465">
          <cell r="A465" t="str">
            <v>Herraje de 80x80 cm. para caja inspeccion de 70x70 cm.</v>
          </cell>
        </row>
        <row r="466">
          <cell r="A466" t="str">
            <v>Hidrante Bridado 6"</v>
          </cell>
        </row>
        <row r="467">
          <cell r="A467" t="str">
            <v>Hidrosello-Novafort d= 200 mm. - Pavco o equivalente.</v>
          </cell>
        </row>
        <row r="468">
          <cell r="A468" t="str">
            <v>Hidrosello-Novafort d= 250 mm. - Pavco o equivalente.</v>
          </cell>
        </row>
        <row r="469">
          <cell r="A469" t="str">
            <v>Hidrosello-Novafort Ø= 160 mm. - Pavco o equivalente.</v>
          </cell>
        </row>
        <row r="470">
          <cell r="A470" t="str">
            <v>Hidrosolve x 200 litros</v>
          </cell>
        </row>
        <row r="471">
          <cell r="A471" t="str">
            <v>Hoja de sierra para segueta bimetalica Incolma</v>
          </cell>
        </row>
        <row r="472">
          <cell r="A472" t="str">
            <v>Icopor  D-12 20 mm (lamina de 0,62 x 1,24 m)</v>
          </cell>
        </row>
        <row r="473">
          <cell r="A473" t="str">
            <v>Icopor de 5cm, placa de 1.00 x 1.00mt</v>
          </cell>
        </row>
        <row r="474">
          <cell r="A474" t="str">
            <v xml:space="preserve">Igol denso (18Kg) </v>
          </cell>
        </row>
        <row r="475">
          <cell r="A475" t="str">
            <v>Impermeabilizacion de losa en conconcreto con sistema Monolitico en Poliuretano.</v>
          </cell>
        </row>
        <row r="476">
          <cell r="A476" t="str">
            <v>Inmunizante madera incoloro (5 gal)</v>
          </cell>
        </row>
        <row r="477">
          <cell r="A477" t="str">
            <v>Interruptor Doble Leviton</v>
          </cell>
        </row>
        <row r="478">
          <cell r="A478" t="str">
            <v>Interruptor Sencillo Leviton</v>
          </cell>
        </row>
        <row r="479">
          <cell r="A479" t="str">
            <v>Interruptor Triple Leviton</v>
          </cell>
        </row>
        <row r="480">
          <cell r="A480" t="str">
            <v>Juego Boquilla galvanizada de 1"</v>
          </cell>
        </row>
        <row r="481">
          <cell r="A481" t="str">
            <v>Juego Boquilla galvanizada de 3/4" con contratuerca</v>
          </cell>
        </row>
        <row r="482">
          <cell r="A482" t="str">
            <v>Juego Incrustaciones linea economica</v>
          </cell>
        </row>
        <row r="483">
          <cell r="A483" t="str">
            <v>Kit adaptador LC para bandeja</v>
          </cell>
        </row>
        <row r="484">
          <cell r="A484" t="str">
            <v>Ladrillo 10 x 20 x 40 rayado</v>
          </cell>
        </row>
        <row r="485">
          <cell r="A485" t="str">
            <v>Ladrillo 15 x 20 x 40 rayado</v>
          </cell>
        </row>
        <row r="486">
          <cell r="A486" t="str">
            <v>Ladrillo catalan estructural 10 x 15 x 30 cm.</v>
          </cell>
        </row>
        <row r="487">
          <cell r="A487" t="str">
            <v>Lamina Cal.24, para remate en teja METECNO.</v>
          </cell>
        </row>
        <row r="488">
          <cell r="A488" t="str">
            <v>Lamina de 1/2" de 1.20 x 2.40 m.</v>
          </cell>
        </row>
        <row r="489">
          <cell r="A489" t="str">
            <v>Lamina de acero de 1/2"</v>
          </cell>
        </row>
        <row r="490">
          <cell r="A490" t="str">
            <v xml:space="preserve">Lamina Galvanizada Cal.20, </v>
          </cell>
        </row>
        <row r="491">
          <cell r="A491" t="str">
            <v>Lamina metalica calibe 20.</v>
          </cell>
        </row>
        <row r="492">
          <cell r="A492" t="str">
            <v>Lamina metalica de 3/16" o 5mm</v>
          </cell>
        </row>
        <row r="493">
          <cell r="A493" t="str">
            <v>Lámpara  tipo Wall  Pack para bombillo Na de  150 W  - 240 V</v>
          </cell>
        </row>
        <row r="494">
          <cell r="A494" t="str">
            <v>lampara 2x26W tipo cilinder ovalada dimerizable. Incluye bombillos</v>
          </cell>
        </row>
        <row r="495">
          <cell r="A495" t="str">
            <v>lampara 2x54W 30x120 especular  rejillas. incluye tubos</v>
          </cell>
        </row>
        <row r="496">
          <cell r="A496" t="str">
            <v>lampara 2x54W tipo EASY. Incluye bombillos</v>
          </cell>
        </row>
        <row r="497">
          <cell r="A497" t="str">
            <v>Lámpara circular de lujo doble anillo de 2x13 W</v>
          </cell>
        </row>
        <row r="498">
          <cell r="A498" t="str">
            <v>Lampara de emrgencia ELM2</v>
          </cell>
        </row>
        <row r="499">
          <cell r="A499" t="str">
            <v>Lampara fluorescente 2x32W AF -RS IP65</v>
          </cell>
        </row>
        <row r="500">
          <cell r="A500" t="str">
            <v>Lampara fluorescente 2x54W AF -RS IP65 con balastro electronico. Incluye los bombillos</v>
          </cell>
        </row>
        <row r="501">
          <cell r="A501" t="str">
            <v>Lampara Inser-Rejilla 1 x 13 W</v>
          </cell>
        </row>
        <row r="502">
          <cell r="A502" t="str">
            <v>Lampara Jupiter 4x24W. Incluye bombillos</v>
          </cell>
        </row>
        <row r="503">
          <cell r="A503" t="str">
            <v>Lampara ojo de buey 2x26 W. Incluye los bombillos</v>
          </cell>
        </row>
        <row r="504">
          <cell r="A504" t="str">
            <v>Lampara ojo de buey 2x32 W ISO 49V. Incluye los bombillos y balastro dimerizable 0-10</v>
          </cell>
        </row>
        <row r="505">
          <cell r="A505" t="str">
            <v>Lampara turtuga 1x26W, grande con rejilla, incluye bombillos</v>
          </cell>
        </row>
        <row r="506">
          <cell r="A506" t="str">
            <v>lampra 2x32W - 30x120 con acrilico, incluye tubos</v>
          </cell>
        </row>
        <row r="507">
          <cell r="A507" t="str">
            <v>lampra 2x32W - 30x120 industrial, con kid de emergencia, incluye tubos</v>
          </cell>
        </row>
        <row r="508">
          <cell r="A508" t="str">
            <v>lampra 2x32W - 30x120 industrial, incluye tubos</v>
          </cell>
        </row>
        <row r="509">
          <cell r="A509" t="str">
            <v>Larguero de madera comun de 1" x 1"</v>
          </cell>
        </row>
        <row r="510">
          <cell r="A510" t="str">
            <v>Larguero madera comun 4cmx8cmx2.80m</v>
          </cell>
        </row>
        <row r="511">
          <cell r="A511" t="str">
            <v>Largueros de 2"X2" por 3m</v>
          </cell>
        </row>
        <row r="512">
          <cell r="A512" t="str">
            <v>Lavamanos acuacer de colgar</v>
          </cell>
        </row>
        <row r="513">
          <cell r="A513" t="str">
            <v>Lavamanos Avanti de colgar</v>
          </cell>
        </row>
        <row r="514">
          <cell r="A514" t="str">
            <v>Lavamanos de colgar para discapacitados, linea Acuajet.</v>
          </cell>
        </row>
        <row r="515">
          <cell r="A515" t="str">
            <v>Lavamanos de empotrar en acero inoxidable cal 20 de d=0.30 m. Incluye transporte</v>
          </cell>
        </row>
        <row r="516">
          <cell r="A516" t="str">
            <v>Lavamanos de empotrar en acero inoxidable cal 20 de d=0.40 m.</v>
          </cell>
        </row>
        <row r="517">
          <cell r="A517" t="str">
            <v>Lavamanos ovalado de sobreponer</v>
          </cell>
        </row>
        <row r="518">
          <cell r="A518" t="str">
            <v>Lecha color crema</v>
          </cell>
        </row>
        <row r="519">
          <cell r="A519" t="str">
            <v>Lechada con boquilla (con-color)</v>
          </cell>
        </row>
        <row r="520">
          <cell r="A520" t="str">
            <v>Lechada con pigmento integral color negro</v>
          </cell>
        </row>
        <row r="521">
          <cell r="A521" t="str">
            <v>Lechada preparada</v>
          </cell>
        </row>
        <row r="522">
          <cell r="A522" t="str">
            <v>Liga pavimentos</v>
          </cell>
        </row>
        <row r="523">
          <cell r="A523" t="str">
            <v>Lija 200</v>
          </cell>
        </row>
        <row r="524">
          <cell r="A524" t="str">
            <v>Lija de agua 150 super</v>
          </cell>
        </row>
        <row r="525">
          <cell r="A525" t="str">
            <v>Lija de agua 400</v>
          </cell>
        </row>
        <row r="526">
          <cell r="A526" t="str">
            <v>Limpiador Removedor PVC x 1/4 de galon.</v>
          </cell>
        </row>
        <row r="527">
          <cell r="A527" t="str">
            <v>Listelo tipo Corona 25 x 12.5 cm</v>
          </cell>
        </row>
        <row r="528">
          <cell r="A528" t="str">
            <v>Liston en Teka de 5"x 2"</v>
          </cell>
        </row>
        <row r="529">
          <cell r="A529" t="str">
            <v>Llave bocamanguera 1/2"</v>
          </cell>
        </row>
        <row r="530">
          <cell r="A530" t="str">
            <v>Llave bocamanguera cromada de grival o su equivalente</v>
          </cell>
        </row>
        <row r="531">
          <cell r="A531" t="str">
            <v>Llave de corte universal 1 1/2"</v>
          </cell>
        </row>
        <row r="532">
          <cell r="A532" t="str">
            <v>Llave de corte universal 1"</v>
          </cell>
        </row>
        <row r="533">
          <cell r="A533" t="str">
            <v>Llave metalica con acabado en cromo</v>
          </cell>
        </row>
        <row r="534">
          <cell r="A534" t="str">
            <v>Llave spanner</v>
          </cell>
        </row>
        <row r="535">
          <cell r="A535" t="str">
            <v>Loseta LOST-GU o AL color, tactil 20X20X6</v>
          </cell>
        </row>
        <row r="536">
          <cell r="A536" t="str">
            <v>Lubricante Tyton 500 gr</v>
          </cell>
        </row>
        <row r="537">
          <cell r="A537" t="str">
            <v>Luminaria fluorescente 2x32W STRL 14</v>
          </cell>
        </row>
        <row r="538">
          <cell r="A538" t="str">
            <v>Luminaria rejillas 60x60 4x14W para instalar en cielo falso. incluye bombillos</v>
          </cell>
        </row>
        <row r="539">
          <cell r="A539" t="str">
            <v>Malla electrosoldada D 131</v>
          </cell>
        </row>
        <row r="540">
          <cell r="A540" t="str">
            <v>Malla electrosoldada D-106</v>
          </cell>
        </row>
        <row r="541">
          <cell r="A541" t="str">
            <v>Malla electrosoldada D-188</v>
          </cell>
        </row>
        <row r="542">
          <cell r="A542" t="str">
            <v>Malla electrosoldada D-50</v>
          </cell>
        </row>
        <row r="543">
          <cell r="A543" t="str">
            <v>Malla electrosoldada D-84</v>
          </cell>
        </row>
        <row r="544">
          <cell r="A544" t="str">
            <v>Malla electrosoldada U-50</v>
          </cell>
        </row>
        <row r="545">
          <cell r="A545" t="str">
            <v>Manguera de 1 1/2 * 30 M a 250 PSI  DE DOBLE CHAQUETA</v>
          </cell>
        </row>
        <row r="546">
          <cell r="A546" t="str">
            <v>Manto edil estandar 2 mm</v>
          </cell>
        </row>
        <row r="547">
          <cell r="A547" t="str">
            <v>Manto Zetal 600x1 de 3 mm. con foil de aluminio</v>
          </cell>
        </row>
        <row r="548">
          <cell r="A548" t="str">
            <v>Marcacion fibra</v>
          </cell>
        </row>
        <row r="549">
          <cell r="A549" t="str">
            <v>Marcacion pach panel</v>
          </cell>
        </row>
        <row r="550">
          <cell r="A550" t="str">
            <v>Marcacion rack</v>
          </cell>
        </row>
        <row r="551">
          <cell r="A551" t="str">
            <v>Marcacion regleta</v>
          </cell>
        </row>
        <row r="552">
          <cell r="A552" t="str">
            <v>Marcacion termica o en acrilico</v>
          </cell>
        </row>
        <row r="553">
          <cell r="A553" t="str">
            <v>Marco DRYWALL con moldura en aluminio</v>
          </cell>
        </row>
        <row r="554">
          <cell r="A554" t="str">
            <v>Masilla acrilica para interiores en  drywall (5galones)</v>
          </cell>
        </row>
        <row r="555">
          <cell r="A555" t="str">
            <v>Material granular para filtros de 1" - 1 1/2" para filtros</v>
          </cell>
        </row>
        <row r="556">
          <cell r="A556" t="str">
            <v>Medidor G 1.6 marca METREX, con conectores</v>
          </cell>
        </row>
        <row r="557">
          <cell r="A557" t="str">
            <v>Medidor G 4 marca METREX, con conectores</v>
          </cell>
        </row>
        <row r="558">
          <cell r="A558" t="str">
            <v>Meson acero Inoxidable con perforacion para pozuelo</v>
          </cell>
        </row>
        <row r="559">
          <cell r="A559" t="str">
            <v>Meson Corian Hot, ancho 0.50 - 0.70 m un espesor de 12mm</v>
          </cell>
        </row>
        <row r="560">
          <cell r="A560" t="str">
            <v>Mezcla asfaltica (Rodadura)</v>
          </cell>
        </row>
        <row r="561">
          <cell r="A561" t="str">
            <v>Mezcla cemento y arena</v>
          </cell>
        </row>
        <row r="562">
          <cell r="A562" t="str">
            <v>Mezclador de audio: Para conexion de perifericos y procesos</v>
          </cell>
        </row>
        <row r="563">
          <cell r="A563" t="str">
            <v>MGB-SX 1000 BASE-SX para modulo LC 10/100/1000mbps</v>
          </cell>
        </row>
        <row r="564">
          <cell r="A564" t="str">
            <v>Microfono alambrico de sobre-poner, para llamados ambientales, doble impedancia, Cardioide,  Incluye cables , terminal</v>
          </cell>
        </row>
        <row r="565">
          <cell r="A565" t="str">
            <v>Microfono inalambrico UHF Profesional de Trabajo pesado, de largo alcance, diversificado.</v>
          </cell>
        </row>
        <row r="566">
          <cell r="A566" t="str">
            <v>Minisplit  Tipo pared con capacidad de 12 BTU /Hr (1 TR)</v>
          </cell>
        </row>
        <row r="567">
          <cell r="A567" t="str">
            <v>Minisplit  Tipo pared con capacidad de 18 BTU /Hr (1,5 TR)</v>
          </cell>
        </row>
        <row r="568">
          <cell r="A568" t="str">
            <v>Minisplit  Tipo pared con capacidad de 24 BTU /Hr (2 TR)</v>
          </cell>
        </row>
        <row r="569">
          <cell r="A569" t="str">
            <v>Minisplit  Tipo pared con capacidad de 36 BTU /Hr (3 TR)</v>
          </cell>
        </row>
        <row r="570">
          <cell r="A570" t="str">
            <v>Modulo expansor de 8 zonas</v>
          </cell>
        </row>
        <row r="571">
          <cell r="A571" t="str">
            <v>Moldura en madera 1/4 bocel de L=2,80 m.</v>
          </cell>
        </row>
        <row r="572">
          <cell r="A572" t="str">
            <v>Moldura plastica blanco (toro plastico) 2.40m</v>
          </cell>
        </row>
        <row r="573">
          <cell r="A573" t="str">
            <v>Mortero 0.05:1:4 (Cal:cemento:arena) en obra</v>
          </cell>
        </row>
        <row r="574">
          <cell r="A574" t="str">
            <v>Mortero 0.25:1:4 (Cal:cemento:arena) en obra</v>
          </cell>
        </row>
        <row r="575">
          <cell r="A575" t="str">
            <v>Mortero 0.3:1:3.2 (Cal:cemento:arena) en obra</v>
          </cell>
        </row>
        <row r="576">
          <cell r="A576" t="str">
            <v>Mortero 1:3 en obra</v>
          </cell>
        </row>
        <row r="577">
          <cell r="A577" t="str">
            <v>Mortero 1:4 en obra</v>
          </cell>
        </row>
        <row r="578">
          <cell r="A578" t="str">
            <v>Mortero 1:5 en obra</v>
          </cell>
        </row>
        <row r="579">
          <cell r="A579" t="str">
            <v>Mortero 1:6 en obra.</v>
          </cell>
        </row>
        <row r="580">
          <cell r="A580" t="str">
            <v>Multitoma grado Hospitalaria de 6 tomas, con varistores de seguridad</v>
          </cell>
        </row>
        <row r="581">
          <cell r="A581" t="str">
            <v>Multitoma grado Hospitalaria de 6 tomas, con varistores de seguridad</v>
          </cell>
        </row>
        <row r="582">
          <cell r="A582" t="str">
            <v>Niple en acero de carbono de 1/2" x 10 cm</v>
          </cell>
        </row>
        <row r="583">
          <cell r="A583" t="str">
            <v>Niple en acero de carbono de 3/4" x 10 cm.</v>
          </cell>
        </row>
        <row r="584">
          <cell r="A584" t="str">
            <v>Niple en acero de carbono de 3/4" x 5 cm</v>
          </cell>
        </row>
        <row r="585">
          <cell r="A585" t="str">
            <v>Ojo de buey ZAMAK de incrustar, con bombilla dicroica de 50W</v>
          </cell>
        </row>
        <row r="586">
          <cell r="A586" t="str">
            <v>Organizador de cabcableado sonido</v>
          </cell>
        </row>
        <row r="587">
          <cell r="A587" t="str">
            <v>Organizador de cables 40x40</v>
          </cell>
        </row>
        <row r="588">
          <cell r="A588" t="str">
            <v>Organizador de cables 60x60</v>
          </cell>
        </row>
        <row r="589">
          <cell r="A589" t="str">
            <v>Organizador vertical delantero de 210cms-45UR en RACK</v>
          </cell>
        </row>
        <row r="590">
          <cell r="A590" t="str">
            <v>Orinal de colgar mediano</v>
          </cell>
        </row>
        <row r="591">
          <cell r="A591" t="str">
            <v>Orinal infantil con griferia blanco - corona</v>
          </cell>
        </row>
        <row r="592">
          <cell r="A592" t="str">
            <v>Orinal Santa Fe para fluxometro</v>
          </cell>
        </row>
        <row r="593">
          <cell r="A593" t="str">
            <v>Pach cord de 1 m. preensambado en fábrica</v>
          </cell>
        </row>
        <row r="594">
          <cell r="A594" t="str">
            <v>Pach cord de 2 m. preensambado en fábrica</v>
          </cell>
        </row>
        <row r="595">
          <cell r="A595" t="str">
            <v>Pach cord de 210 cms preensambado en fabrica</v>
          </cell>
        </row>
        <row r="596">
          <cell r="A596" t="str">
            <v>Pach cord de 90 cms preensambado en fabrica</v>
          </cell>
        </row>
        <row r="597">
          <cell r="A597" t="str">
            <v>Pach cord para cable fibra optica duplex multimodoC-LC, en ambos extremos de 3 pies</v>
          </cell>
        </row>
        <row r="598">
          <cell r="A598" t="str">
            <v>Pach panel cat 6 LEV 69270-24</v>
          </cell>
        </row>
        <row r="599">
          <cell r="A599" t="str">
            <v>Pach panel cat 6, 48 puertos.</v>
          </cell>
        </row>
        <row r="600">
          <cell r="A600" t="str">
            <v>Pach panel cat 6, de 12 puertos REF 1375013</v>
          </cell>
        </row>
        <row r="601">
          <cell r="A601" t="str">
            <v>Pach panel cat 6, REF CJ688tpxx</v>
          </cell>
        </row>
        <row r="602">
          <cell r="A602" t="str">
            <v>Panel 8 zn exp 32 tec pk5501/transf/gabinete</v>
          </cell>
        </row>
        <row r="603">
          <cell r="A603" t="str">
            <v>Paral central Y/O exterior 1.80 x 0.155 a 0.204 en acero inoxidable AISI 304, cal 20, e= 3 cm. Incluye transporte</v>
          </cell>
        </row>
        <row r="604">
          <cell r="A604" t="str">
            <v>Paral central Y/O exterior 1.80 x 0.305 a 0.334 en acero inoxidable AISI 304, cal 20, e= 3 cm. Incluye transporte</v>
          </cell>
        </row>
        <row r="605">
          <cell r="A605" t="str">
            <v>Paral extremo 1.8 x 0.105 a 0.154 m. En acero inoxidable AISI 304, cal 20, e= 3 cm Incluye transporte</v>
          </cell>
        </row>
        <row r="606">
          <cell r="A606" t="str">
            <v>Pararrayos Norma EPM con accesorios</v>
          </cell>
        </row>
        <row r="607">
          <cell r="A607" t="str">
            <v>Parlante  de 30w/15w/7,5w en 70V y 100V dos vias con altavoz de 6,5" Incluye regilla.Alta eficiencia: 92 dB</v>
          </cell>
        </row>
        <row r="608">
          <cell r="A608" t="str">
            <v>Parlante de impedancia de 8 Ohmios.</v>
          </cell>
        </row>
        <row r="609">
          <cell r="A609" t="str">
            <v>Pasamanos curvo para discapacitados de 0.61 por 0.69 m, en acero inoxidable</v>
          </cell>
        </row>
        <row r="610">
          <cell r="A610" t="str">
            <v>Pega PVC + limpiador</v>
          </cell>
        </row>
        <row r="611">
          <cell r="A611" t="str">
            <v>Pegacor gris exteriores - Sumicol</v>
          </cell>
        </row>
        <row r="612">
          <cell r="A612" t="str">
            <v>Pegante amarillo tipo sacol</v>
          </cell>
        </row>
        <row r="613">
          <cell r="A613" t="str">
            <v>Pegante fino tipo pegaloca</v>
          </cell>
        </row>
        <row r="614">
          <cell r="A614" t="str">
            <v>Perfil Omega</v>
          </cell>
        </row>
        <row r="615">
          <cell r="A615" t="str">
            <v>Perfil ranurado sencillo de 0.15m, ref M311A300. marca MECANO</v>
          </cell>
        </row>
        <row r="616">
          <cell r="A616" t="str">
            <v>Perfil ranurado sencillo de DE 2.40m, ref M311A240. marca MECANO</v>
          </cell>
        </row>
        <row r="617">
          <cell r="A617" t="str">
            <v>Perfil vertical paral 39 (Viguetas)</v>
          </cell>
        </row>
        <row r="618">
          <cell r="A618" t="str">
            <v>Perforacion de lamina de 3/8"</v>
          </cell>
        </row>
        <row r="619">
          <cell r="A619" t="str">
            <v>Perno de 1/2"</v>
          </cell>
        </row>
        <row r="620">
          <cell r="A620" t="str">
            <v>Perno de acero de 1/2" x 3 3/4"</v>
          </cell>
        </row>
        <row r="621">
          <cell r="A621" t="str">
            <v>Perno de expansion ref TEA08x055 de 3/8". marca MECANO</v>
          </cell>
        </row>
        <row r="622">
          <cell r="A622" t="str">
            <v>Perno expansivo de 3/8 x 3"</v>
          </cell>
        </row>
        <row r="623">
          <cell r="A623" t="str">
            <v>Perno expansivo de 3/8" x 4"</v>
          </cell>
        </row>
        <row r="624">
          <cell r="A624" t="str">
            <v>Perno hembra (Tuerca expansiva para esparrago 3/8")</v>
          </cell>
        </row>
        <row r="625">
          <cell r="A625" t="str">
            <v>Pernos de expancion</v>
          </cell>
        </row>
        <row r="626">
          <cell r="A626" t="str">
            <v>Pernos de expansión de 1/2" x 3"</v>
          </cell>
        </row>
        <row r="627">
          <cell r="A627" t="str">
            <v>Pernos galvanizados de 1/2-1" Laprox.= 10 cm.</v>
          </cell>
        </row>
        <row r="628">
          <cell r="A628" t="str">
            <v>Piedra de buenaventura</v>
          </cell>
        </row>
        <row r="629">
          <cell r="A629" t="str">
            <v>Piedra entresuelo con transporte</v>
          </cell>
        </row>
        <row r="630">
          <cell r="A630" t="str">
            <v>Pintura Acriltex semimate</v>
          </cell>
        </row>
        <row r="631">
          <cell r="A631" t="str">
            <v>Pintura anticorrosiva pintucoad amarillo ocre</v>
          </cell>
        </row>
        <row r="632">
          <cell r="A632" t="str">
            <v>Pintura anticorrosivo</v>
          </cell>
        </row>
        <row r="633">
          <cell r="A633" t="str">
            <v>Pintura base aceite</v>
          </cell>
        </row>
        <row r="634">
          <cell r="A634" t="str">
            <v>Pintura de señalización amarillo ocre (1/32 gal)</v>
          </cell>
        </row>
        <row r="635">
          <cell r="A635" t="str">
            <v>Pintura Epoxico Poliamida, Rendimiento 67m2/gl</v>
          </cell>
        </row>
        <row r="636">
          <cell r="A636" t="str">
            <v>Pintura poliuretano</v>
          </cell>
        </row>
        <row r="637">
          <cell r="A637" t="str">
            <v>Pintura vinilo tipo 1 Viniltex o equivalente</v>
          </cell>
        </row>
        <row r="638">
          <cell r="A638" t="str">
            <v>Pipeta de gas de 100 lbas cargada</v>
          </cell>
        </row>
        <row r="639">
          <cell r="A639" t="str">
            <v>Piso Duropiso 33 x 33</v>
          </cell>
        </row>
        <row r="640">
          <cell r="A640" t="str">
            <v>Placa standar en yeso para paredes y revestimientos de Drywall (1.22*2.44*12.7 m.m (1/2"))</v>
          </cell>
        </row>
        <row r="641">
          <cell r="A641" t="str">
            <v>Plafon loza</v>
          </cell>
        </row>
        <row r="642">
          <cell r="A642" t="str">
            <v>Planta afuga, para cobertura vegetal</v>
          </cell>
        </row>
        <row r="643">
          <cell r="A643" t="str">
            <v>Planta agapanto cobertura</v>
          </cell>
        </row>
        <row r="644">
          <cell r="A644" t="str">
            <v>Planta Psitacuorum para cobertura vegetal</v>
          </cell>
        </row>
        <row r="645">
          <cell r="A645" t="str">
            <v>Planta telefónica digital 3 tron, 8 ext. expandible.</v>
          </cell>
        </row>
        <row r="646">
          <cell r="A646" t="str">
            <v>Plastocrete DM Impermeabilizante para concreto - Sika</v>
          </cell>
        </row>
        <row r="647">
          <cell r="A647" t="str">
            <v>Platina de  2"X1/2"</v>
          </cell>
        </row>
        <row r="648">
          <cell r="A648" t="str">
            <v>Platina de 1 1/2" x 3/16"</v>
          </cell>
        </row>
        <row r="649">
          <cell r="A649" t="str">
            <v>Platina de 2 1/2" x 1/2"</v>
          </cell>
        </row>
        <row r="650">
          <cell r="A650" t="str">
            <v>Platina de 3" X 1/2"</v>
          </cell>
        </row>
        <row r="651">
          <cell r="A651" t="str">
            <v>Platina metalica de 4" x 1/2"</v>
          </cell>
        </row>
        <row r="652">
          <cell r="A652" t="str">
            <v>Plug canon 3117 hembra o similar para microfono</v>
          </cell>
        </row>
        <row r="653">
          <cell r="A653" t="str">
            <v>Plumeria, Habano</v>
          </cell>
        </row>
        <row r="654">
          <cell r="A654" t="str">
            <v>Polietileno negro construccion</v>
          </cell>
        </row>
        <row r="655">
          <cell r="A655" t="str">
            <v>Pozuelo en acero inoxidable de 500x500x250mm.</v>
          </cell>
        </row>
        <row r="656">
          <cell r="A656" t="str">
            <v>Prensaestopa</v>
          </cell>
        </row>
        <row r="657">
          <cell r="A657" t="str">
            <v>Proyector orlux MH 150W, 208/220V;  incluye bombillo ROSCA E-27 VENTURA CLARO O FOSFORADO.</v>
          </cell>
        </row>
        <row r="658">
          <cell r="A658" t="str">
            <v>PTS 2" x 1" x 3 mm.</v>
          </cell>
        </row>
        <row r="659">
          <cell r="A659" t="str">
            <v>PTS metalico de 100x80x3 mm</v>
          </cell>
        </row>
        <row r="660">
          <cell r="A660" t="str">
            <v>PTS metalico de 80x40x2</v>
          </cell>
        </row>
        <row r="661">
          <cell r="A661" t="str">
            <v>Puerta de 0.50 a 0.60 x 1.60 m. en acero inoxidable AISI 304, cal 20, e= 3 cm.</v>
          </cell>
        </row>
        <row r="662">
          <cell r="A662" t="str">
            <v>Puesta a tierra segun norma ANSI/TIA/EIA607</v>
          </cell>
        </row>
        <row r="663">
          <cell r="A663" t="str">
            <v>Pulida bordes vidrios y/o espejos</v>
          </cell>
        </row>
        <row r="664">
          <cell r="A664" t="str">
            <v>Pulsadores antiatraco</v>
          </cell>
        </row>
        <row r="665">
          <cell r="A665" t="str">
            <v>Punta pararrayos 60 cms por 1/2" con base horizontal o vertical</v>
          </cell>
        </row>
        <row r="666">
          <cell r="A666" t="str">
            <v>Rack 60x57.5x45.</v>
          </cell>
        </row>
        <row r="667">
          <cell r="A667" t="str">
            <v>Rack abierto de piso y  de 1,20x x  0.50 en aluminio</v>
          </cell>
        </row>
        <row r="668">
          <cell r="A668" t="str">
            <v>Rack de audio de 1 metro</v>
          </cell>
        </row>
        <row r="669">
          <cell r="A669" t="str">
            <v>Rack de audio de 1.8 metro</v>
          </cell>
        </row>
        <row r="670">
          <cell r="A670" t="str">
            <v>Rack2.1 cerrado</v>
          </cell>
        </row>
        <row r="671">
          <cell r="A671" t="str">
            <v>Reduccion Hierro ductil 4 x 21/2</v>
          </cell>
        </row>
        <row r="672">
          <cell r="A672" t="str">
            <v>Reduccion ranurada 1 1/2" x 1 1/4"</v>
          </cell>
        </row>
        <row r="673">
          <cell r="A673" t="str">
            <v>Reduccion ranurada 2 1/2" x 1 1/2"</v>
          </cell>
        </row>
        <row r="674">
          <cell r="A674" t="str">
            <v>Reduccion ranurada 3" x 1 1/2"</v>
          </cell>
        </row>
        <row r="675">
          <cell r="A675" t="str">
            <v>Reduccion roscada 11/2" x 1"</v>
          </cell>
        </row>
        <row r="676">
          <cell r="A676" t="str">
            <v>Reduccion tuerca galvanizada de 2" x 1 1/2"</v>
          </cell>
        </row>
        <row r="677">
          <cell r="A677" t="str">
            <v>Reduccion tuerca galvanizada de 3/4" x 1/2"</v>
          </cell>
        </row>
        <row r="678">
          <cell r="A678" t="str">
            <v>Regleta plastica de 10Ps</v>
          </cell>
        </row>
        <row r="679">
          <cell r="A679" t="str">
            <v>Regleta simons 10 pares con base y fichos.</v>
          </cell>
        </row>
        <row r="680">
          <cell r="A680" t="str">
            <v>Regulador para gas marca Humcar modelo R4UE, presion de entrada 1-4BAR, presion salida 0.018-0.023BAR</v>
          </cell>
        </row>
        <row r="681">
          <cell r="A681" t="str">
            <v>Regulador para gas marca Humcar modelo R7UE</v>
          </cell>
        </row>
        <row r="682">
          <cell r="A682" t="str">
            <v>Regulador para gas propano, tipo Humcar o equivalente, R-30 GLP</v>
          </cell>
        </row>
        <row r="683">
          <cell r="A683" t="str">
            <v>Reja para suminedo tipo B</v>
          </cell>
        </row>
        <row r="684">
          <cell r="A684" t="str">
            <v>Rejilla combinada Aluminio bronce de 3x2"</v>
          </cell>
        </row>
        <row r="685">
          <cell r="A685" t="str">
            <v>Rejilla de Piso 3x2 Aluminio/bronce</v>
          </cell>
        </row>
        <row r="686">
          <cell r="A686" t="str">
            <v>Rejilla de Piso 4x3 Aluminio/bronce</v>
          </cell>
        </row>
        <row r="687">
          <cell r="A687" t="str">
            <v>Rejilla de piso 5"x4" en bronce</v>
          </cell>
        </row>
        <row r="688">
          <cell r="A688" t="str">
            <v>Rejilla en acero ASTM A-36 de 0.4x.0.9 m</v>
          </cell>
        </row>
        <row r="689">
          <cell r="A689" t="str">
            <v>Rejilla en Acero ASTM A-36 Fabricadas</v>
          </cell>
        </row>
        <row r="690">
          <cell r="A690" t="str">
            <v>Relay bipolar (relay 002-2pl)</v>
          </cell>
        </row>
        <row r="691">
          <cell r="A691" t="str">
            <v>Relay monopolar 30amp (relay 030)</v>
          </cell>
        </row>
        <row r="692">
          <cell r="A692" t="str">
            <v>Remate TPO para teja METECNO.</v>
          </cell>
        </row>
        <row r="693">
          <cell r="A693" t="str">
            <v>Remates de cubierta Sandwich</v>
          </cell>
        </row>
        <row r="694">
          <cell r="A694" t="str">
            <v>Repelente de agua transparente antimusgo 10 años. (0.15 kg/m2)</v>
          </cell>
        </row>
        <row r="695">
          <cell r="A695" t="str">
            <v>Retiro y Reintación de tablero de 12 circuitos</v>
          </cell>
        </row>
        <row r="696">
          <cell r="A696" t="str">
            <v>Retiro y Reintación de breaker bipolar,Monoplar</v>
          </cell>
        </row>
        <row r="697">
          <cell r="A697" t="str">
            <v>Resanes de las canchas</v>
          </cell>
        </row>
        <row r="698">
          <cell r="A698" t="str">
            <v>RL expansion hembra rosca interna de 3/8 marca mecano ref. TEH 38X158</v>
          </cell>
        </row>
        <row r="699">
          <cell r="A699" t="str">
            <v>Rociador concealed QR  K 5,6 pendent</v>
          </cell>
        </row>
        <row r="700">
          <cell r="A700" t="str">
            <v>Ruana galvanizada cal. 24 des=33 cm</v>
          </cell>
        </row>
        <row r="701">
          <cell r="A701" t="str">
            <v>Sanitario bajo consumo</v>
          </cell>
        </row>
        <row r="702">
          <cell r="A702" t="str">
            <v>Sanitario discapacitados, ref. 02640 acuajet de corona</v>
          </cell>
        </row>
        <row r="703">
          <cell r="A703" t="str">
            <v>Sanitario infantil blanco Corona completo con grifería</v>
          </cell>
        </row>
        <row r="704">
          <cell r="A704" t="str">
            <v>Sanitario infantil Corona o similar completo con griferia</v>
          </cell>
        </row>
        <row r="705">
          <cell r="A705" t="str">
            <v>Selector de 12 zonas para la interconexion de los diferentes ramales o señales de audio de todo el sistema.</v>
          </cell>
        </row>
        <row r="706">
          <cell r="A706" t="str">
            <v>Sellalon gris varilla de espuma de 1" de polietileno</v>
          </cell>
        </row>
        <row r="707">
          <cell r="A707" t="str">
            <v>Sellante poliuretano</v>
          </cell>
        </row>
        <row r="708">
          <cell r="A708" t="str">
            <v>Sello elastomerico de 6"</v>
          </cell>
        </row>
        <row r="709">
          <cell r="A709" t="str">
            <v>Sensor fotoelectrico</v>
          </cell>
        </row>
        <row r="710">
          <cell r="A710" t="str">
            <v>Sensor presencia muro</v>
          </cell>
        </row>
        <row r="711">
          <cell r="A711" t="str">
            <v>Separador SSC8AG</v>
          </cell>
        </row>
        <row r="712">
          <cell r="A712" t="str">
            <v>Separol o equivalente</v>
          </cell>
        </row>
        <row r="713">
          <cell r="A713" t="str">
            <v>Siamesa de 3" en Hierro Bronce</v>
          </cell>
        </row>
        <row r="714">
          <cell r="A714" t="str">
            <v>Sifon botella lavamanos</v>
          </cell>
        </row>
        <row r="715">
          <cell r="A715" t="str">
            <v>Sifon botella para orinal</v>
          </cell>
        </row>
        <row r="716">
          <cell r="A716" t="str">
            <v>Sifon PVC-S 135º 3"</v>
          </cell>
        </row>
        <row r="717">
          <cell r="A717" t="str">
            <v>Sifon PVC-S 135º 4"</v>
          </cell>
        </row>
        <row r="718">
          <cell r="A718" t="str">
            <v>Sifon PVC-S d= 1 1/2" con tapon - pavco o equivalente</v>
          </cell>
        </row>
        <row r="719">
          <cell r="A719" t="str">
            <v>Sika 1- impermeabilizante integral - morteros y concretos</v>
          </cell>
        </row>
        <row r="720">
          <cell r="A720" t="str">
            <v>Sika flex de 300 cm3.</v>
          </cell>
        </row>
        <row r="721">
          <cell r="A721" t="str">
            <v>Sika fluid o equivalente (Rend. 250 gr x bto) x 25 Kg</v>
          </cell>
        </row>
        <row r="722">
          <cell r="A722" t="str">
            <v>Sika Transparente</v>
          </cell>
        </row>
        <row r="723">
          <cell r="A723" t="str">
            <v>Sikadur 32 primer</v>
          </cell>
        </row>
        <row r="724">
          <cell r="A724" t="str">
            <v>Sikaflex 1-A color blanco, gris y negro. Presentación por 300c.c.</v>
          </cell>
        </row>
        <row r="725">
          <cell r="A725" t="str">
            <v>Silicona antihongos por 300 mm</v>
          </cell>
        </row>
        <row r="726">
          <cell r="A726" t="str">
            <v>Siliconite</v>
          </cell>
        </row>
        <row r="727">
          <cell r="A727" t="str">
            <v>Sillar prefabricado Muro de 15 cm l=40 cm</v>
          </cell>
        </row>
        <row r="728">
          <cell r="A728" t="str">
            <v>Sirena 30w 2 tonos - 6-12 vdc</v>
          </cell>
        </row>
        <row r="729">
          <cell r="A729" t="str">
            <v>Sirena 75 db 12-30 V DC</v>
          </cell>
        </row>
        <row r="730">
          <cell r="A730" t="str">
            <v>Snap 30 mm tipo Dehn</v>
          </cell>
        </row>
        <row r="731">
          <cell r="A731" t="str">
            <v>Soldadura 6011 x 1/8</v>
          </cell>
        </row>
        <row r="732">
          <cell r="A732" t="str">
            <v>Soldadura de antimonio (1/2 lb)</v>
          </cell>
        </row>
        <row r="733">
          <cell r="A733" t="str">
            <v>Soldadura de estaño 40-60 para cobre.</v>
          </cell>
        </row>
        <row r="734">
          <cell r="A734" t="str">
            <v>Soldadura electrica</v>
          </cell>
        </row>
        <row r="735">
          <cell r="A735" t="str">
            <v>Soldadura Exotermica CAP No 115</v>
          </cell>
        </row>
        <row r="736">
          <cell r="A736" t="str">
            <v>Soldadura Exotermica CAP No 90</v>
          </cell>
        </row>
        <row r="737">
          <cell r="A737" t="str">
            <v>Soldadura Exotermica CAP No 150</v>
          </cell>
        </row>
        <row r="738">
          <cell r="A738" t="str">
            <v>Soldadura PVC (Union simple)</v>
          </cell>
        </row>
        <row r="739">
          <cell r="A739" t="str">
            <v>Soldadura PVC liquida (1/4) - Pavco o equivalente -</v>
          </cell>
        </row>
        <row r="740">
          <cell r="A740" t="str">
            <v>Soporte 2B en cercha lateral, soporte para tubo de 1 1/2"</v>
          </cell>
        </row>
        <row r="741">
          <cell r="A741" t="str">
            <v>Soporte de pared para domo beige marca LG</v>
          </cell>
        </row>
        <row r="742">
          <cell r="A742" t="str">
            <v>Soporte en paral vaciado en aluminio liso</v>
          </cell>
        </row>
        <row r="743">
          <cell r="A743" t="str">
            <v>Soporte mensula SMS025 de 0.25m de longitud</v>
          </cell>
        </row>
        <row r="744">
          <cell r="A744" t="str">
            <v>Soporte tipo 3 para Raiser. soporte para tubo de 2 1/2"</v>
          </cell>
        </row>
        <row r="745">
          <cell r="A745" t="str">
            <v>Soporte tipo 4 en concreto. soporte colgante en losa de concreto para tubo de 1 1/2"</v>
          </cell>
        </row>
        <row r="746">
          <cell r="A746" t="str">
            <v>Soporte tipo 4 en concreto. soporte colgante en losa de concreto para tubo de 2 1/2"</v>
          </cell>
        </row>
        <row r="747">
          <cell r="A747" t="str">
            <v>Soporte tipo C cercha. soporte para tubo de 1 1/4"</v>
          </cell>
        </row>
        <row r="748">
          <cell r="A748" t="str">
            <v>Soporte tipo C en concreto. soporte para tubo de 1"</v>
          </cell>
        </row>
        <row r="749">
          <cell r="A749" t="str">
            <v>Soporte tipo peldaño para bandeja 20x8 cms</v>
          </cell>
        </row>
        <row r="750">
          <cell r="A750" t="str">
            <v>Spliter una entrada cuatro salidas</v>
          </cell>
        </row>
        <row r="751">
          <cell r="A751" t="str">
            <v>Spliter una entrada dos salidas</v>
          </cell>
        </row>
        <row r="752">
          <cell r="A752" t="str">
            <v>Steeldeck cal 20 de 2"</v>
          </cell>
        </row>
        <row r="753">
          <cell r="A753" t="str">
            <v>Steeldeck cal 22 de 2"</v>
          </cell>
        </row>
        <row r="754">
          <cell r="A754" t="str">
            <v>Stockosorb</v>
          </cell>
        </row>
        <row r="755">
          <cell r="A755" t="str">
            <v>Sub Base Granular con transporte</v>
          </cell>
        </row>
        <row r="756">
          <cell r="A756" t="str">
            <v>Suiche 48 puertos cat + 48 puerto 10/100/1000, con dos puertos a 1000+ 2 slop</v>
          </cell>
        </row>
        <row r="757">
          <cell r="A757" t="str">
            <v>Suiche bipolar de alumbrado</v>
          </cell>
        </row>
        <row r="758">
          <cell r="A758" t="str">
            <v>Suiche de 24 puertos RJ-45 nivel 6</v>
          </cell>
        </row>
        <row r="759">
          <cell r="A759" t="str">
            <v>Suiche monopolar para alumbrado</v>
          </cell>
        </row>
        <row r="760">
          <cell r="A760" t="str">
            <v>Suiche24 puertos 10/100/1000 + 4 puertos SFP ref FGSW2620CS</v>
          </cell>
        </row>
        <row r="761">
          <cell r="A761" t="str">
            <v>Suministro e instalación de basurera acero inoxidable, pivotantes, con dos anclajes.</v>
          </cell>
        </row>
        <row r="762">
          <cell r="A762" t="str">
            <v>Suministro, transporte e instalacion T.C.</v>
          </cell>
        </row>
        <row r="763">
          <cell r="A763" t="str">
            <v>Super T de 19 mm. de 1,53 x 2,44 m.</v>
          </cell>
        </row>
        <row r="764">
          <cell r="A764" t="str">
            <v>Switch de flujo tipo paleta</v>
          </cell>
        </row>
        <row r="765">
          <cell r="A765" t="str">
            <v>Tabique paral 1.60 x 1.23-1.44 en acero inoxidable AISI 304, cal 20, e= 3 cm. Incluye transporte</v>
          </cell>
        </row>
        <row r="766">
          <cell r="A766" t="str">
            <v>Tabla madera comun (18 x 1.5 cm)</v>
          </cell>
        </row>
        <row r="767">
          <cell r="A767" t="str">
            <v>Tabla madera común de 2.5 cm x 20cm x 3,0m. Incluye transporte.</v>
          </cell>
        </row>
        <row r="768">
          <cell r="A768" t="str">
            <v>Tablero Bifásico de 24 circuitos.</v>
          </cell>
        </row>
        <row r="769">
          <cell r="A769" t="str">
            <v>Tablero Bifásico de 8 circuitos.</v>
          </cell>
        </row>
        <row r="770">
          <cell r="A770" t="str">
            <v>Tablero magnetico acerado blanco cuadriculado</v>
          </cell>
        </row>
        <row r="771">
          <cell r="A771" t="str">
            <v>Tablero magnetico acerado verde cuadriculado</v>
          </cell>
        </row>
        <row r="772">
          <cell r="A772" t="str">
            <v>Tablero ml con 12 circuitos, Calibre 16</v>
          </cell>
        </row>
        <row r="773">
          <cell r="A773" t="str">
            <v>Tablero monofasico NTQ-408-STQ de 8 circuitos.</v>
          </cell>
        </row>
        <row r="774">
          <cell r="A774" t="str">
            <v>Tablero monofasico NTQ-412-STQ de 12 circuitos.</v>
          </cell>
        </row>
        <row r="775">
          <cell r="A775" t="str">
            <v>Tablero monofasico NTQ-418-STQ de 18 circuitos.</v>
          </cell>
        </row>
        <row r="776">
          <cell r="A776" t="str">
            <v>Tablero totalizador</v>
          </cell>
        </row>
        <row r="777">
          <cell r="A777" t="str">
            <v>Tablero trifasico NTQ-412-STQ con espacio para totalizador de 12 circuitos.</v>
          </cell>
        </row>
        <row r="778">
          <cell r="A778" t="str">
            <v>Tablero trifasico NTQ-418-STQ con espacio para totalizador de 18 circuitos.</v>
          </cell>
        </row>
        <row r="779">
          <cell r="A779" t="str">
            <v>Tablero trifasico NTQ-424-STQ con espacio para totalizador de 24 circuitos.</v>
          </cell>
        </row>
        <row r="780">
          <cell r="A780" t="str">
            <v>Tablero trifasico NTQ-436-STQ con espacio para totalizador de 36 circuitos.</v>
          </cell>
        </row>
        <row r="781">
          <cell r="A781" t="str">
            <v>Tableta de gres tipo tradicion de 30 x 30 moro/sahara</v>
          </cell>
        </row>
        <row r="782">
          <cell r="A782" t="str">
            <v>Tableta Gres etrusca Sahara de 0,07 x 0,25 m</v>
          </cell>
        </row>
        <row r="783">
          <cell r="A783" t="str">
            <v>Tactil para la instalacion de la alfombra</v>
          </cell>
        </row>
        <row r="784">
          <cell r="A784" t="str">
            <v>Tapa metalica de 20x20cm para caja polivalvula de red de gas en lamina de 6.35mm</v>
          </cell>
        </row>
        <row r="785">
          <cell r="A785" t="str">
            <v>Tapa para MH de 1.2 m</v>
          </cell>
        </row>
        <row r="786">
          <cell r="A786" t="str">
            <v>Tapa para toma intemperie</v>
          </cell>
        </row>
        <row r="787">
          <cell r="A787" t="str">
            <v>Tapon de Cobre, d= 1".</v>
          </cell>
        </row>
        <row r="788">
          <cell r="A788" t="str">
            <v>Tapon de Cobre, d= 1/2".</v>
          </cell>
        </row>
        <row r="789">
          <cell r="A789" t="str">
            <v>Tapon de Cobre, d= 3/4".</v>
          </cell>
        </row>
        <row r="790">
          <cell r="A790" t="str">
            <v>Tapon en polietileno de 25mm</v>
          </cell>
        </row>
        <row r="791">
          <cell r="A791" t="str">
            <v>Tapon macho galvanizado 1/2", con tuerca</v>
          </cell>
        </row>
        <row r="792">
          <cell r="A792" t="str">
            <v>Tapon macho galvanizado 3/4"</v>
          </cell>
        </row>
        <row r="793">
          <cell r="A793" t="str">
            <v>Tapon macho galvanizado de 1"</v>
          </cell>
        </row>
        <row r="794">
          <cell r="A794" t="str">
            <v>Tapon macho galvanizado de 1/2"</v>
          </cell>
        </row>
        <row r="795">
          <cell r="A795" t="str">
            <v>Tapon macho galvanizado de 3/4"</v>
          </cell>
        </row>
        <row r="796">
          <cell r="A796" t="str">
            <v>Tapon prueba PVC-S d= 2" - Pavco o equivalente</v>
          </cell>
        </row>
        <row r="797">
          <cell r="A797" t="str">
            <v>Tapon prueba PVC-S d= 3" - Pavco o equivalente</v>
          </cell>
        </row>
        <row r="798">
          <cell r="A798" t="str">
            <v>Tapon prueba PVC-S d= 4" - Pavco o equivalente</v>
          </cell>
        </row>
        <row r="799">
          <cell r="A799" t="str">
            <v>Tapon PVC-Filtro 100 mm. - Pavco o equivalente</v>
          </cell>
        </row>
        <row r="800">
          <cell r="A800" t="str">
            <v>Tapon PVC-P ROSCADO d= 1" - Pavco o equivalente</v>
          </cell>
        </row>
        <row r="801">
          <cell r="A801" t="str">
            <v>Tapon PVC-P ROSCADO d= 1/2" - Pavco o equivalente</v>
          </cell>
        </row>
        <row r="802">
          <cell r="A802" t="str">
            <v>Tapon PVC-P ROSCADO d= 1/2" - Pavco o equivalente</v>
          </cell>
        </row>
        <row r="803">
          <cell r="A803" t="str">
            <v>Tapón PVC-P soldado 1"</v>
          </cell>
        </row>
        <row r="804">
          <cell r="A804" t="str">
            <v>Tapon rosca para brida de fijacion</v>
          </cell>
        </row>
        <row r="805">
          <cell r="A805" t="str">
            <v>Taps 9 dbls</v>
          </cell>
        </row>
        <row r="806">
          <cell r="A806" t="str">
            <v>Teclado lcd para serie power</v>
          </cell>
        </row>
        <row r="807">
          <cell r="A807" t="str">
            <v>Tee de cobre de 1"</v>
          </cell>
        </row>
        <row r="808">
          <cell r="A808" t="str">
            <v>Tee de cobre para agua caliente de 1/2"</v>
          </cell>
        </row>
        <row r="809">
          <cell r="A809" t="str">
            <v>Tee de cobre para agua caliente de 3/4"</v>
          </cell>
        </row>
        <row r="810">
          <cell r="A810" t="str">
            <v>Tee de Cu Ø= 1/2"</v>
          </cell>
        </row>
        <row r="811">
          <cell r="A811" t="str">
            <v>Tee de Cu Ø= 3/4"</v>
          </cell>
        </row>
        <row r="812">
          <cell r="A812" t="str">
            <v>Tee en acero galvanizado de 1/2"</v>
          </cell>
        </row>
        <row r="813">
          <cell r="A813" t="str">
            <v>Tee en acero galvanizado de 3/4"</v>
          </cell>
        </row>
        <row r="814">
          <cell r="A814" t="str">
            <v>Tee en polietileno de 25mm</v>
          </cell>
        </row>
        <row r="815">
          <cell r="A815" t="str">
            <v>Tee galv 1 1/2"</v>
          </cell>
        </row>
        <row r="816">
          <cell r="A816" t="str">
            <v>Tee Hierro Ductil 4"</v>
          </cell>
        </row>
        <row r="817">
          <cell r="A817" t="str">
            <v>Tee Hierro ductil reducida de 4" x 2 1/2"</v>
          </cell>
        </row>
        <row r="818">
          <cell r="A818" t="str">
            <v>Tee Hierro ductil reducida de 4" x 3"</v>
          </cell>
        </row>
        <row r="819">
          <cell r="A819" t="str">
            <v>Tee Partida 3 x 1 1/2"-Collar Derivacion 3 x 1 1/2"</v>
          </cell>
        </row>
        <row r="820">
          <cell r="A820" t="str">
            <v>Tee Partida 4 x 1 1/2"-Collar Derivacion 4 x 1 1/2"</v>
          </cell>
        </row>
        <row r="821">
          <cell r="A821" t="str">
            <v>Tee PVC-P d= 1 1/2"</v>
          </cell>
        </row>
        <row r="822">
          <cell r="A822" t="str">
            <v>Tee PVC-P d= 1"</v>
          </cell>
        </row>
        <row r="823">
          <cell r="A823" t="str">
            <v>Tee PVC-P d= 1/2"</v>
          </cell>
        </row>
        <row r="824">
          <cell r="A824" t="str">
            <v>Tee PVC-P d= 2 1/2"</v>
          </cell>
        </row>
        <row r="825">
          <cell r="A825" t="str">
            <v>Tee PVC-P d= 3/4"</v>
          </cell>
        </row>
        <row r="826">
          <cell r="A826" t="str">
            <v>Tee PVC-P Ø= 2 1/2"</v>
          </cell>
        </row>
        <row r="827">
          <cell r="A827" t="str">
            <v>Tee PVC-P Ø= 2"</v>
          </cell>
        </row>
        <row r="828">
          <cell r="A828" t="str">
            <v>Tee PVC-P reducida  de 1" a 1/2"</v>
          </cell>
        </row>
        <row r="829">
          <cell r="A829" t="str">
            <v>Tee PVC-P reducida  de 3/4" a 1/2"</v>
          </cell>
        </row>
        <row r="830">
          <cell r="A830" t="str">
            <v>Tee PVC-Presion, d= 3" - Pavco o equivalente.</v>
          </cell>
        </row>
        <row r="831">
          <cell r="A831" t="str">
            <v>Tee PVC-S d= 1 1/2" - Pavco o equivalente.</v>
          </cell>
        </row>
        <row r="832">
          <cell r="A832" t="str">
            <v>Tee PVC-S d= 2" - Pavco o equivalente.</v>
          </cell>
        </row>
        <row r="833">
          <cell r="A833" t="str">
            <v>Tee PVC-S d= 2"x1 1/2" - Pavco o equivalente.</v>
          </cell>
        </row>
        <row r="834">
          <cell r="A834" t="str">
            <v>Tee PVC-S d= 3" - Pavco o equivalente.</v>
          </cell>
        </row>
        <row r="835">
          <cell r="A835" t="str">
            <v>Tee PVC-S d= 3"x2" - Pavco o equivalente.</v>
          </cell>
        </row>
        <row r="836">
          <cell r="A836" t="str">
            <v>Tee PVC-S d= 4" - Pavco o equivalente.</v>
          </cell>
        </row>
        <row r="837">
          <cell r="A837" t="str">
            <v>Tee PVC-S d= 4"x2" - Pavco o equivalente.</v>
          </cell>
        </row>
        <row r="838">
          <cell r="A838" t="str">
            <v>Tee PVC-S d= 4"x3" - Pavco o equivalente.</v>
          </cell>
        </row>
        <row r="839">
          <cell r="A839" t="str">
            <v>Tee PVC-S d= 6" - Pavco o equivalente.</v>
          </cell>
        </row>
        <row r="840">
          <cell r="A840" t="str">
            <v>Tee PVC-S d= 6"x4" - Pavco o equivalente.</v>
          </cell>
        </row>
        <row r="841">
          <cell r="A841" t="str">
            <v>Tee PVC-S d= 8" - Pavco o equivalente.</v>
          </cell>
        </row>
        <row r="842">
          <cell r="A842" t="str">
            <v>Tee PVC-S d= 8"x4" - Pavco o equivalente.</v>
          </cell>
        </row>
        <row r="843">
          <cell r="A843" t="str">
            <v>Tee ranurada 1 1/2" ul/fm</v>
          </cell>
        </row>
        <row r="844">
          <cell r="A844" t="str">
            <v>Tee ranurada 1 1/2" ul/fm</v>
          </cell>
        </row>
        <row r="845">
          <cell r="A845" t="str">
            <v>Tee ranurada 1 1/2x1 1/4" ul/fm</v>
          </cell>
        </row>
        <row r="846">
          <cell r="A846" t="str">
            <v>Tee ranurada 1x1/2" ul/fm</v>
          </cell>
        </row>
        <row r="847">
          <cell r="A847" t="str">
            <v>Tee ranurada 2 1/2" ul/fm</v>
          </cell>
        </row>
        <row r="848">
          <cell r="A848" t="str">
            <v>Tee ranurada 3" ul/fm</v>
          </cell>
        </row>
        <row r="849">
          <cell r="A849" t="str">
            <v>Tee ranurada 3x2 1/2" ul/fm</v>
          </cell>
        </row>
        <row r="850">
          <cell r="A850" t="str">
            <v>Teja de paneles Metecno o su equivalente, ref: TECHMET DRY</v>
          </cell>
        </row>
        <row r="851">
          <cell r="A851" t="str">
            <v>Teja monoroof A-42 P1000 G-4 cal 28 e=0,04 m.</v>
          </cell>
        </row>
        <row r="852">
          <cell r="A852" t="str">
            <v>Tela cerramiento obra verde, ancho: 2.10 m.</v>
          </cell>
        </row>
        <row r="853">
          <cell r="A853" t="str">
            <v>Telefono analogo de mesa, Suministro e instalacion</v>
          </cell>
        </row>
        <row r="854">
          <cell r="A854" t="str">
            <v>Telefono conmutador DT 333, Suministro e instalacion</v>
          </cell>
        </row>
        <row r="855">
          <cell r="A855" t="str">
            <v>Telefono IP 1de mesa 603SW 1, Suministro e instalacion</v>
          </cell>
        </row>
        <row r="856">
          <cell r="A856" t="str">
            <v>Thinner</v>
          </cell>
        </row>
        <row r="857">
          <cell r="A857" t="str">
            <v>Tierra abonada incluye transporte</v>
          </cell>
        </row>
        <row r="858">
          <cell r="A858" t="str">
            <v>Toma de seguridad de 50 A</v>
          </cell>
        </row>
        <row r="859">
          <cell r="A859" t="str">
            <v>Toma doble + Polo a tierra</v>
          </cell>
        </row>
        <row r="860">
          <cell r="A860" t="str">
            <v>Toma doble + Polo a tierra, sin tapa</v>
          </cell>
        </row>
        <row r="861">
          <cell r="A861" t="str">
            <v>Toma doble con polo a tierra GFCI. Incluye wallplate</v>
          </cell>
        </row>
        <row r="862">
          <cell r="A862" t="str">
            <v>Toma doble con polo a tierra IG. Color Naranja</v>
          </cell>
        </row>
        <row r="863">
          <cell r="A863" t="str">
            <v>Toma doble para microfono tm 242 o similar</v>
          </cell>
        </row>
        <row r="864">
          <cell r="A864" t="str">
            <v>Toma doble polo aislado</v>
          </cell>
        </row>
        <row r="865">
          <cell r="A865" t="str">
            <v>Toma doble RJ-11</v>
          </cell>
        </row>
        <row r="866">
          <cell r="A866" t="str">
            <v>Toma doble salida sencilla RJ-45</v>
          </cell>
        </row>
        <row r="867">
          <cell r="A867" t="str">
            <v>Toma para salida de TV KORA</v>
          </cell>
        </row>
        <row r="868">
          <cell r="A868" t="str">
            <v>Toma salida sencilla RJ-45</v>
          </cell>
        </row>
        <row r="869">
          <cell r="A869" t="str">
            <v>Toma secillo de piso. Incluye tapa met lica</v>
          </cell>
        </row>
        <row r="870">
          <cell r="A870" t="str">
            <v>Toma sonido KORA</v>
          </cell>
        </row>
        <row r="871">
          <cell r="A871" t="str">
            <v>Tomacorriente trifilar de 20 amperios de empotrar con tapa.</v>
          </cell>
        </row>
        <row r="872">
          <cell r="A872" t="str">
            <v>Tomacorriente trifilar de 30 amperios de empotrar con tapa.</v>
          </cell>
        </row>
        <row r="873">
          <cell r="A873" t="str">
            <v>Tornillo</v>
          </cell>
        </row>
        <row r="874">
          <cell r="A874" t="str">
            <v>Tornillo 2"</v>
          </cell>
        </row>
        <row r="875">
          <cell r="A875" t="str">
            <v>Tornillo Autoperforante zincado cabeza hexagonal Nº 10-16-3/4" con arandela de neopreno.</v>
          </cell>
        </row>
        <row r="876">
          <cell r="A876" t="str">
            <v>Tornillo autoroscante de cubierta</v>
          </cell>
        </row>
        <row r="877">
          <cell r="A877" t="str">
            <v>Tornillo autoroscante de remate</v>
          </cell>
        </row>
        <row r="878">
          <cell r="A878" t="str">
            <v>Tornillo de 7 x 7/16"</v>
          </cell>
        </row>
        <row r="879">
          <cell r="A879" t="str">
            <v>Tornillo espaciador 5/8" para transformador</v>
          </cell>
        </row>
        <row r="880">
          <cell r="A880" t="str">
            <v>tornillo extraplano</v>
          </cell>
        </row>
        <row r="881">
          <cell r="A881" t="str">
            <v>Tornillo lamina ranurado 6 x 1"</v>
          </cell>
        </row>
        <row r="882">
          <cell r="A882" t="str">
            <v>Tornillo para placa 1" (6x1) para drywall</v>
          </cell>
        </row>
        <row r="883">
          <cell r="A883" t="str">
            <v>Tornillos</v>
          </cell>
        </row>
        <row r="884">
          <cell r="A884" t="str">
            <v>Torre 64 cms, cal No18 USG</v>
          </cell>
        </row>
        <row r="885">
          <cell r="A885" t="str">
            <v>Traba quimica fuerza alta para sellos de fuga en tuberia</v>
          </cell>
        </row>
        <row r="886">
          <cell r="A886" t="str">
            <v>Traba quimica fuerza media</v>
          </cell>
        </row>
        <row r="887">
          <cell r="A887" t="str">
            <v>Traba quimica fuerza media para sello de fugas en tuberia</v>
          </cell>
        </row>
        <row r="888">
          <cell r="A888" t="str">
            <v>Tranceiver 1000 Base SX  SFP Multimodo LC</v>
          </cell>
        </row>
        <row r="889">
          <cell r="A889" t="str">
            <v>Transformador Monofasico 50KVA-13200V</v>
          </cell>
        </row>
        <row r="890">
          <cell r="A890" t="str">
            <v>Transpote de materiales</v>
          </cell>
        </row>
        <row r="891">
          <cell r="A891" t="str">
            <v>Triple 15x15x15</v>
          </cell>
        </row>
        <row r="892">
          <cell r="A892" t="str">
            <v>Triplex enchapillado tipo roblemayado con vetas verticales de 1 cm</v>
          </cell>
        </row>
        <row r="893">
          <cell r="A893" t="str">
            <v>Triturado 1" con transporte</v>
          </cell>
        </row>
        <row r="894">
          <cell r="A894" t="str">
            <v>Triturado 3/4" con transporte</v>
          </cell>
        </row>
        <row r="895">
          <cell r="A895" t="str">
            <v>Triturado de 1/2" con transporte</v>
          </cell>
        </row>
        <row r="896">
          <cell r="A896" t="str">
            <v>Troquel de un solo servicio cal 18</v>
          </cell>
        </row>
        <row r="897">
          <cell r="A897" t="str">
            <v>Troquel doble servicio cal 18</v>
          </cell>
        </row>
        <row r="898">
          <cell r="A898" t="str">
            <v>Tuberia  EMT 1"</v>
          </cell>
        </row>
        <row r="899">
          <cell r="A899" t="str">
            <v>Tuberia  EMT 1/2"</v>
          </cell>
        </row>
        <row r="900">
          <cell r="A900" t="str">
            <v>Tuberia  EMT 3/4"</v>
          </cell>
        </row>
        <row r="901">
          <cell r="A901" t="str">
            <v>Tuberia Acero Carbono SCH 40 d= 1 1/2"</v>
          </cell>
        </row>
        <row r="902">
          <cell r="A902" t="str">
            <v>Tuberia Acero Carbono SCH 40 d= 1 1/4"</v>
          </cell>
        </row>
        <row r="903">
          <cell r="A903" t="str">
            <v>Tuberia Acero Carbono SCH 40 d= 1"</v>
          </cell>
        </row>
        <row r="904">
          <cell r="A904" t="str">
            <v>Tuberia Acero Carbono SCH 40 d= 2 1/2"</v>
          </cell>
        </row>
        <row r="905">
          <cell r="A905" t="str">
            <v>Tuberia Acero Carbono SCH 40 d= 3"</v>
          </cell>
        </row>
        <row r="906">
          <cell r="A906" t="str">
            <v>Tuberia Acero Galvanizado 2" Rigid</v>
          </cell>
        </row>
        <row r="907">
          <cell r="A907" t="str">
            <v>Tuberia Acero Galvanizado 3" Rigid</v>
          </cell>
        </row>
        <row r="908">
          <cell r="A908" t="str">
            <v>Tuberia cobre para agua caliente 1/2"</v>
          </cell>
        </row>
        <row r="909">
          <cell r="A909" t="str">
            <v>Tuberia cobre para agua caliente 3/4"</v>
          </cell>
        </row>
        <row r="910">
          <cell r="A910" t="str">
            <v>Tuberia cobre Tipo L  de 7/8"</v>
          </cell>
        </row>
        <row r="911">
          <cell r="A911" t="str">
            <v>Tuberia cobre Tipo M de 1"</v>
          </cell>
        </row>
        <row r="912">
          <cell r="A912" t="str">
            <v>Tuberia Cu rigido Tipo K d= 1"</v>
          </cell>
        </row>
        <row r="913">
          <cell r="A913" t="str">
            <v>Tubería de cobre TL de 1/2"</v>
          </cell>
        </row>
        <row r="914">
          <cell r="A914" t="str">
            <v>Tubería de cobre TL de 3/4"</v>
          </cell>
        </row>
        <row r="915">
          <cell r="A915" t="str">
            <v>Tuberia en acero de carbono SCH40 de 1/2"</v>
          </cell>
        </row>
        <row r="916">
          <cell r="A916" t="str">
            <v>Tuberia en acero de carbono SCH40 de 3/4"</v>
          </cell>
        </row>
        <row r="917">
          <cell r="A917" t="str">
            <v>Tuberia Hierro Galvanizado d= 1 1/2"</v>
          </cell>
        </row>
        <row r="918">
          <cell r="A918" t="str">
            <v>Tuberia pesada galvanizada ASTM A54 de d=1 1/2"</v>
          </cell>
        </row>
        <row r="919">
          <cell r="A919" t="str">
            <v>Tuberia PVC - Novafort d= 250 mm - Pavco o equivalente.</v>
          </cell>
        </row>
        <row r="920">
          <cell r="A920" t="str">
            <v>Tuberia PVC perforada (filtro) de d=100mm  - Pavco o equivalente.</v>
          </cell>
        </row>
        <row r="921">
          <cell r="A921" t="str">
            <v>Tuberia PVC Sanitaria de d =1 1/2".Pavco o similar</v>
          </cell>
        </row>
        <row r="922">
          <cell r="A922" t="str">
            <v>Tuberia PVC-Novafort d= 200 mm. - Pavco o equivalente.</v>
          </cell>
        </row>
        <row r="923">
          <cell r="A923" t="str">
            <v>Tubería PVC-Novafort Ø= 160 mm. - Pavco o equivalente.</v>
          </cell>
        </row>
        <row r="924">
          <cell r="A924" t="str">
            <v>Tuberia PVC-P RDE 11, d= 3/4" - Pavco o equivalente.</v>
          </cell>
        </row>
        <row r="925">
          <cell r="A925" t="str">
            <v>Tuberia PVC-P RDE 13.5 315 PSI, d=1" - Pavco o equivalente.</v>
          </cell>
        </row>
        <row r="926">
          <cell r="A926" t="str">
            <v>Tuberia PVC-P RDE 13.5, d= 1" - Pavco o equivalente.</v>
          </cell>
        </row>
        <row r="927">
          <cell r="A927" t="str">
            <v>Tuberia PVC-P RDE 21, d= 1 1/2" - Pavco o equivalente.</v>
          </cell>
        </row>
        <row r="928">
          <cell r="A928" t="str">
            <v>Tuberia PVC-P RDE 21, d= 2 1/2" - Pavco o equivalente.</v>
          </cell>
        </row>
        <row r="929">
          <cell r="A929" t="str">
            <v>Tuberia PVC-P RDE 21, d= 3" - Pavco o equivalente.</v>
          </cell>
        </row>
        <row r="930">
          <cell r="A930" t="str">
            <v>Tubería PVC-P RDE 21, Ø= 2 ½" - Pavco o equivalente.</v>
          </cell>
        </row>
        <row r="931">
          <cell r="A931" t="str">
            <v>Tubería PVC-P RDE 21, Ø= 2" - Pavco o equivalente.</v>
          </cell>
        </row>
        <row r="932">
          <cell r="A932" t="str">
            <v>Tuberia PVC-P RDE 9 500 PSI, d= 1/2" - Pavco o equivalente.</v>
          </cell>
        </row>
        <row r="933">
          <cell r="A933" t="str">
            <v>Tuberia PVC-P RDE 9 500 PSI, d= 3/4" - Pavco o equivalente.</v>
          </cell>
        </row>
        <row r="934">
          <cell r="A934" t="str">
            <v>Tuberia PVC-S d= 2" - Pavco o equivalente.</v>
          </cell>
        </row>
        <row r="935">
          <cell r="A935" t="str">
            <v>Tuberia PVC-S d= 3" - Pavco o equivalente.</v>
          </cell>
        </row>
        <row r="936">
          <cell r="A936" t="str">
            <v>Tuberia PVC-S d= 3" A.LL- Pavco o equivalente.</v>
          </cell>
        </row>
        <row r="937">
          <cell r="A937" t="str">
            <v>Tuberia PVC-S d= 4" - Pavco o equivalente.</v>
          </cell>
        </row>
        <row r="938">
          <cell r="A938" t="str">
            <v>Tuberia PVC-S d= 4" - Pavco o equivalente.</v>
          </cell>
        </row>
        <row r="939">
          <cell r="A939" t="str">
            <v>Tuberia PVC-S d= 6" - Pavco o equivalente.</v>
          </cell>
        </row>
        <row r="940">
          <cell r="A940" t="str">
            <v>Tuberia PVC-V d= 2" A.LL- Pavco o equivalente.</v>
          </cell>
        </row>
        <row r="941">
          <cell r="A941" t="str">
            <v>Tuberia PVC-V d= 3" A.LL- Pavco o equivalente.</v>
          </cell>
        </row>
        <row r="942">
          <cell r="A942" t="str">
            <v>Tuberia PVC-V d= 4" A.LL - Pavco o equivalente.</v>
          </cell>
        </row>
        <row r="943">
          <cell r="A943" t="str">
            <v>Tuberia PVC-V d= 6" A.LL - Pavco o equivalente.</v>
          </cell>
        </row>
        <row r="944">
          <cell r="A944" t="str">
            <v>Tuberia PVC-V d= 8" A.LL - Pavco o equivalente.</v>
          </cell>
        </row>
        <row r="945">
          <cell r="A945" t="str">
            <v>Tubo fluorescente de 32W trifosforo</v>
          </cell>
        </row>
        <row r="946">
          <cell r="A946" t="str">
            <v xml:space="preserve">Tubo fluorescente de 54W </v>
          </cell>
        </row>
        <row r="947">
          <cell r="A947" t="str">
            <v>Tubo  pvc 1" eléctrica</v>
          </cell>
        </row>
        <row r="948">
          <cell r="A948" t="str">
            <v>Tubo  pvc 1/2" eléctrica</v>
          </cell>
        </row>
        <row r="949">
          <cell r="A949" t="str">
            <v>Tubo  pvc 2" eléctrica</v>
          </cell>
        </row>
        <row r="950">
          <cell r="A950" t="str">
            <v>Tubo  pvc 3" eléctrica</v>
          </cell>
        </row>
        <row r="951">
          <cell r="A951" t="str">
            <v>Tubo  pvc 3/4" eléctrica</v>
          </cell>
        </row>
        <row r="952">
          <cell r="A952" t="str">
            <v>Tubo  pvc 4" eléctrica</v>
          </cell>
        </row>
        <row r="953">
          <cell r="A953" t="str">
            <v>Tubo conduit galvanizado pesado de 1"</v>
          </cell>
        </row>
        <row r="954">
          <cell r="A954" t="str">
            <v>Tubo conduit galvanizado pesado de 1-1/2"</v>
          </cell>
        </row>
        <row r="955">
          <cell r="A955" t="str">
            <v>Tubo EMT de 2"</v>
          </cell>
        </row>
        <row r="956">
          <cell r="A956" t="str">
            <v>Tubo metalico galvanizado de 3/4"</v>
          </cell>
        </row>
        <row r="957">
          <cell r="A957" t="str">
            <v>Tubo polietileno 25mm -  Pavco o equivalente.</v>
          </cell>
        </row>
        <row r="958">
          <cell r="A958" t="str">
            <v>Tubo PVC 1"</v>
          </cell>
        </row>
        <row r="959">
          <cell r="A959" t="str">
            <v>Tubo PVC 1/2"</v>
          </cell>
        </row>
        <row r="960">
          <cell r="A960" t="str">
            <v>Tubo PVC 1-1/2"</v>
          </cell>
        </row>
        <row r="961">
          <cell r="A961" t="str">
            <v>Tubo PVC 1-1/4"</v>
          </cell>
        </row>
        <row r="962">
          <cell r="A962" t="str">
            <v>Tubo PVC 2"</v>
          </cell>
        </row>
        <row r="963">
          <cell r="A963" t="str">
            <v>Tubo PVC 3"</v>
          </cell>
        </row>
        <row r="964">
          <cell r="A964" t="str">
            <v>Tubo PVC 3/4"</v>
          </cell>
        </row>
        <row r="965">
          <cell r="A965" t="str">
            <v>Tubular rectangular de 5"x2"x3mm</v>
          </cell>
        </row>
        <row r="966">
          <cell r="A966" t="str">
            <v>Tuerca, tornillo y arandela para bandeja</v>
          </cell>
        </row>
        <row r="967">
          <cell r="A967" t="str">
            <v>Tuercas, platinas, etc</v>
          </cell>
        </row>
        <row r="968">
          <cell r="A968" t="str">
            <v>Union  MGC de 2"</v>
          </cell>
        </row>
        <row r="969">
          <cell r="A969" t="str">
            <v>Union  MGC de 3"</v>
          </cell>
        </row>
        <row r="970">
          <cell r="A970" t="str">
            <v>Unión Cu de 3/4"</v>
          </cell>
        </row>
        <row r="971">
          <cell r="A971" t="str">
            <v>Unión Cu de 7/8"</v>
          </cell>
        </row>
        <row r="972">
          <cell r="A972" t="str">
            <v>Union EMT 1"</v>
          </cell>
        </row>
        <row r="973">
          <cell r="A973" t="str">
            <v>Union EMT 1/2"</v>
          </cell>
        </row>
        <row r="974">
          <cell r="A974" t="str">
            <v>Union EMT 1-1/2"</v>
          </cell>
        </row>
        <row r="975">
          <cell r="A975" t="str">
            <v>Union EMT 2"</v>
          </cell>
        </row>
        <row r="976">
          <cell r="A976" t="str">
            <v>Union EMT 3/4"</v>
          </cell>
        </row>
        <row r="977">
          <cell r="A977" t="str">
            <v>Union en acero galvanizada de 3/4"</v>
          </cell>
        </row>
        <row r="978">
          <cell r="A978" t="str">
            <v>Union galvanizada 1 1/2"</v>
          </cell>
        </row>
        <row r="979">
          <cell r="A979" t="str">
            <v>Unión Lisa Cu de 1/2"</v>
          </cell>
        </row>
        <row r="980">
          <cell r="A980" t="str">
            <v>Union MGC de 1"</v>
          </cell>
        </row>
        <row r="981">
          <cell r="A981" t="str">
            <v>Union MGC de 1-1/2"</v>
          </cell>
        </row>
        <row r="982">
          <cell r="A982" t="str">
            <v>Union Platino d= 6" - Pavco o equivalente</v>
          </cell>
        </row>
        <row r="983">
          <cell r="A983" t="str">
            <v>Union Platino de reparacion d= 6" - Pavco o equivalente</v>
          </cell>
        </row>
        <row r="984">
          <cell r="A984" t="str">
            <v>Union PVC-Filtro 100 mm. - Pavco o equivalente</v>
          </cell>
        </row>
        <row r="985">
          <cell r="A985" t="str">
            <v>Union PVC-NOVAFORT d= 200 mm. - Pavco o equivalente.</v>
          </cell>
        </row>
        <row r="986">
          <cell r="A986" t="str">
            <v>Union PVC-NOVAFORT d= 250 mm. - Pavco o equivalente.</v>
          </cell>
        </row>
        <row r="987">
          <cell r="A987" t="str">
            <v>Unión PVC-NOVAFORT Ø= 160 mm. - Pavco o equivalente.</v>
          </cell>
        </row>
        <row r="988">
          <cell r="A988" t="str">
            <v>Union PVC-Presion, d= 1 1/2" - Pavco o equivalente.</v>
          </cell>
        </row>
        <row r="989">
          <cell r="A989" t="str">
            <v>Union PVC-Presion, d= 1" - Pavco o equivalente.</v>
          </cell>
        </row>
        <row r="990">
          <cell r="A990" t="str">
            <v>Union PVC-Presion, d= 1/2" - Pavco o equivalente.</v>
          </cell>
        </row>
        <row r="991">
          <cell r="A991" t="str">
            <v>Union PVC-Presion, d= 2 1/2" - Pavco o equivalente.</v>
          </cell>
        </row>
        <row r="992">
          <cell r="A992" t="str">
            <v>Union PVC-Presion, d= 3" - Pavco o equivalente.</v>
          </cell>
        </row>
        <row r="993">
          <cell r="A993" t="str">
            <v>Union PVC-Presion, d= 3/4" - Pavco o equivalente.</v>
          </cell>
        </row>
        <row r="994">
          <cell r="A994" t="str">
            <v>Unión PVC-Presión, Ø= 2 1/2" - Pavco o equivalente.</v>
          </cell>
        </row>
        <row r="995">
          <cell r="A995" t="str">
            <v>Unión PVC-Presión, Ø= 2" - Pavco o equivalente.</v>
          </cell>
        </row>
        <row r="996">
          <cell r="A996" t="str">
            <v>Union PVC-S d= 1 1/2" - Pavco o equivalente</v>
          </cell>
        </row>
        <row r="997">
          <cell r="A997" t="str">
            <v>Union PVC-S d= 2" - Pavco o equivalente</v>
          </cell>
        </row>
        <row r="998">
          <cell r="A998" t="str">
            <v>Union PVC-S d= 3" - Pavco o equivalente</v>
          </cell>
        </row>
        <row r="999">
          <cell r="A999" t="str">
            <v>Union PVC-S d= 4" - Pavco o equivalente</v>
          </cell>
        </row>
        <row r="1000">
          <cell r="A1000" t="str">
            <v>Union PVC-S d= 6" - Pavco o equivalente</v>
          </cell>
        </row>
        <row r="1001">
          <cell r="A1001" t="str">
            <v>Union PVC-S d= 8" - Pavco o equivalente</v>
          </cell>
        </row>
        <row r="1002">
          <cell r="A1002" t="str">
            <v>Union ranurada de 1 1/2" ul/fm</v>
          </cell>
        </row>
        <row r="1003">
          <cell r="A1003" t="str">
            <v>Union ranurada de 1 1/4" ul/fm</v>
          </cell>
        </row>
        <row r="1004">
          <cell r="A1004" t="str">
            <v>Union ranurada de 2 1/2" ul/fm</v>
          </cell>
        </row>
        <row r="1005">
          <cell r="A1005" t="str">
            <v>Union ranurada de 3" ul/fm</v>
          </cell>
        </row>
        <row r="1006">
          <cell r="A1006" t="str">
            <v>Union ranurada flexible de 2 1/2" ul/fm</v>
          </cell>
        </row>
        <row r="1007">
          <cell r="A1007" t="str">
            <v>Union ranurada flexible de 2" ul/fm</v>
          </cell>
        </row>
        <row r="1008">
          <cell r="A1008" t="str">
            <v>Unión universal Cu de 1/2"</v>
          </cell>
        </row>
        <row r="1009">
          <cell r="A1009" t="str">
            <v>Union universal macho de 1/2"</v>
          </cell>
        </row>
        <row r="1010">
          <cell r="A1010" t="str">
            <v>Unión universal macho de 3/4"</v>
          </cell>
        </row>
        <row r="1011">
          <cell r="A1011" t="str">
            <v>Union Vitauli  de d= 6"</v>
          </cell>
        </row>
        <row r="1012">
          <cell r="A1012" t="str">
            <v>Universal cobre de 1 1/2"</v>
          </cell>
        </row>
        <row r="1013">
          <cell r="A1013" t="str">
            <v>Universal cobre de 1"</v>
          </cell>
        </row>
        <row r="1014">
          <cell r="A1014" t="str">
            <v>Universal Hierro Galvanizado d= 1 1/2"</v>
          </cell>
        </row>
        <row r="1015">
          <cell r="A1015" t="str">
            <v>Valvula  Bronce 11/2" UL/FM para gabinete contra incendio</v>
          </cell>
        </row>
        <row r="1016">
          <cell r="A1016" t="str">
            <v>Valvula BRIDA 6"</v>
          </cell>
        </row>
        <row r="1017">
          <cell r="A1017" t="str">
            <v>Valvula Compuerta bronce 1 1/2" RW</v>
          </cell>
        </row>
        <row r="1018">
          <cell r="A1018" t="str">
            <v>Valvula Compuerta Bronce 1" RW</v>
          </cell>
        </row>
        <row r="1019">
          <cell r="A1019" t="str">
            <v>Valvula Compuerta Bronce 1/2" RW</v>
          </cell>
        </row>
        <row r="1020">
          <cell r="A1020" t="str">
            <v>Valvula Compuerta Bronce 3/4" RW</v>
          </cell>
        </row>
        <row r="1021">
          <cell r="A1021" t="str">
            <v>Valvula control OS&amp;Y de 3"</v>
          </cell>
        </row>
        <row r="1022">
          <cell r="A1022" t="str">
            <v>Valvula de bola para drenaje de 2" en redes contra incendio.</v>
          </cell>
        </row>
        <row r="1023">
          <cell r="A1023" t="str">
            <v>Válvula de cheque d=50mm</v>
          </cell>
        </row>
        <row r="1024">
          <cell r="A1024" t="str">
            <v>Valvula de incorporacion de 1 1/2"</v>
          </cell>
        </row>
        <row r="1025">
          <cell r="A1025" t="str">
            <v>Valvula de incorporacion de 1"</v>
          </cell>
        </row>
        <row r="1026">
          <cell r="A1026" t="str">
            <v>Valvula de prueba segun la NFPA13</v>
          </cell>
        </row>
        <row r="1027">
          <cell r="A1027" t="str">
            <v>Valvula de regulacion metalica, con manguera flexible</v>
          </cell>
        </row>
        <row r="1028">
          <cell r="A1028" t="str">
            <v>Valvula desaireadora automatica de 1/2"</v>
          </cell>
        </row>
        <row r="1029">
          <cell r="A1029" t="str">
            <v>Valvula esferica de 1/2" de maneral largo</v>
          </cell>
        </row>
        <row r="1030">
          <cell r="A1030" t="str">
            <v>Valvula esferica de 1/2", maneral tipo mariposa</v>
          </cell>
        </row>
        <row r="1031">
          <cell r="A1031" t="str">
            <v>Valvula esferica de 3/4" de maneral largo</v>
          </cell>
        </row>
        <row r="1032">
          <cell r="A1032" t="str">
            <v>Válvula P/L d=50mm</v>
          </cell>
        </row>
        <row r="1033">
          <cell r="A1033" t="str">
            <v>Varilla aluminio 3 mm</v>
          </cell>
        </row>
        <row r="1034">
          <cell r="A1034" t="str">
            <v>Varilla Copperw. 5/8"*2.4m</v>
          </cell>
        </row>
        <row r="1035">
          <cell r="A1035" t="str">
            <v>Varilla cuadra de 5/8"</v>
          </cell>
        </row>
        <row r="1036">
          <cell r="A1036" t="str">
            <v>Varilla de 3/8" de corrugada de 60000 PSI</v>
          </cell>
        </row>
        <row r="1037">
          <cell r="A1037" t="str">
            <v>Varilla de dilatacion de aluminio 4 mm.</v>
          </cell>
        </row>
        <row r="1038">
          <cell r="A1038" t="str">
            <v>Varilla de dilatacion PVC 4 mm.</v>
          </cell>
        </row>
        <row r="1039">
          <cell r="A1039" t="str">
            <v>Varilla dilatacion en bronce 3 mm</v>
          </cell>
        </row>
        <row r="1040">
          <cell r="A1040" t="str">
            <v>Varilla lisa de 5/8" de 60.000 Psi</v>
          </cell>
        </row>
        <row r="1041">
          <cell r="A1041" t="str">
            <v>Varilla PVC Intermatex</v>
          </cell>
        </row>
        <row r="1042">
          <cell r="A1042" t="str">
            <v>Vidrio templado de 5 mm para gabinete contra incendio de 77x99</v>
          </cell>
        </row>
        <row r="1043">
          <cell r="A1043" t="str">
            <v>Weld outlet 1/2"</v>
          </cell>
        </row>
        <row r="1044">
          <cell r="A1044" t="str">
            <v>Yee PVC-S d= 2" - Pavco o equivalente.</v>
          </cell>
        </row>
        <row r="1045">
          <cell r="A1045" t="str">
            <v>Yee PVC-S d= 3" - Pavco o equivalente.</v>
          </cell>
        </row>
        <row r="1046">
          <cell r="A1046" t="str">
            <v>Yee PVC-S d= 4" - Pavco o equivalente.</v>
          </cell>
        </row>
        <row r="1047">
          <cell r="A1047" t="str">
            <v>Yee PVC-S d= 6" - Pavco o equivalente.</v>
          </cell>
        </row>
        <row r="1048">
          <cell r="A1048" t="str">
            <v>Yee PVC-S d= 8" - Pavco o equivalente.</v>
          </cell>
        </row>
        <row r="1049">
          <cell r="A1049" t="str">
            <v>Yee PVC-S Reducida d= 3X2" pavco o equivalente</v>
          </cell>
        </row>
        <row r="1050">
          <cell r="A1050" t="str">
            <v>Yee PVC-S Reducida d= 4X2" pavco o equivalente</v>
          </cell>
        </row>
        <row r="1051">
          <cell r="A1051" t="str">
            <v>Yee PVC-S Reducida d= 4X3" pavco o equivalente</v>
          </cell>
        </row>
        <row r="1052">
          <cell r="A1052" t="str">
            <v>Yee PVC-S Reducida d= 6X4" pavco o equivalente</v>
          </cell>
        </row>
        <row r="1053">
          <cell r="A1053" t="str">
            <v>Yee PVC-S Reducida d= 8X4" pavco o equivalente</v>
          </cell>
        </row>
        <row r="1054">
          <cell r="A1054" t="str">
            <v>Z- MAX 8</v>
          </cell>
        </row>
        <row r="1055">
          <cell r="A1055" t="str">
            <v>lampra 2x32W - 30x120 con rejilla especular, incluye tubos</v>
          </cell>
        </row>
        <row r="1056">
          <cell r="A1056" t="str">
            <v>lampara 2x32W -hermética, incluye tubos</v>
          </cell>
        </row>
        <row r="1057">
          <cell r="A1057" t="str">
            <v>lampara 2x54W -hermética, incluye tubos</v>
          </cell>
        </row>
        <row r="1058">
          <cell r="A1058" t="str">
            <v>lampara 2x28W -30x120 especular  rejillas. incluye tubos</v>
          </cell>
        </row>
        <row r="1059">
          <cell r="A1059" t="str">
            <v>Conduleta metalicas en L,T o recta de 1/2"</v>
          </cell>
        </row>
        <row r="1060">
          <cell r="A1060" t="str">
            <v>Conduleta metalicas en L,T o recta de 1"</v>
          </cell>
        </row>
        <row r="1061">
          <cell r="A1061" t="str">
            <v>Tablero ml con 6 circuitos, Calibre 16</v>
          </cell>
        </row>
        <row r="1062">
          <cell r="A1062" t="str">
            <v>contador energia activa 15(100) Amp,120/240V</v>
          </cell>
        </row>
        <row r="1063">
          <cell r="A1063" t="str">
            <v>lampara 2x28W -30x120 hermética. incluye tubos</v>
          </cell>
        </row>
      </sheetData>
      <sheetData sheetId="3">
        <row r="2">
          <cell r="A2" t="str">
            <v>- Ninguna -</v>
          </cell>
        </row>
        <row r="3">
          <cell r="A3" t="str">
            <v>Ayudante entendido</v>
          </cell>
        </row>
        <row r="4">
          <cell r="A4" t="str">
            <v>Ayudante Raso</v>
          </cell>
        </row>
        <row r="5">
          <cell r="A5" t="str">
            <v>Cadenero 1</v>
          </cell>
        </row>
        <row r="6">
          <cell r="A6" t="str">
            <v>Cadenero 2</v>
          </cell>
        </row>
        <row r="7">
          <cell r="A7" t="str">
            <v>Cuadrilla 1 Oficial + 1 Ayudante</v>
          </cell>
        </row>
        <row r="8">
          <cell r="A8" t="str">
            <v>Cuadrilla 1 Oficial + 1 Ayudante Entendido</v>
          </cell>
        </row>
        <row r="9">
          <cell r="A9" t="str">
            <v>Cuadrilla 1Of + 1 Ay Fabricacion</v>
          </cell>
        </row>
        <row r="10">
          <cell r="A10" t="str">
            <v>Cuadrilla 1Of + 1 Ay Instalacion</v>
          </cell>
        </row>
        <row r="11">
          <cell r="A11" t="str">
            <v>Cuadrilla 1Of + 1 Ay Obra Blanca</v>
          </cell>
        </row>
        <row r="12">
          <cell r="A12" t="str">
            <v>Cuadrilla 1Of + 1 Ay Obra Negra</v>
          </cell>
        </row>
        <row r="13">
          <cell r="A13" t="str">
            <v>Cuadrilla armado y vaciado de concreto en estructuras</v>
          </cell>
        </row>
        <row r="14">
          <cell r="A14" t="str">
            <v xml:space="preserve">Cuadrilla de Brillada de Baldosa de grano </v>
          </cell>
        </row>
        <row r="15">
          <cell r="A15" t="str">
            <v>Cuadrilla de Excavacion de Pilas</v>
          </cell>
        </row>
        <row r="16">
          <cell r="A16" t="str">
            <v>Cuadrilla de Instalacion de Baldosa de grano.</v>
          </cell>
        </row>
        <row r="17">
          <cell r="A17" t="str">
            <v>Cuadrilla de Instalaciones Hidrosanitarias</v>
          </cell>
        </row>
        <row r="18">
          <cell r="A18" t="str">
            <v>Cuadrilla de Montaje de Estructuras Metalicas</v>
          </cell>
        </row>
        <row r="19">
          <cell r="A19" t="str">
            <v>Cuadrilla de Movimiento de tierra</v>
          </cell>
        </row>
        <row r="20">
          <cell r="A20" t="str">
            <v>Cuadrilla de Pulida y repulida de Baldosa de grano.</v>
          </cell>
        </row>
        <row r="21">
          <cell r="A21" t="str">
            <v>Cuadrilla Demoliciones</v>
          </cell>
        </row>
        <row r="22">
          <cell r="A22" t="str">
            <v>Cuadrilla Electrica 1: 1Of Elec + 1Ay raso</v>
          </cell>
        </row>
        <row r="23">
          <cell r="A23" t="str">
            <v>Cuadrilla instalacion redes de gas, 1 Instalador +1 Ayu ent.</v>
          </cell>
        </row>
        <row r="24">
          <cell r="A24" t="str">
            <v>Cuadrilla Latoneria</v>
          </cell>
        </row>
        <row r="25">
          <cell r="A25" t="str">
            <v>Cuadrilla Mamposteria</v>
          </cell>
        </row>
        <row r="26">
          <cell r="A26" t="str">
            <v>Cuadrilla Pavimentos</v>
          </cell>
        </row>
        <row r="27">
          <cell r="A27" t="str">
            <v>Cuadrilla Retiros</v>
          </cell>
        </row>
        <row r="28">
          <cell r="A28" t="str">
            <v>Cuadrilla Urbanismo</v>
          </cell>
        </row>
        <row r="29">
          <cell r="A29" t="str">
            <v>Ofical Pintura</v>
          </cell>
        </row>
        <row r="30">
          <cell r="A30" t="str">
            <v>Oficial minero por pulgada</v>
          </cell>
        </row>
        <row r="31">
          <cell r="A31" t="str">
            <v>Oficial Obra Blanca</v>
          </cell>
        </row>
        <row r="32">
          <cell r="A32" t="str">
            <v>Oficial Obra Negra</v>
          </cell>
        </row>
        <row r="33">
          <cell r="A33" t="str">
            <v>Termofusion 1 Pegas de Tapon para red de gas.</v>
          </cell>
        </row>
        <row r="34">
          <cell r="A34" t="str">
            <v>Topografo</v>
          </cell>
        </row>
      </sheetData>
      <sheetData sheetId="4">
        <row r="2">
          <cell r="A2" t="str">
            <v>- Ninguna -</v>
          </cell>
        </row>
        <row r="3">
          <cell r="A3" t="str">
            <v>Herramienta menor (10% MO)</v>
          </cell>
        </row>
        <row r="4">
          <cell r="A4" t="str">
            <v>Herramienta menor (5% MO)</v>
          </cell>
        </row>
      </sheetData>
      <sheetData sheetId="5">
        <row r="2">
          <cell r="A2" t="str">
            <v>- Ninguno -</v>
          </cell>
        </row>
        <row r="3">
          <cell r="A3" t="str">
            <v>Andamio met de tijera 1.50x1.50m, 1 cuerpo (alquiler)</v>
          </cell>
        </row>
        <row r="4">
          <cell r="A4" t="str">
            <v>Buril para Cortadora de Ceramica</v>
          </cell>
        </row>
        <row r="5">
          <cell r="A5" t="str">
            <v>Can para entibar</v>
          </cell>
        </row>
        <row r="6">
          <cell r="A6" t="str">
            <v>Can sin  zunchar 3.5 cm x 19 cm en madera cativo (Alquilado)</v>
          </cell>
        </row>
        <row r="7">
          <cell r="A7" t="str">
            <v>Can zunchado, madera comun 2.5/2.7m (Alquiler) en madera Kativo</v>
          </cell>
        </row>
        <row r="8">
          <cell r="A8" t="str">
            <v>Cercha metalica de  3m (alquiler)</v>
          </cell>
        </row>
        <row r="9">
          <cell r="A9" t="str">
            <v>Chapeta para vaciado de muro</v>
          </cell>
        </row>
        <row r="10">
          <cell r="A10" t="str">
            <v>Chapeta tensora (alquiler)</v>
          </cell>
        </row>
        <row r="11">
          <cell r="A11" t="str">
            <v>Compactador tipo Canguro / operador y combustible</v>
          </cell>
        </row>
        <row r="12">
          <cell r="A12" t="str">
            <v>Compactador tipo Rana a gasolina</v>
          </cell>
        </row>
        <row r="13">
          <cell r="A13" t="str">
            <v>Compresor Neumatico con martillo demoledor o perforador</v>
          </cell>
        </row>
        <row r="14">
          <cell r="A14" t="str">
            <v>Corbata formaleta de 100 - 80 cm.</v>
          </cell>
        </row>
        <row r="15">
          <cell r="A15" t="str">
            <v>Cortadora de Ceramica TX-900 TM-50 TS-60</v>
          </cell>
        </row>
        <row r="16">
          <cell r="A16" t="str">
            <v>Cortadora de disco para piso y/o pavimento 2" de profundidad</v>
          </cell>
        </row>
        <row r="17">
          <cell r="A17" t="str">
            <v>Cortadora de ladrillo / disco y operador</v>
          </cell>
        </row>
        <row r="18">
          <cell r="A18" t="str">
            <v>Cortadora de ladrillo sin disco (alquiler)</v>
          </cell>
        </row>
        <row r="19">
          <cell r="A19" t="str">
            <v>Cortadora de pisos duros sin disco (alquiler)</v>
          </cell>
        </row>
        <row r="20">
          <cell r="A20" t="str">
            <v>Disco punta de diamante para cortadora 14" (alquiler)</v>
          </cell>
        </row>
        <row r="21">
          <cell r="A21" t="str">
            <v>Disco punta de diamante para pulidora 7" (alquiler)</v>
          </cell>
        </row>
        <row r="22">
          <cell r="A22" t="str">
            <v>Equipo de oxicorte</v>
          </cell>
        </row>
        <row r="23">
          <cell r="A23" t="str">
            <v>Equipo de soldadura electrica 110v. hasta 120 amp.</v>
          </cell>
        </row>
        <row r="24">
          <cell r="A24" t="str">
            <v>Formaleta columna circular de 35/40x2,4m (2t)</v>
          </cell>
        </row>
        <row r="25">
          <cell r="A25" t="str">
            <v>Formaleta metalica lamina cold rolled cal 18 para meson de L=2.4 terminal sur, 6 usos.</v>
          </cell>
        </row>
        <row r="26">
          <cell r="A26" t="str">
            <v>Gato tensor</v>
          </cell>
        </row>
        <row r="27">
          <cell r="A27" t="str">
            <v>Manguera para riego 1/2"</v>
          </cell>
        </row>
        <row r="28">
          <cell r="A28" t="str">
            <v>Manometro en glicerina de  0 a 200 psi</v>
          </cell>
        </row>
        <row r="29">
          <cell r="A29" t="str">
            <v>Moldes</v>
          </cell>
        </row>
        <row r="30">
          <cell r="A30" t="str">
            <v>Molinete</v>
          </cell>
        </row>
        <row r="31">
          <cell r="A31" t="str">
            <v>Montacargas de Cap. 2.5 Ton. + operador y comb.</v>
          </cell>
        </row>
        <row r="32">
          <cell r="A32" t="str">
            <v>Motobomba electrica 2" superficie</v>
          </cell>
        </row>
        <row r="33">
          <cell r="A33" t="str">
            <v>Nivel de presicion gko-aegk-1,AL3</v>
          </cell>
        </row>
        <row r="34">
          <cell r="A34" t="str">
            <v>Pertiga Metálica</v>
          </cell>
        </row>
        <row r="35">
          <cell r="A35" t="str">
            <v>Pluma grua giratoria de 250 kg 30-60m.</v>
          </cell>
        </row>
        <row r="36">
          <cell r="A36" t="str">
            <v>Pulidora de pisos duros de 6 piedras</v>
          </cell>
        </row>
        <row r="37">
          <cell r="A37" t="str">
            <v>Pulidora manual electrica</v>
          </cell>
        </row>
        <row r="38">
          <cell r="A38" t="str">
            <v>Retroexcavadora</v>
          </cell>
        </row>
        <row r="39">
          <cell r="A39" t="str">
            <v>Rueda para andamio (Alquiler/d¡a)</v>
          </cell>
        </row>
        <row r="40">
          <cell r="A40" t="str">
            <v>Seccion completa de andamio 1.2 x 1.5 m.</v>
          </cell>
        </row>
        <row r="41">
          <cell r="A41" t="str">
            <v>Soldador electrico Lincoln AC 225</v>
          </cell>
        </row>
        <row r="42">
          <cell r="A42" t="str">
            <v>Soldador Electrico MILLER XMT CC/W 300 AMP.</v>
          </cell>
        </row>
        <row r="43">
          <cell r="A43" t="str">
            <v>Soplete Lanza llamas a gas + cilindro de 14.4 onz.</v>
          </cell>
        </row>
        <row r="44">
          <cell r="A44" t="str">
            <v>Taco madera de 3.0m</v>
          </cell>
        </row>
        <row r="45">
          <cell r="A45" t="str">
            <v>Taco metalico de 2.8m</v>
          </cell>
        </row>
        <row r="46">
          <cell r="A46" t="str">
            <v>Taco metalico extra largo hasta 5,50 m. PTS</v>
          </cell>
        </row>
        <row r="47">
          <cell r="A47" t="str">
            <v>Taco metalico extralargo de 4.50 m.hasta 5,50 m.</v>
          </cell>
        </row>
        <row r="48">
          <cell r="A48" t="str">
            <v>Taco metalico largo de 2,10 a 3,00 m.</v>
          </cell>
        </row>
        <row r="49">
          <cell r="A49" t="str">
            <v>Taco metalico mediano largo hasta 4,50 m.</v>
          </cell>
        </row>
        <row r="50">
          <cell r="A50" t="str">
            <v>Taladro rotopercutor 3/4"</v>
          </cell>
        </row>
        <row r="51">
          <cell r="A51" t="str">
            <v>Tapa ciega</v>
          </cell>
        </row>
        <row r="52">
          <cell r="A52" t="str">
            <v>Tapa valvula con caja de concreto</v>
          </cell>
        </row>
        <row r="53">
          <cell r="A53" t="str">
            <v>Tapaclip para bandeja 20cms</v>
          </cell>
        </row>
        <row r="54">
          <cell r="A54" t="str">
            <v>Telera de 0,45 x 1,35 m.</v>
          </cell>
        </row>
        <row r="55">
          <cell r="A55" t="str">
            <v>Telera de 0,90 x 1,35 m.</v>
          </cell>
        </row>
        <row r="56">
          <cell r="A56" t="str">
            <v>Transito Kern Dkm-1</v>
          </cell>
        </row>
        <row r="57">
          <cell r="A57" t="str">
            <v>Trifor 5 toneladas</v>
          </cell>
        </row>
        <row r="58">
          <cell r="A58" t="str">
            <v>Vibrador de concreto (mikasa), electrico a  110v (alquiler)</v>
          </cell>
        </row>
        <row r="59">
          <cell r="A59" t="str">
            <v>Viga metalica de 3 m.</v>
          </cell>
        </row>
        <row r="60">
          <cell r="A60" t="str">
            <v>contador energia activa 15(100) Amp,120/240V</v>
          </cell>
        </row>
      </sheetData>
      <sheetData sheetId="6">
        <row r="2">
          <cell r="A2" t="str">
            <v>- Ninguno -</v>
          </cell>
        </row>
        <row r="3">
          <cell r="A3" t="str">
            <v>Cargue (maquina) -transp-botada.</v>
          </cell>
        </row>
        <row r="4">
          <cell r="A4" t="str">
            <v>Cargue (Paleros)-transp-botada.</v>
          </cell>
        </row>
        <row r="5">
          <cell r="A5" t="str">
            <v>Cargue, transporte y botada o almacenamiento en bodega.</v>
          </cell>
        </row>
        <row r="6">
          <cell r="A6" t="str">
            <v>Certificación de los puntos de datos cat 6</v>
          </cell>
        </row>
        <row r="7">
          <cell r="A7" t="str">
            <v>Certificacion del cable de fibra optica</v>
          </cell>
        </row>
        <row r="8">
          <cell r="A8" t="str">
            <v>Certificacion del cable utp.</v>
          </cell>
        </row>
        <row r="9">
          <cell r="A9" t="str">
            <v>Certificación RETIE</v>
          </cell>
        </row>
        <row r="10">
          <cell r="A10" t="str">
            <v>Derechos botadero</v>
          </cell>
        </row>
        <row r="11">
          <cell r="A11" t="str">
            <v>Elaboracion de Planos red de Gas y legalizacion</v>
          </cell>
        </row>
        <row r="12">
          <cell r="A12" t="str">
            <v>Evaluación de Riesgo Eléctrico y diseño de SISTEMA DE PROTECCIÓN CONTRA RAYOS</v>
          </cell>
        </row>
        <row r="13">
          <cell r="A13" t="str">
            <v>Programacion software</v>
          </cell>
        </row>
        <row r="14">
          <cell r="A14" t="str">
            <v>Protocalizacion y tramites EPM</v>
          </cell>
        </row>
        <row r="15">
          <cell r="A15" t="str">
            <v>Transporte bloque interno</v>
          </cell>
        </row>
        <row r="16">
          <cell r="A16" t="str">
            <v>Transporte de acero</v>
          </cell>
        </row>
        <row r="17">
          <cell r="A17" t="str">
            <v>Transporte de Arbol h= 3.00 m.</v>
          </cell>
        </row>
        <row r="18">
          <cell r="A18" t="str">
            <v>Transporte interno</v>
          </cell>
        </row>
        <row r="19">
          <cell r="A19" t="str">
            <v>Transporte interno material</v>
          </cell>
        </row>
        <row r="20">
          <cell r="A20" t="str">
            <v>Transporte material electrico</v>
          </cell>
        </row>
        <row r="21">
          <cell r="A21" t="str">
            <v>Transporte material sobrante</v>
          </cell>
        </row>
        <row r="22">
          <cell r="A22" t="str">
            <v>Transporte de Minisplit  Tipo pared con capacidad de 12 a 36mil BTU /Hr (1 TR)</v>
          </cell>
        </row>
        <row r="23">
          <cell r="A23" t="str">
            <v>Transporte teja sandwich</v>
          </cell>
        </row>
      </sheetData>
      <sheetData sheetId="7"/>
      <sheetData sheetId="8"/>
    </sheetDataSet>
  </externalBook>
</externalLink>
</file>

<file path=xl/externalLinks/externalLink13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OTALES"/>
      <sheetName val="T133-134"/>
      <sheetName val="T132-133"/>
      <sheetName val="T130-131"/>
      <sheetName val="Jul-Ago"/>
      <sheetName val="May-Jun"/>
      <sheetName val="Sep-Oct"/>
    </sheetNames>
    <sheetDataSet>
      <sheetData sheetId="0">
        <row r="11">
          <cell r="D11" t="str">
            <v>m3</v>
          </cell>
        </row>
        <row r="13">
          <cell r="D13" t="str">
            <v>m3</v>
          </cell>
        </row>
        <row r="15">
          <cell r="D15" t="str">
            <v>m2</v>
          </cell>
        </row>
        <row r="17">
          <cell r="D17" t="str">
            <v>m</v>
          </cell>
        </row>
        <row r="19">
          <cell r="D19">
            <v>0</v>
          </cell>
        </row>
        <row r="21">
          <cell r="D21" t="str">
            <v xml:space="preserve"> m3</v>
          </cell>
        </row>
        <row r="23">
          <cell r="D23" t="str">
            <v xml:space="preserve"> m3</v>
          </cell>
        </row>
        <row r="25">
          <cell r="D25" t="str">
            <v xml:space="preserve"> m3</v>
          </cell>
        </row>
        <row r="27">
          <cell r="D27" t="str">
            <v xml:space="preserve"> m3</v>
          </cell>
        </row>
        <row r="29">
          <cell r="D29" t="str">
            <v>un</v>
          </cell>
        </row>
        <row r="31">
          <cell r="D31" t="str">
            <v xml:space="preserve"> m3</v>
          </cell>
        </row>
        <row r="33">
          <cell r="D33" t="str">
            <v>un</v>
          </cell>
        </row>
        <row r="37">
          <cell r="D37" t="str">
            <v>m3</v>
          </cell>
        </row>
        <row r="39">
          <cell r="D39" t="str">
            <v>m3</v>
          </cell>
        </row>
        <row r="41">
          <cell r="D41" t="str">
            <v>m3</v>
          </cell>
        </row>
        <row r="45">
          <cell r="D45" t="str">
            <v>m2</v>
          </cell>
        </row>
        <row r="47">
          <cell r="D47" t="str">
            <v>m2</v>
          </cell>
        </row>
        <row r="49">
          <cell r="D49" t="str">
            <v>m2</v>
          </cell>
        </row>
        <row r="51">
          <cell r="D51" t="str">
            <v>m3</v>
          </cell>
        </row>
        <row r="55">
          <cell r="D55" t="str">
            <v>m3</v>
          </cell>
        </row>
        <row r="57">
          <cell r="D57" t="str">
            <v>m3</v>
          </cell>
        </row>
        <row r="59">
          <cell r="D59" t="str">
            <v>m3</v>
          </cell>
        </row>
        <row r="63">
          <cell r="D63" t="str">
            <v>m3</v>
          </cell>
        </row>
        <row r="65">
          <cell r="D65" t="str">
            <v>m3</v>
          </cell>
        </row>
        <row r="67">
          <cell r="D67" t="str">
            <v>m2</v>
          </cell>
        </row>
        <row r="71">
          <cell r="D71" t="str">
            <v>m2</v>
          </cell>
        </row>
        <row r="73">
          <cell r="D73" t="str">
            <v>m2</v>
          </cell>
        </row>
        <row r="75">
          <cell r="D75" t="str">
            <v>m2</v>
          </cell>
        </row>
        <row r="77">
          <cell r="D77" t="str">
            <v>m3</v>
          </cell>
        </row>
        <row r="79">
          <cell r="D79" t="str">
            <v>m3</v>
          </cell>
        </row>
        <row r="81">
          <cell r="D81" t="str">
            <v>m2</v>
          </cell>
        </row>
        <row r="85">
          <cell r="D85" t="str">
            <v>m2</v>
          </cell>
        </row>
        <row r="87">
          <cell r="D87" t="str">
            <v>m2</v>
          </cell>
        </row>
        <row r="91">
          <cell r="D91" t="str">
            <v>m3</v>
          </cell>
        </row>
        <row r="93">
          <cell r="D93" t="str">
            <v>m3</v>
          </cell>
        </row>
        <row r="95">
          <cell r="D95" t="str">
            <v>m3</v>
          </cell>
        </row>
        <row r="99">
          <cell r="D99" t="str">
            <v>m3</v>
          </cell>
        </row>
        <row r="101">
          <cell r="D101" t="str">
            <v>m3</v>
          </cell>
        </row>
        <row r="103">
          <cell r="D103" t="str">
            <v>m3</v>
          </cell>
        </row>
        <row r="105">
          <cell r="D105" t="str">
            <v>m3</v>
          </cell>
        </row>
        <row r="109">
          <cell r="D109" t="str">
            <v>Kg</v>
          </cell>
        </row>
        <row r="111">
          <cell r="D111" t="str">
            <v>Kg</v>
          </cell>
        </row>
        <row r="113">
          <cell r="D113" t="str">
            <v>un</v>
          </cell>
        </row>
        <row r="117">
          <cell r="D117" t="str">
            <v>un</v>
          </cell>
        </row>
        <row r="119">
          <cell r="D119" t="str">
            <v>un</v>
          </cell>
        </row>
        <row r="121">
          <cell r="D121" t="str">
            <v>un</v>
          </cell>
        </row>
        <row r="123">
          <cell r="D123" t="str">
            <v>un</v>
          </cell>
        </row>
        <row r="129">
          <cell r="D129" t="str">
            <v>m</v>
          </cell>
        </row>
        <row r="131">
          <cell r="D131" t="str">
            <v>m</v>
          </cell>
        </row>
        <row r="133">
          <cell r="D133" t="str">
            <v>m</v>
          </cell>
        </row>
        <row r="135">
          <cell r="D135" t="str">
            <v>m</v>
          </cell>
        </row>
        <row r="137">
          <cell r="D137" t="str">
            <v>m</v>
          </cell>
        </row>
        <row r="139">
          <cell r="D139" t="str">
            <v>m</v>
          </cell>
        </row>
        <row r="143">
          <cell r="D143" t="str">
            <v>m</v>
          </cell>
        </row>
        <row r="145">
          <cell r="D145" t="str">
            <v>m</v>
          </cell>
        </row>
        <row r="147">
          <cell r="D147" t="str">
            <v>m</v>
          </cell>
        </row>
        <row r="149">
          <cell r="D149" t="str">
            <v>m</v>
          </cell>
        </row>
        <row r="153">
          <cell r="D153" t="str">
            <v>m</v>
          </cell>
        </row>
        <row r="155">
          <cell r="D155" t="str">
            <v>m</v>
          </cell>
        </row>
        <row r="157">
          <cell r="D157" t="str">
            <v>m</v>
          </cell>
        </row>
        <row r="159">
          <cell r="D159" t="str">
            <v>m</v>
          </cell>
        </row>
        <row r="161">
          <cell r="D161" t="str">
            <v>m</v>
          </cell>
        </row>
        <row r="163">
          <cell r="D163" t="str">
            <v>m</v>
          </cell>
        </row>
        <row r="167">
          <cell r="D167" t="str">
            <v>m</v>
          </cell>
        </row>
        <row r="169">
          <cell r="D169" t="str">
            <v>m</v>
          </cell>
        </row>
        <row r="171">
          <cell r="D171" t="str">
            <v>m</v>
          </cell>
        </row>
        <row r="175">
          <cell r="D175" t="str">
            <v>m</v>
          </cell>
        </row>
        <row r="177">
          <cell r="D177" t="str">
            <v>m</v>
          </cell>
        </row>
        <row r="179">
          <cell r="D179" t="str">
            <v>m</v>
          </cell>
        </row>
        <row r="181">
          <cell r="D181" t="str">
            <v>m</v>
          </cell>
        </row>
        <row r="183">
          <cell r="D183" t="str">
            <v>m</v>
          </cell>
        </row>
        <row r="185">
          <cell r="D185" t="str">
            <v>m</v>
          </cell>
        </row>
        <row r="187">
          <cell r="D187" t="str">
            <v>m</v>
          </cell>
        </row>
        <row r="191">
          <cell r="D191" t="str">
            <v>m</v>
          </cell>
        </row>
        <row r="193">
          <cell r="D193" t="str">
            <v>m</v>
          </cell>
        </row>
        <row r="194">
          <cell r="D194">
            <v>0</v>
          </cell>
        </row>
        <row r="197">
          <cell r="D197" t="str">
            <v>m</v>
          </cell>
        </row>
        <row r="199">
          <cell r="D199" t="str">
            <v>m</v>
          </cell>
        </row>
        <row r="201">
          <cell r="D201" t="str">
            <v>m</v>
          </cell>
        </row>
        <row r="205">
          <cell r="D205" t="str">
            <v>un</v>
          </cell>
        </row>
        <row r="207">
          <cell r="D207" t="str">
            <v>un</v>
          </cell>
        </row>
        <row r="209">
          <cell r="D209" t="str">
            <v>un</v>
          </cell>
        </row>
        <row r="211">
          <cell r="D211" t="str">
            <v>un</v>
          </cell>
        </row>
        <row r="213">
          <cell r="D213" t="str">
            <v>un</v>
          </cell>
        </row>
        <row r="219">
          <cell r="D219" t="str">
            <v>un</v>
          </cell>
        </row>
        <row r="221">
          <cell r="D221" t="str">
            <v>un</v>
          </cell>
        </row>
        <row r="223">
          <cell r="D223" t="str">
            <v>un</v>
          </cell>
        </row>
        <row r="225">
          <cell r="D225" t="str">
            <v>un</v>
          </cell>
        </row>
        <row r="227">
          <cell r="D227" t="str">
            <v>un</v>
          </cell>
        </row>
        <row r="229">
          <cell r="D229" t="str">
            <v>un</v>
          </cell>
        </row>
        <row r="233">
          <cell r="D233" t="str">
            <v>un</v>
          </cell>
        </row>
        <row r="235">
          <cell r="D235" t="str">
            <v>un</v>
          </cell>
        </row>
        <row r="237">
          <cell r="D237" t="str">
            <v>un</v>
          </cell>
        </row>
        <row r="239">
          <cell r="D239" t="str">
            <v>un</v>
          </cell>
        </row>
        <row r="243">
          <cell r="D243" t="str">
            <v>un</v>
          </cell>
        </row>
        <row r="245">
          <cell r="D245" t="str">
            <v>un</v>
          </cell>
        </row>
        <row r="249">
          <cell r="D249" t="str">
            <v>un</v>
          </cell>
        </row>
        <row r="251">
          <cell r="D251" t="str">
            <v>un</v>
          </cell>
        </row>
        <row r="255">
          <cell r="D255" t="str">
            <v>un</v>
          </cell>
        </row>
        <row r="257">
          <cell r="D257" t="str">
            <v>un</v>
          </cell>
        </row>
        <row r="259">
          <cell r="D259" t="str">
            <v>un</v>
          </cell>
        </row>
        <row r="261">
          <cell r="D261" t="str">
            <v>un</v>
          </cell>
        </row>
        <row r="263">
          <cell r="D263" t="str">
            <v>un</v>
          </cell>
        </row>
        <row r="265">
          <cell r="D265" t="str">
            <v>un</v>
          </cell>
        </row>
        <row r="269">
          <cell r="D269" t="str">
            <v>un</v>
          </cell>
        </row>
        <row r="271">
          <cell r="D271" t="str">
            <v>un</v>
          </cell>
        </row>
        <row r="273">
          <cell r="D273" t="str">
            <v>un</v>
          </cell>
        </row>
        <row r="275">
          <cell r="D275" t="str">
            <v>un</v>
          </cell>
        </row>
        <row r="277">
          <cell r="D277" t="str">
            <v>un</v>
          </cell>
        </row>
        <row r="279">
          <cell r="D279" t="str">
            <v>un</v>
          </cell>
        </row>
        <row r="283">
          <cell r="D283" t="str">
            <v>un</v>
          </cell>
        </row>
        <row r="285">
          <cell r="D285" t="str">
            <v>un</v>
          </cell>
        </row>
        <row r="287">
          <cell r="D287" t="str">
            <v>un</v>
          </cell>
        </row>
        <row r="289">
          <cell r="D289" t="str">
            <v>un</v>
          </cell>
        </row>
        <row r="291">
          <cell r="D291" t="str">
            <v>un</v>
          </cell>
        </row>
        <row r="293">
          <cell r="D293" t="str">
            <v>un</v>
          </cell>
        </row>
        <row r="297">
          <cell r="D297" t="str">
            <v>un</v>
          </cell>
        </row>
        <row r="299">
          <cell r="D299" t="str">
            <v>un</v>
          </cell>
        </row>
        <row r="301">
          <cell r="D301" t="str">
            <v>un</v>
          </cell>
        </row>
        <row r="303">
          <cell r="D303" t="str">
            <v>un</v>
          </cell>
        </row>
        <row r="305">
          <cell r="D305" t="str">
            <v>un</v>
          </cell>
        </row>
        <row r="307">
          <cell r="D307" t="str">
            <v>un</v>
          </cell>
        </row>
        <row r="309">
          <cell r="D309" t="str">
            <v>un</v>
          </cell>
        </row>
        <row r="311">
          <cell r="D311" t="str">
            <v>un</v>
          </cell>
        </row>
        <row r="313">
          <cell r="D313" t="str">
            <v>un</v>
          </cell>
        </row>
        <row r="317">
          <cell r="D317" t="str">
            <v>un</v>
          </cell>
        </row>
        <row r="319">
          <cell r="D319" t="str">
            <v>un</v>
          </cell>
        </row>
        <row r="321">
          <cell r="D321" t="str">
            <v>un</v>
          </cell>
        </row>
        <row r="323">
          <cell r="D323" t="str">
            <v>un</v>
          </cell>
        </row>
        <row r="325">
          <cell r="D325" t="str">
            <v>un</v>
          </cell>
        </row>
        <row r="327">
          <cell r="D327" t="str">
            <v>un</v>
          </cell>
        </row>
        <row r="331">
          <cell r="D331" t="str">
            <v>un</v>
          </cell>
        </row>
        <row r="333">
          <cell r="D333" t="str">
            <v>un</v>
          </cell>
        </row>
        <row r="335">
          <cell r="D335" t="str">
            <v>un</v>
          </cell>
        </row>
        <row r="337">
          <cell r="D337" t="str">
            <v>un</v>
          </cell>
        </row>
        <row r="339">
          <cell r="D339" t="str">
            <v>un</v>
          </cell>
        </row>
        <row r="341">
          <cell r="D341" t="str">
            <v>un</v>
          </cell>
        </row>
        <row r="343">
          <cell r="D343" t="str">
            <v>un</v>
          </cell>
        </row>
        <row r="345">
          <cell r="D345" t="str">
            <v>un</v>
          </cell>
        </row>
        <row r="349">
          <cell r="D349" t="str">
            <v>un</v>
          </cell>
        </row>
        <row r="351">
          <cell r="D351" t="str">
            <v>un</v>
          </cell>
        </row>
        <row r="353">
          <cell r="D353" t="str">
            <v>un</v>
          </cell>
        </row>
        <row r="355">
          <cell r="D355" t="str">
            <v>un</v>
          </cell>
        </row>
        <row r="357">
          <cell r="D357" t="str">
            <v>un</v>
          </cell>
        </row>
        <row r="359">
          <cell r="D359" t="str">
            <v>un</v>
          </cell>
        </row>
        <row r="361">
          <cell r="D361" t="str">
            <v>un</v>
          </cell>
        </row>
        <row r="363">
          <cell r="D363" t="str">
            <v>un</v>
          </cell>
        </row>
        <row r="367">
          <cell r="D367" t="str">
            <v>un</v>
          </cell>
        </row>
        <row r="369">
          <cell r="D369" t="str">
            <v>un</v>
          </cell>
        </row>
        <row r="371">
          <cell r="D371" t="str">
            <v>un</v>
          </cell>
        </row>
        <row r="373">
          <cell r="D373" t="str">
            <v>un</v>
          </cell>
        </row>
        <row r="377">
          <cell r="D377" t="str">
            <v>un</v>
          </cell>
        </row>
        <row r="379">
          <cell r="D379" t="str">
            <v>un</v>
          </cell>
        </row>
        <row r="381">
          <cell r="D381" t="str">
            <v>un</v>
          </cell>
        </row>
        <row r="383">
          <cell r="D383" t="str">
            <v>un</v>
          </cell>
        </row>
        <row r="388">
          <cell r="D388" t="str">
            <v>un</v>
          </cell>
        </row>
        <row r="390">
          <cell r="D390" t="str">
            <v>un</v>
          </cell>
        </row>
        <row r="392">
          <cell r="D392" t="str">
            <v>un</v>
          </cell>
        </row>
        <row r="396">
          <cell r="D396" t="str">
            <v>un</v>
          </cell>
        </row>
        <row r="398">
          <cell r="D398" t="str">
            <v>un</v>
          </cell>
        </row>
        <row r="400">
          <cell r="D400" t="str">
            <v>un</v>
          </cell>
        </row>
        <row r="402">
          <cell r="D402" t="str">
            <v>un</v>
          </cell>
        </row>
        <row r="406">
          <cell r="D406" t="str">
            <v>un</v>
          </cell>
        </row>
        <row r="408">
          <cell r="D408" t="str">
            <v>un</v>
          </cell>
        </row>
        <row r="410">
          <cell r="D410" t="str">
            <v>un</v>
          </cell>
        </row>
        <row r="412">
          <cell r="D412" t="str">
            <v>un</v>
          </cell>
        </row>
        <row r="414">
          <cell r="D414" t="str">
            <v>un</v>
          </cell>
        </row>
        <row r="416">
          <cell r="D416" t="str">
            <v>un</v>
          </cell>
        </row>
        <row r="420">
          <cell r="D420" t="str">
            <v>un</v>
          </cell>
        </row>
        <row r="422">
          <cell r="D422" t="str">
            <v>un</v>
          </cell>
        </row>
        <row r="424">
          <cell r="D424" t="str">
            <v>un</v>
          </cell>
        </row>
        <row r="426">
          <cell r="D426" t="str">
            <v>un</v>
          </cell>
        </row>
        <row r="428">
          <cell r="D428" t="str">
            <v>un</v>
          </cell>
        </row>
        <row r="432">
          <cell r="D432" t="str">
            <v>un</v>
          </cell>
        </row>
        <row r="434">
          <cell r="D434" t="str">
            <v>un</v>
          </cell>
        </row>
        <row r="436">
          <cell r="D436" t="str">
            <v>un</v>
          </cell>
        </row>
        <row r="438">
          <cell r="D438" t="str">
            <v>un</v>
          </cell>
        </row>
        <row r="440">
          <cell r="D440" t="str">
            <v>un</v>
          </cell>
        </row>
        <row r="444">
          <cell r="D444" t="str">
            <v>un</v>
          </cell>
        </row>
        <row r="446">
          <cell r="D446" t="str">
            <v>un</v>
          </cell>
        </row>
        <row r="448">
          <cell r="D448" t="str">
            <v>un</v>
          </cell>
        </row>
        <row r="450">
          <cell r="D450" t="str">
            <v>un</v>
          </cell>
        </row>
        <row r="452">
          <cell r="D452" t="str">
            <v>un</v>
          </cell>
        </row>
        <row r="456">
          <cell r="D456" t="str">
            <v>un</v>
          </cell>
        </row>
        <row r="458">
          <cell r="D458" t="str">
            <v>un</v>
          </cell>
        </row>
        <row r="460">
          <cell r="D460" t="str">
            <v>un</v>
          </cell>
        </row>
        <row r="462">
          <cell r="D462" t="str">
            <v>un</v>
          </cell>
        </row>
        <row r="464">
          <cell r="D464" t="str">
            <v>un</v>
          </cell>
        </row>
        <row r="466">
          <cell r="D466" t="str">
            <v>un</v>
          </cell>
        </row>
        <row r="468">
          <cell r="D468" t="str">
            <v>un</v>
          </cell>
        </row>
        <row r="470">
          <cell r="D470" t="str">
            <v>un</v>
          </cell>
        </row>
        <row r="472">
          <cell r="D472" t="str">
            <v>un</v>
          </cell>
        </row>
        <row r="473">
          <cell r="D473">
            <v>0</v>
          </cell>
        </row>
        <row r="474">
          <cell r="D474" t="str">
            <v>cm2</v>
          </cell>
        </row>
        <row r="476">
          <cell r="D476" t="str">
            <v>un</v>
          </cell>
        </row>
        <row r="480">
          <cell r="D480" t="str">
            <v>un</v>
          </cell>
        </row>
        <row r="482">
          <cell r="D482" t="str">
            <v>un</v>
          </cell>
        </row>
        <row r="484">
          <cell r="D484" t="str">
            <v>un</v>
          </cell>
        </row>
        <row r="486">
          <cell r="D486" t="str">
            <v>un</v>
          </cell>
        </row>
        <row r="488">
          <cell r="D488" t="str">
            <v>un</v>
          </cell>
        </row>
        <row r="490">
          <cell r="D490" t="str">
            <v>un</v>
          </cell>
        </row>
        <row r="494">
          <cell r="D494" t="str">
            <v>un</v>
          </cell>
        </row>
        <row r="496">
          <cell r="D496" t="str">
            <v>un</v>
          </cell>
        </row>
        <row r="498">
          <cell r="D498" t="str">
            <v>un</v>
          </cell>
        </row>
        <row r="500">
          <cell r="D500" t="str">
            <v>un</v>
          </cell>
        </row>
        <row r="502">
          <cell r="D502" t="str">
            <v>un</v>
          </cell>
        </row>
        <row r="504">
          <cell r="D504" t="str">
            <v>un</v>
          </cell>
        </row>
        <row r="506">
          <cell r="D506" t="str">
            <v>un</v>
          </cell>
        </row>
        <row r="508">
          <cell r="D508" t="str">
            <v>un</v>
          </cell>
        </row>
        <row r="510">
          <cell r="D510" t="str">
            <v>un</v>
          </cell>
        </row>
        <row r="512">
          <cell r="D512" t="str">
            <v>un</v>
          </cell>
        </row>
        <row r="514">
          <cell r="D514" t="str">
            <v>un</v>
          </cell>
        </row>
        <row r="518">
          <cell r="D518" t="str">
            <v xml:space="preserve"> cm</v>
          </cell>
        </row>
        <row r="520">
          <cell r="D520" t="str">
            <v xml:space="preserve"> cm</v>
          </cell>
        </row>
        <row r="522">
          <cell r="D522" t="str">
            <v>cm</v>
          </cell>
        </row>
        <row r="524">
          <cell r="D524" t="str">
            <v>un</v>
          </cell>
        </row>
        <row r="530">
          <cell r="D530" t="str">
            <v>m</v>
          </cell>
        </row>
        <row r="532">
          <cell r="D532" t="str">
            <v>m</v>
          </cell>
        </row>
        <row r="534">
          <cell r="D534" t="str">
            <v>m</v>
          </cell>
        </row>
        <row r="536">
          <cell r="D536" t="str">
            <v>m</v>
          </cell>
        </row>
        <row r="538">
          <cell r="D538" t="str">
            <v>m</v>
          </cell>
        </row>
        <row r="540">
          <cell r="D540" t="str">
            <v>m</v>
          </cell>
        </row>
        <row r="544">
          <cell r="D544" t="str">
            <v>m</v>
          </cell>
        </row>
        <row r="546">
          <cell r="D546" t="str">
            <v>m</v>
          </cell>
        </row>
        <row r="548">
          <cell r="D548" t="str">
            <v>m</v>
          </cell>
        </row>
        <row r="550">
          <cell r="D550" t="str">
            <v>un</v>
          </cell>
        </row>
        <row r="554">
          <cell r="D554" t="str">
            <v>un</v>
          </cell>
        </row>
        <row r="556">
          <cell r="D556" t="str">
            <v>un</v>
          </cell>
        </row>
        <row r="558">
          <cell r="D558" t="str">
            <v>un</v>
          </cell>
        </row>
        <row r="560">
          <cell r="D560" t="str">
            <v>m</v>
          </cell>
        </row>
        <row r="564">
          <cell r="D564" t="str">
            <v>un</v>
          </cell>
        </row>
        <row r="566">
          <cell r="D566" t="str">
            <v>un</v>
          </cell>
        </row>
        <row r="568">
          <cell r="D568" t="str">
            <v>un</v>
          </cell>
        </row>
        <row r="572">
          <cell r="D572" t="str">
            <v>un</v>
          </cell>
        </row>
        <row r="574">
          <cell r="D574" t="str">
            <v>un</v>
          </cell>
        </row>
        <row r="576">
          <cell r="D576" t="str">
            <v>un</v>
          </cell>
        </row>
        <row r="578">
          <cell r="D578" t="str">
            <v>un</v>
          </cell>
        </row>
        <row r="580">
          <cell r="D580" t="str">
            <v>un</v>
          </cell>
        </row>
        <row r="584">
          <cell r="D584" t="str">
            <v>un</v>
          </cell>
        </row>
        <row r="586">
          <cell r="D586" t="str">
            <v>un</v>
          </cell>
        </row>
        <row r="588">
          <cell r="D588" t="str">
            <v>un</v>
          </cell>
        </row>
        <row r="590">
          <cell r="D590" t="str">
            <v>un</v>
          </cell>
        </row>
        <row r="592">
          <cell r="D592" t="str">
            <v>un</v>
          </cell>
        </row>
        <row r="596">
          <cell r="D596" t="str">
            <v>un</v>
          </cell>
        </row>
        <row r="598">
          <cell r="D598" t="str">
            <v>un</v>
          </cell>
        </row>
        <row r="600">
          <cell r="D600" t="str">
            <v>un</v>
          </cell>
        </row>
        <row r="604">
          <cell r="D604" t="str">
            <v>un</v>
          </cell>
        </row>
        <row r="606">
          <cell r="D606" t="str">
            <v>un</v>
          </cell>
        </row>
        <row r="608">
          <cell r="D608" t="str">
            <v>un</v>
          </cell>
        </row>
        <row r="610">
          <cell r="D610" t="str">
            <v>un</v>
          </cell>
        </row>
        <row r="612">
          <cell r="D612" t="str">
            <v>un</v>
          </cell>
        </row>
        <row r="614">
          <cell r="D614" t="str">
            <v>un</v>
          </cell>
        </row>
        <row r="616">
          <cell r="D616" t="str">
            <v>un</v>
          </cell>
        </row>
        <row r="618">
          <cell r="D618" t="str">
            <v>un</v>
          </cell>
        </row>
        <row r="622">
          <cell r="D622" t="str">
            <v>m</v>
          </cell>
        </row>
        <row r="624">
          <cell r="D624" t="str">
            <v>m</v>
          </cell>
        </row>
        <row r="626">
          <cell r="D626" t="str">
            <v>un</v>
          </cell>
        </row>
        <row r="628">
          <cell r="D628" t="str">
            <v>un</v>
          </cell>
        </row>
        <row r="632">
          <cell r="D632" t="str">
            <v>h</v>
          </cell>
        </row>
        <row r="634">
          <cell r="D634" t="str">
            <v>h</v>
          </cell>
        </row>
        <row r="636">
          <cell r="D636" t="str">
            <v>h</v>
          </cell>
        </row>
        <row r="638">
          <cell r="D638" t="str">
            <v>h</v>
          </cell>
        </row>
        <row r="640">
          <cell r="D640" t="str">
            <v>h</v>
          </cell>
        </row>
        <row r="642">
          <cell r="D642" t="str">
            <v>h</v>
          </cell>
        </row>
        <row r="646">
          <cell r="D646" t="str">
            <v>h</v>
          </cell>
        </row>
        <row r="648">
          <cell r="D648" t="str">
            <v>h</v>
          </cell>
        </row>
        <row r="650">
          <cell r="D650" t="str">
            <v>un</v>
          </cell>
        </row>
        <row r="654">
          <cell r="D654" t="str">
            <v>sg</v>
          </cell>
        </row>
      </sheetData>
      <sheetData sheetId="1"/>
      <sheetData sheetId="2"/>
      <sheetData sheetId="3"/>
      <sheetData sheetId="4" refreshError="1"/>
      <sheetData sheetId="5" refreshError="1"/>
      <sheetData sheetId="6" refreshError="1"/>
    </sheetDataSet>
  </externalBook>
</externalLink>
</file>

<file path=xl/externalLinks/externalLink13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SUPUESTO"/>
      <sheetName val="APU_CAP"/>
      <sheetName val="APU ADUCC"/>
      <sheetName val="APU REDES "/>
      <sheetName val="AIU AJMC "/>
      <sheetName val="Mano de obra"/>
      <sheetName val="Recursos junio 2010"/>
    </sheetNames>
    <sheetDataSet>
      <sheetData sheetId="0"/>
      <sheetData sheetId="1">
        <row r="42">
          <cell r="I42">
            <v>500000</v>
          </cell>
        </row>
      </sheetData>
      <sheetData sheetId="2"/>
      <sheetData sheetId="3"/>
      <sheetData sheetId="4"/>
      <sheetData sheetId="5"/>
      <sheetData sheetId="6"/>
    </sheetDataSet>
  </externalBook>
</externalLink>
</file>

<file path=xl/externalLinks/externalLink13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I.U. 30%"/>
      <sheetName val="MATER Y MO"/>
      <sheetName val="APU"/>
      <sheetName val="COLECTOR_CAPILLA(TURCO)"/>
      <sheetName val="COLECTOR_CHORRITOS(TURCO)"/>
      <sheetName val="COLECTOR_CRESPO(TURCO)"/>
      <sheetName val="COLECTOR MD (TURCO)"/>
      <sheetName val="COLECTOR_NUEVO AMANECER (TURCO)"/>
      <sheetName val="COLECTOR_MIGUEL ANGEL BUILES"/>
      <sheetName val="ARENALES (TURCO)"/>
      <sheetName val="GUANTEROS(TURCO)"/>
      <sheetName val="REPOS_PORTAL(TURCO)"/>
      <sheetName val="REPOS_MD (TURCO)"/>
      <sheetName val="REPOS_CRESPO (TURCO)"/>
      <sheetName val="REDES INTERNA_(TURCO)"/>
      <sheetName val="REDES TRONCAL_(TURCO)"/>
      <sheetName val="RESUMEN PPTO"/>
      <sheetName val="CRONOGRAM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3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SUMEN"/>
      <sheetName val="MATRIZ PRESUP.obra PP127"/>
      <sheetName val="MATRIZ PRESUP.REDES PP127"/>
      <sheetName val="MATRIZ CANT. OBRA"/>
      <sheetName val="COSTOS OFICINA"/>
      <sheetName val="COSTOS CAMPAMENTO"/>
      <sheetName val="ANEXO GAST. OPERAC. AIU CONST,"/>
      <sheetName val="AIU CONSTRUCCION"/>
      <sheetName val="PMT PEATONALES"/>
      <sheetName val="AIU PMT NUEVO"/>
      <sheetName val="PPTO MANTENIMIENTO"/>
      <sheetName val="AIU mantenimto nuevo"/>
      <sheetName val="ANEXO GAST. OPERAC. AIU MANT,"/>
      <sheetName val="SOCIAL"/>
      <sheetName val="AIU social nuevo"/>
      <sheetName val="AMBIENTAL 308 RYS"/>
      <sheetName val="AIU ambiental corregido"/>
      <sheetName val="PPTO INTERVENTORIA "/>
      <sheetName val="PPTO PRECONSTRUCCION"/>
      <sheetName val="PPTO MANTENIMIENTO R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rte (6)"/>
      <sheetName val="Corte (5)"/>
      <sheetName val="Corte (4)"/>
      <sheetName val="Corte (3)"/>
      <sheetName val="Corte (2)"/>
      <sheetName val="Corte (1)"/>
      <sheetName val="Corte"/>
      <sheetName val="pagos"/>
      <sheetName val="%EJECUTADO"/>
      <sheetName val="RESUMENREAJUSTES"/>
      <sheetName val="REAJUSTESACTA1PROVI"/>
      <sheetName val="REAJUSTE DEFINITACTA1"/>
      <sheetName val="REAJUSTESDEFINITACTAS2 (2)"/>
      <sheetName val="REAJUSTESDEFINITIVOSACTA3"/>
      <sheetName val="REAJUSTESDEFINITIVOSACTA4"/>
      <sheetName val="REAJUSTESDEFINITIVOSACTA5"/>
      <sheetName val="Hoja2"/>
      <sheetName val="Hoja1"/>
      <sheetName val="Gráfico6"/>
      <sheetName val="Valores"/>
      <sheetName val="Grafico"/>
      <sheetName val="Módulo1"/>
      <sheetName val="REAJUSTESDEFINITACTAS3"/>
      <sheetName val="REAJUSTESDEFINITACTAS4"/>
      <sheetName val="REAJUSTESDEFINITACTAS5"/>
      <sheetName val="BASE"/>
      <sheetName val="Paral. 1"/>
      <sheetName val="Paral. 2"/>
      <sheetName val="Paral. 3"/>
      <sheetName val="Paral.4"/>
      <sheetName val="Coloc. e Interc. Tapones"/>
      <sheetName val="Cambio de Valv."/>
      <sheetName val="Interc de Hidr."/>
      <sheetName val="Interc.tapones"/>
      <sheetName val="Interc.válv."/>
      <sheetName val="Varios."/>
      <sheetName val="Acum"/>
      <sheetName val="REAJ"/>
      <sheetName val="Corte_(6)"/>
      <sheetName val="Corte_(5)"/>
      <sheetName val="Corte_(4)"/>
      <sheetName val="Corte_(3)"/>
      <sheetName val="Corte_(2)"/>
      <sheetName val="Corte_(1)"/>
      <sheetName val="REAJUSTE_DEFINITACTA1"/>
      <sheetName val="REAJUSTESDEFINITACTAS2_(2)"/>
      <sheetName val="Corte_(6)1"/>
      <sheetName val="Corte_(5)1"/>
      <sheetName val="Corte_(4)1"/>
      <sheetName val="Corte_(3)1"/>
      <sheetName val="Corte_(2)1"/>
      <sheetName val="Corte_(1)1"/>
      <sheetName val="REAJUSTE_DEFINITACTA11"/>
      <sheetName val="REAJUSTESDEFINITACTAS2_(2)1"/>
      <sheetName val="Paral__1"/>
      <sheetName val="Paral__2"/>
      <sheetName val="Paral__3"/>
      <sheetName val="Paral_4"/>
      <sheetName val="Coloc__e_Interc__Tapones"/>
      <sheetName val="Cambio_de_Valv_"/>
      <sheetName val="Interc_de_Hidr_"/>
      <sheetName val="Interc_tapones"/>
      <sheetName val="Interc_válv_"/>
      <sheetName val="Varios_"/>
      <sheetName val="LISTA CÓDIGOS"/>
      <sheetName val="BASE APU"/>
      <sheetName val="MANO DE OBRA"/>
      <sheetName val="INSUMOS"/>
      <sheetName val="EQUIPOS"/>
      <sheetName val="MATERIALES"/>
      <sheetName val="ESTRUCTURAS"/>
      <sheetName val="TRANSPORT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 sheetId="19"/>
      <sheetData sheetId="20"/>
      <sheetData sheetId="21" refreshError="1"/>
      <sheetData sheetId="22"/>
      <sheetData sheetId="23"/>
      <sheetData sheetId="24"/>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Set>
  </externalBook>
</externalLink>
</file>

<file path=xl/externalLinks/externalLink14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SOLIDADO"/>
      <sheetName val="1 CONTROL CALIDAD"/>
      <sheetName val="2 COBERTURA ACU"/>
      <sheetName val="3 COBERTURA ALC"/>
      <sheetName val="4 COBERTURA MICROMED"/>
      <sheetName val="5 CONTINUIDAD"/>
      <sheetName val="6 IANC"/>
      <sheetName val="6.1 Curvas IANC"/>
      <sheetName val="7 PRESION"/>
      <sheetName val="9 Demanda Media_Real"/>
      <sheetName val="10 Proy Indices Sincelejo"/>
      <sheetName val="Evolución Indicadores"/>
    </sheetNames>
    <sheetDataSet>
      <sheetData sheetId="0" refreshError="1"/>
      <sheetData sheetId="1" refreshError="1"/>
      <sheetData sheetId="2" refreshError="1">
        <row r="6">
          <cell r="C6">
            <v>200301</v>
          </cell>
          <cell r="D6">
            <v>200302</v>
          </cell>
          <cell r="E6">
            <v>200303</v>
          </cell>
          <cell r="F6">
            <v>200304</v>
          </cell>
          <cell r="G6">
            <v>200305</v>
          </cell>
          <cell r="H6">
            <v>200306</v>
          </cell>
          <cell r="I6">
            <v>200307</v>
          </cell>
          <cell r="J6">
            <v>200308</v>
          </cell>
          <cell r="K6">
            <v>200309</v>
          </cell>
          <cell r="L6">
            <v>200310</v>
          </cell>
          <cell r="M6">
            <v>200311</v>
          </cell>
          <cell r="N6">
            <v>200312</v>
          </cell>
          <cell r="O6">
            <v>200401</v>
          </cell>
          <cell r="P6">
            <v>200402</v>
          </cell>
          <cell r="Q6">
            <v>200403</v>
          </cell>
          <cell r="R6">
            <v>200404</v>
          </cell>
          <cell r="S6">
            <v>200405</v>
          </cell>
          <cell r="T6">
            <v>200406</v>
          </cell>
          <cell r="U6">
            <v>200407</v>
          </cell>
          <cell r="V6">
            <v>200408</v>
          </cell>
          <cell r="W6">
            <v>200409</v>
          </cell>
          <cell r="X6">
            <v>200410</v>
          </cell>
          <cell r="Y6">
            <v>200411</v>
          </cell>
          <cell r="Z6">
            <v>200412</v>
          </cell>
        </row>
        <row r="25">
          <cell r="AD25">
            <v>36618</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4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IU"/>
      <sheetName val="PRESTA"/>
      <sheetName val="BASE"/>
      <sheetName val="BASE CTOS"/>
      <sheetName val="PRELIM"/>
      <sheetName val="TUBERIA"/>
      <sheetName val="EXCAVA"/>
      <sheetName val="RESUMEN OBRAS"/>
      <sheetName val="COLECTOR-NORTE"/>
      <sheetName val="APU COLECTOR-NORTE"/>
      <sheetName val="COLECTOR-SUR"/>
      <sheetName val="APU COLECTOR-SUR"/>
      <sheetName val="REDES SECUND NORTE"/>
      <sheetName val="APU Redes Secundarias  NORTE"/>
      <sheetName val="REDES SECUND SUR"/>
      <sheetName val="APU Redes Secundarias  SUR"/>
      <sheetName val="DOMICILIARES"/>
      <sheetName val="APU DOMICILIARES"/>
      <sheetName val="PRESUPUESTO PTAR"/>
      <sheetName val="APU PTAR"/>
      <sheetName val=""/>
      <sheetName val="MATER Y MO"/>
    </sheetNames>
    <sheetDataSet>
      <sheetData sheetId="0" refreshError="1"/>
      <sheetData sheetId="1" refreshError="1"/>
      <sheetData sheetId="2">
        <row r="8">
          <cell r="D8">
            <v>0.65780000000000005</v>
          </cell>
        </row>
        <row r="439">
          <cell r="D439">
            <v>38280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14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bra"/>
    </sheetNames>
    <sheetDataSet>
      <sheetData sheetId="0" refreshError="1"/>
    </sheetDataSet>
  </externalBook>
</externalLink>
</file>

<file path=xl/externalLinks/externalLink14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nal prest"/>
      <sheetName val="Cuadrillas"/>
      <sheetName val="Costos"/>
      <sheetName val="A.I.U."/>
      <sheetName val="% Sena"/>
      <sheetName val="Camp"/>
      <sheetName val="Valla"/>
      <sheetName val="Soport"/>
      <sheetName val="Cinta"/>
      <sheetName val="Barric"/>
      <sheetName val="Señal"/>
      <sheetName val="Localiz"/>
      <sheetName val="Descap"/>
      <sheetName val="Exc cimie"/>
      <sheetName val="Exc. Manual"/>
      <sheetName val="Arm.Acero"/>
      <sheetName val="Perfil Talud"/>
      <sheetName val="Form Base Vastago"/>
      <sheetName val="Form h&gt;2.80m"/>
      <sheetName val="Coloc conc"/>
      <sheetName val="Conc altura"/>
      <sheetName val="Llenos comp"/>
      <sheetName val="Ret Mater"/>
      <sheetName val="Propuesta"/>
      <sheetName val="Demarc."/>
      <sheetName val="Conc 2500"/>
      <sheetName val="Conc 3000"/>
      <sheetName val="Mater"/>
      <sheetName val="Flujo"/>
      <sheetName val="Cronog"/>
      <sheetName val="FINDE2"/>
    </sheetNames>
    <sheetDataSet>
      <sheetData sheetId="0"/>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sheetData sheetId="28" refreshError="1"/>
      <sheetData sheetId="29" refreshError="1"/>
      <sheetData sheetId="30" refreshError="1"/>
    </sheetDataSet>
  </externalBook>
</externalLink>
</file>

<file path=xl/externalLinks/externalLink14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forme de Obra Extra"/>
      <sheetName val="Informe_de_Obra_Extra"/>
      <sheetName val="Informe_de_Obra_Extra2"/>
      <sheetName val="Informe_de_Obra_Extra1"/>
    </sheetNames>
    <sheetDataSet>
      <sheetData sheetId="0"/>
      <sheetData sheetId="1"/>
      <sheetData sheetId="2"/>
      <sheetData sheetId="3"/>
    </sheetDataSet>
  </externalBook>
</externalLink>
</file>

<file path=xl/externalLinks/externalLink14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IMENSIONES"/>
      <sheetName val="CANALETA9"/>
      <sheetName val="CANALETA (6&quot;)"/>
      <sheetName val="CAUDALES PARSHALL"/>
      <sheetName val="GRÁFICO PARSHALL"/>
      <sheetName val="VISCOSIDAD"/>
      <sheetName val="BASE"/>
      <sheetName val="Informe de Obra Extra"/>
      <sheetName val="CANALETA_(6&quot;)"/>
      <sheetName val="CAUDALES_PARSHALL"/>
      <sheetName val="GRÁFICO_PARSHALL"/>
    </sheetNames>
    <sheetDataSet>
      <sheetData sheetId="0"/>
      <sheetData sheetId="1"/>
      <sheetData sheetId="2"/>
      <sheetData sheetId="3"/>
      <sheetData sheetId="4"/>
      <sheetData sheetId="5"/>
      <sheetData sheetId="6"/>
      <sheetData sheetId="7" refreshError="1"/>
      <sheetData sheetId="8"/>
      <sheetData sheetId="9"/>
      <sheetData sheetId="10" refreshError="1"/>
    </sheetDataSet>
  </externalBook>
</externalLink>
</file>

<file path=xl/externalLinks/externalLink14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VENCIONES"/>
      <sheetName val="AIUI OC"/>
      <sheetName val="AIUI SUM"/>
      <sheetName val="5.Mano obra"/>
      <sheetName val="CAPITULOS"/>
      <sheetName val="LISTADO"/>
      <sheetName val="APUS INGRESAR"/>
      <sheetName val="COPIA"/>
      <sheetName val="APU "/>
      <sheetName val="SANITARIA"/>
      <sheetName val="METACOL"/>
      <sheetName val="PRESIÓN"/>
      <sheetName val="UNION MECANICA"/>
      <sheetName val="PEAD"/>
      <sheetName val="NOVALOC"/>
      <sheetName val="PEAD1"/>
      <sheetName val="PEAD2"/>
      <sheetName val="NOVAFORT"/>
      <sheetName val="PAM"/>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5">
          <cell r="M5" t="str">
            <v>1.3</v>
          </cell>
          <cell r="N5" t="str">
            <v>BONGO</v>
          </cell>
        </row>
        <row r="6">
          <cell r="M6" t="str">
            <v>3.4</v>
          </cell>
          <cell r="N6" t="str">
            <v>BONGO</v>
          </cell>
        </row>
        <row r="7">
          <cell r="M7" t="str">
            <v>3.6</v>
          </cell>
          <cell r="N7" t="str">
            <v>BONGO</v>
          </cell>
        </row>
        <row r="8">
          <cell r="M8" t="str">
            <v>7.108</v>
          </cell>
          <cell r="N8" t="str">
            <v>BONGO</v>
          </cell>
        </row>
        <row r="9">
          <cell r="M9" t="str">
            <v>7.11</v>
          </cell>
          <cell r="N9" t="str">
            <v>BONGO</v>
          </cell>
        </row>
        <row r="10">
          <cell r="M10" t="str">
            <v>7.12</v>
          </cell>
          <cell r="N10" t="str">
            <v>BONGO</v>
          </cell>
        </row>
        <row r="11">
          <cell r="M11" t="str">
            <v>7.132</v>
          </cell>
          <cell r="N11" t="str">
            <v>BONGO</v>
          </cell>
        </row>
        <row r="12">
          <cell r="M12" t="str">
            <v>7.135</v>
          </cell>
          <cell r="N12" t="str">
            <v>BONGO</v>
          </cell>
        </row>
        <row r="13">
          <cell r="M13" t="str">
            <v>7.136</v>
          </cell>
          <cell r="N13" t="str">
            <v>BONGO</v>
          </cell>
        </row>
        <row r="14">
          <cell r="M14" t="str">
            <v>7.14</v>
          </cell>
          <cell r="N14" t="str">
            <v>BONGO</v>
          </cell>
        </row>
        <row r="15">
          <cell r="M15" t="str">
            <v>7.15</v>
          </cell>
          <cell r="N15" t="str">
            <v>BONGO</v>
          </cell>
        </row>
        <row r="16">
          <cell r="M16" t="str">
            <v>7.166</v>
          </cell>
          <cell r="N16" t="str">
            <v>BONGO</v>
          </cell>
        </row>
        <row r="17">
          <cell r="M17" t="str">
            <v>7.17</v>
          </cell>
          <cell r="N17" t="str">
            <v>BONGO</v>
          </cell>
        </row>
        <row r="18">
          <cell r="M18" t="str">
            <v>7.18</v>
          </cell>
          <cell r="N18" t="str">
            <v>BONGO</v>
          </cell>
        </row>
        <row r="19">
          <cell r="M19" t="str">
            <v>7.21</v>
          </cell>
          <cell r="N19" t="str">
            <v>BONGO</v>
          </cell>
        </row>
        <row r="20">
          <cell r="M20" t="str">
            <v>7.23</v>
          </cell>
          <cell r="N20" t="str">
            <v>BONGO</v>
          </cell>
        </row>
        <row r="21">
          <cell r="M21" t="str">
            <v>7.3</v>
          </cell>
          <cell r="N21" t="str">
            <v>BONGO</v>
          </cell>
        </row>
        <row r="22">
          <cell r="M22" t="str">
            <v>7.39</v>
          </cell>
          <cell r="N22" t="str">
            <v>BONGO</v>
          </cell>
        </row>
        <row r="23">
          <cell r="M23" t="str">
            <v>7.40</v>
          </cell>
          <cell r="N23" t="str">
            <v>BONGO</v>
          </cell>
        </row>
        <row r="24">
          <cell r="M24" t="str">
            <v>7.41</v>
          </cell>
          <cell r="N24" t="str">
            <v>BONGO</v>
          </cell>
        </row>
        <row r="25">
          <cell r="M25" t="str">
            <v>7.57</v>
          </cell>
          <cell r="N25" t="str">
            <v>BONGO</v>
          </cell>
        </row>
        <row r="26">
          <cell r="M26" t="str">
            <v>7.8</v>
          </cell>
          <cell r="N26" t="str">
            <v>BONGO</v>
          </cell>
        </row>
        <row r="27">
          <cell r="M27" t="str">
            <v>7.81</v>
          </cell>
          <cell r="N27" t="str">
            <v>BONGO</v>
          </cell>
        </row>
        <row r="28">
          <cell r="M28" t="str">
            <v>8.2</v>
          </cell>
          <cell r="N28" t="str">
            <v>BONGO</v>
          </cell>
        </row>
        <row r="29">
          <cell r="M29" t="str">
            <v>8.4</v>
          </cell>
          <cell r="N29" t="str">
            <v>BONGO</v>
          </cell>
        </row>
        <row r="30">
          <cell r="M30" t="str">
            <v>11.24</v>
          </cell>
          <cell r="N30" t="str">
            <v>BONGO</v>
          </cell>
        </row>
        <row r="31">
          <cell r="M31" t="str">
            <v>11.52</v>
          </cell>
          <cell r="N31" t="str">
            <v>BONGO</v>
          </cell>
        </row>
        <row r="32">
          <cell r="M32" t="str">
            <v>11.56</v>
          </cell>
          <cell r="N32" t="str">
            <v>BONGO</v>
          </cell>
        </row>
        <row r="33">
          <cell r="M33" t="str">
            <v>12.48</v>
          </cell>
          <cell r="N33" t="str">
            <v>BONGO</v>
          </cell>
        </row>
        <row r="34">
          <cell r="M34" t="str">
            <v>12.60</v>
          </cell>
          <cell r="N34" t="str">
            <v>BONGO</v>
          </cell>
        </row>
        <row r="35">
          <cell r="M35" t="str">
            <v>12.86</v>
          </cell>
          <cell r="N35" t="str">
            <v>BONGO</v>
          </cell>
        </row>
        <row r="36">
          <cell r="M36" t="str">
            <v>12.87</v>
          </cell>
          <cell r="N36" t="str">
            <v>BONGO</v>
          </cell>
        </row>
        <row r="37">
          <cell r="M37" t="str">
            <v>13.24</v>
          </cell>
          <cell r="N37" t="str">
            <v>BONGO</v>
          </cell>
        </row>
        <row r="38">
          <cell r="M38" t="str">
            <v>13.33</v>
          </cell>
          <cell r="N38" t="str">
            <v>BONGO</v>
          </cell>
        </row>
        <row r="39">
          <cell r="M39" t="str">
            <v>16.11</v>
          </cell>
          <cell r="N39" t="str">
            <v>BONGO</v>
          </cell>
        </row>
        <row r="40">
          <cell r="M40" t="str">
            <v>16.2</v>
          </cell>
          <cell r="N40" t="str">
            <v>BONGO</v>
          </cell>
        </row>
        <row r="41">
          <cell r="M41" t="str">
            <v>16.3</v>
          </cell>
          <cell r="N41" t="str">
            <v>BONGO</v>
          </cell>
        </row>
        <row r="42">
          <cell r="M42" t="str">
            <v>16.4</v>
          </cell>
          <cell r="N42" t="str">
            <v>BONGO</v>
          </cell>
        </row>
        <row r="43">
          <cell r="M43" t="str">
            <v>17.17</v>
          </cell>
          <cell r="N43" t="str">
            <v>BONGO</v>
          </cell>
        </row>
        <row r="44">
          <cell r="M44" t="str">
            <v>17.18</v>
          </cell>
          <cell r="N44" t="str">
            <v>BONGO</v>
          </cell>
        </row>
        <row r="45">
          <cell r="M45" t="str">
            <v>17.2</v>
          </cell>
          <cell r="N45" t="str">
            <v>BONGO</v>
          </cell>
        </row>
        <row r="46">
          <cell r="M46" t="str">
            <v>18.12</v>
          </cell>
          <cell r="N46" t="str">
            <v>BONGO</v>
          </cell>
        </row>
        <row r="47">
          <cell r="M47" t="str">
            <v>18.13</v>
          </cell>
          <cell r="N47" t="str">
            <v>BONGO</v>
          </cell>
        </row>
        <row r="48">
          <cell r="M48" t="str">
            <v>18.7</v>
          </cell>
          <cell r="N48" t="str">
            <v>BONGO</v>
          </cell>
        </row>
        <row r="49">
          <cell r="M49" t="str">
            <v>20.19</v>
          </cell>
          <cell r="N49" t="str">
            <v>BONGO</v>
          </cell>
        </row>
        <row r="50">
          <cell r="M50" t="str">
            <v>20.2</v>
          </cell>
          <cell r="N50" t="str">
            <v>BONGO</v>
          </cell>
        </row>
        <row r="51">
          <cell r="M51" t="str">
            <v>20.20</v>
          </cell>
          <cell r="N51" t="str">
            <v>BONGO</v>
          </cell>
        </row>
        <row r="52">
          <cell r="M52" t="str">
            <v>20.3</v>
          </cell>
          <cell r="N52" t="str">
            <v>BONGO</v>
          </cell>
        </row>
        <row r="53">
          <cell r="M53" t="str">
            <v>21.2</v>
          </cell>
          <cell r="N53" t="str">
            <v>BONGO</v>
          </cell>
        </row>
        <row r="54">
          <cell r="M54" t="str">
            <v>21.3</v>
          </cell>
          <cell r="N54" t="str">
            <v>BONGO</v>
          </cell>
        </row>
        <row r="55">
          <cell r="M55" t="str">
            <v>21.4</v>
          </cell>
          <cell r="N55" t="str">
            <v>BONGO</v>
          </cell>
        </row>
        <row r="56">
          <cell r="M56" t="str">
            <v>21.5</v>
          </cell>
          <cell r="N56" t="str">
            <v>BONGO</v>
          </cell>
        </row>
        <row r="57">
          <cell r="M57" t="str">
            <v>21.6</v>
          </cell>
          <cell r="N57" t="str">
            <v>BONGO</v>
          </cell>
        </row>
        <row r="58">
          <cell r="M58">
            <v>7131</v>
          </cell>
          <cell r="N58" t="str">
            <v>BONGO</v>
          </cell>
        </row>
        <row r="59">
          <cell r="M59" t="str">
            <v>1.4.1</v>
          </cell>
          <cell r="N59" t="str">
            <v>BONGO</v>
          </cell>
        </row>
        <row r="60">
          <cell r="M60" t="str">
            <v>1.4.2</v>
          </cell>
          <cell r="N60" t="str">
            <v>BONGO</v>
          </cell>
        </row>
        <row r="61">
          <cell r="M61" t="str">
            <v>16.2.1</v>
          </cell>
          <cell r="N61" t="str">
            <v>BONGO</v>
          </cell>
        </row>
        <row r="62">
          <cell r="M62" t="str">
            <v>19.30.1</v>
          </cell>
          <cell r="N62" t="str">
            <v>BONGO</v>
          </cell>
        </row>
        <row r="63">
          <cell r="M63" t="str">
            <v>19.30.27</v>
          </cell>
          <cell r="N63" t="str">
            <v>BONGO</v>
          </cell>
        </row>
        <row r="64">
          <cell r="M64" t="str">
            <v>19.30.51</v>
          </cell>
          <cell r="N64" t="str">
            <v>BONGO</v>
          </cell>
        </row>
        <row r="65">
          <cell r="M65" t="str">
            <v>21.2.1</v>
          </cell>
          <cell r="N65" t="str">
            <v>BONGO</v>
          </cell>
        </row>
        <row r="66">
          <cell r="M66" t="str">
            <v>21.2.10</v>
          </cell>
          <cell r="N66" t="str">
            <v>BONGO</v>
          </cell>
        </row>
        <row r="67">
          <cell r="M67" t="str">
            <v>21.2.17</v>
          </cell>
          <cell r="N67" t="str">
            <v>BONGO</v>
          </cell>
        </row>
        <row r="68">
          <cell r="M68" t="str">
            <v>21.2.4</v>
          </cell>
          <cell r="N68" t="str">
            <v>BONGO</v>
          </cell>
        </row>
        <row r="69">
          <cell r="M69" t="str">
            <v>21.2.47</v>
          </cell>
          <cell r="N69" t="str">
            <v>BONGO</v>
          </cell>
        </row>
        <row r="70">
          <cell r="M70" t="str">
            <v>21.2.7</v>
          </cell>
          <cell r="N70" t="str">
            <v>BONGO</v>
          </cell>
        </row>
        <row r="71">
          <cell r="M71" t="str">
            <v>21.2.81</v>
          </cell>
          <cell r="N71" t="str">
            <v>BONGO</v>
          </cell>
        </row>
        <row r="72">
          <cell r="M72" t="str">
            <v>21.3.1</v>
          </cell>
          <cell r="N72" t="str">
            <v>BONGO</v>
          </cell>
        </row>
        <row r="73">
          <cell r="M73" t="str">
            <v>21.3.29</v>
          </cell>
          <cell r="N73" t="str">
            <v>BONGO</v>
          </cell>
        </row>
        <row r="74">
          <cell r="M74" t="str">
            <v>21.3.9</v>
          </cell>
          <cell r="N74" t="str">
            <v>BONGO</v>
          </cell>
        </row>
        <row r="75">
          <cell r="M75" t="str">
            <v>21.4.1</v>
          </cell>
          <cell r="N75" t="str">
            <v>BONGO</v>
          </cell>
        </row>
        <row r="76">
          <cell r="M76" t="str">
            <v>21.4.2</v>
          </cell>
          <cell r="N76" t="str">
            <v>BONGO</v>
          </cell>
        </row>
        <row r="77">
          <cell r="M77" t="str">
            <v>21.4.3</v>
          </cell>
          <cell r="N77" t="str">
            <v>BONGO</v>
          </cell>
        </row>
        <row r="78">
          <cell r="M78" t="str">
            <v>21.5.1</v>
          </cell>
          <cell r="N78" t="str">
            <v>BONGO</v>
          </cell>
        </row>
        <row r="79">
          <cell r="M79" t="str">
            <v>21.5.10</v>
          </cell>
          <cell r="N79" t="str">
            <v>BONGO</v>
          </cell>
        </row>
        <row r="80">
          <cell r="M80" t="str">
            <v>21.5.13</v>
          </cell>
          <cell r="N80" t="str">
            <v>BONGO</v>
          </cell>
        </row>
        <row r="81">
          <cell r="M81" t="str">
            <v>21.5.14</v>
          </cell>
          <cell r="N81" t="str">
            <v>BONGO</v>
          </cell>
        </row>
        <row r="82">
          <cell r="M82" t="str">
            <v>21.5.2</v>
          </cell>
          <cell r="N82" t="str">
            <v>BONGO</v>
          </cell>
        </row>
        <row r="83">
          <cell r="M83" t="str">
            <v>21.5.2.1</v>
          </cell>
          <cell r="N83" t="str">
            <v>BONGO</v>
          </cell>
        </row>
        <row r="84">
          <cell r="M84" t="str">
            <v>21.5.2.2</v>
          </cell>
          <cell r="N84" t="str">
            <v>BONGO</v>
          </cell>
        </row>
        <row r="85">
          <cell r="M85" t="str">
            <v>21.5.3</v>
          </cell>
          <cell r="N85" t="str">
            <v>BONGO</v>
          </cell>
        </row>
        <row r="86">
          <cell r="M86" t="str">
            <v>21.5.5</v>
          </cell>
          <cell r="N86" t="str">
            <v>BONGO</v>
          </cell>
        </row>
        <row r="87">
          <cell r="M87" t="str">
            <v>21.5.9</v>
          </cell>
          <cell r="N87" t="str">
            <v>BONGO</v>
          </cell>
        </row>
        <row r="88">
          <cell r="M88" t="str">
            <v>21.6.40</v>
          </cell>
          <cell r="N88" t="str">
            <v>BONGO</v>
          </cell>
        </row>
        <row r="89">
          <cell r="M89" t="str">
            <v>21.6.45</v>
          </cell>
          <cell r="N89" t="str">
            <v>BONGO</v>
          </cell>
        </row>
        <row r="90">
          <cell r="M90" t="str">
            <v>3.1.1</v>
          </cell>
          <cell r="N90" t="str">
            <v>BONGO</v>
          </cell>
        </row>
        <row r="91">
          <cell r="M91" t="str">
            <v>3.1.10</v>
          </cell>
          <cell r="N91" t="str">
            <v>BONGO</v>
          </cell>
        </row>
        <row r="92">
          <cell r="M92" t="str">
            <v>3.1.2</v>
          </cell>
          <cell r="N92" t="str">
            <v>BONGO</v>
          </cell>
        </row>
        <row r="93">
          <cell r="M93" t="str">
            <v>3.1.6</v>
          </cell>
          <cell r="N93" t="str">
            <v>BONGO</v>
          </cell>
        </row>
        <row r="94">
          <cell r="M94" t="str">
            <v>3.2.1</v>
          </cell>
          <cell r="N94" t="str">
            <v>BONGO</v>
          </cell>
        </row>
        <row r="95">
          <cell r="M95" t="str">
            <v>3.3.1</v>
          </cell>
          <cell r="N95" t="str">
            <v>BONGO</v>
          </cell>
        </row>
        <row r="96">
          <cell r="M96" t="str">
            <v>3.3.2</v>
          </cell>
          <cell r="N96" t="str">
            <v>BONGO</v>
          </cell>
        </row>
        <row r="97">
          <cell r="M97" t="str">
            <v>3.3.3</v>
          </cell>
          <cell r="N97" t="str">
            <v>BONGO</v>
          </cell>
        </row>
        <row r="98">
          <cell r="M98" t="str">
            <v>3.3.4</v>
          </cell>
          <cell r="N98" t="str">
            <v>BONGO</v>
          </cell>
        </row>
        <row r="99">
          <cell r="M99" t="str">
            <v>3.3.5</v>
          </cell>
          <cell r="N99" t="str">
            <v>BONGO</v>
          </cell>
        </row>
        <row r="100">
          <cell r="M100" t="str">
            <v>5.10.1.3</v>
          </cell>
          <cell r="N100" t="str">
            <v>BONGO</v>
          </cell>
        </row>
        <row r="101">
          <cell r="M101" t="str">
            <v>5.14.3</v>
          </cell>
          <cell r="N101" t="str">
            <v>BONGO</v>
          </cell>
        </row>
        <row r="102">
          <cell r="M102" t="str">
            <v>5.3.1.2</v>
          </cell>
          <cell r="N102" t="str">
            <v>BONGO</v>
          </cell>
        </row>
        <row r="103">
          <cell r="M103" t="str">
            <v>5.3.2.1</v>
          </cell>
          <cell r="N103" t="str">
            <v>BONGO</v>
          </cell>
        </row>
        <row r="104">
          <cell r="M104" t="str">
            <v>5.5.1</v>
          </cell>
          <cell r="N104" t="str">
            <v>BONGO</v>
          </cell>
        </row>
        <row r="105">
          <cell r="M105" t="str">
            <v>5.5.2</v>
          </cell>
          <cell r="N105" t="str">
            <v>BONGO</v>
          </cell>
        </row>
        <row r="106">
          <cell r="M106" t="str">
            <v>5.5.3</v>
          </cell>
          <cell r="N106" t="str">
            <v>BONGO</v>
          </cell>
        </row>
        <row r="107">
          <cell r="M107" t="str">
            <v>5.5.5</v>
          </cell>
          <cell r="N107" t="str">
            <v>BONGO</v>
          </cell>
        </row>
        <row r="108">
          <cell r="M108" t="str">
            <v>5.6.1</v>
          </cell>
          <cell r="N108" t="str">
            <v>BONGO</v>
          </cell>
        </row>
        <row r="109">
          <cell r="M109" t="str">
            <v>5.6.3</v>
          </cell>
          <cell r="N109" t="str">
            <v>BONGO</v>
          </cell>
        </row>
        <row r="110">
          <cell r="M110" t="str">
            <v>5.8.1</v>
          </cell>
          <cell r="N110" t="str">
            <v>BONGO</v>
          </cell>
        </row>
        <row r="111">
          <cell r="M111" t="str">
            <v>5.8.2</v>
          </cell>
          <cell r="N111" t="str">
            <v>BONGO</v>
          </cell>
        </row>
        <row r="112">
          <cell r="M112" t="str">
            <v>5.9.1</v>
          </cell>
          <cell r="N112" t="str">
            <v>BONGO</v>
          </cell>
        </row>
        <row r="113">
          <cell r="M113" t="str">
            <v>5.9.3</v>
          </cell>
          <cell r="N113" t="str">
            <v>BONGO</v>
          </cell>
        </row>
        <row r="114">
          <cell r="M114" t="str">
            <v>6.1.2.6.3.1</v>
          </cell>
          <cell r="N114" t="str">
            <v>BONGO</v>
          </cell>
        </row>
        <row r="115">
          <cell r="M115" t="str">
            <v>6.2.3.20.2</v>
          </cell>
          <cell r="N115" t="str">
            <v>BONGO</v>
          </cell>
        </row>
        <row r="116">
          <cell r="M116" t="str">
            <v>6.2.3.23.3</v>
          </cell>
          <cell r="N116" t="str">
            <v>BONGO</v>
          </cell>
        </row>
        <row r="117">
          <cell r="M117" t="str">
            <v>6.2.3.25.3</v>
          </cell>
          <cell r="N117" t="str">
            <v>BONGO</v>
          </cell>
        </row>
        <row r="118">
          <cell r="M118" t="str">
            <v>6.2.3.3.10</v>
          </cell>
          <cell r="N118" t="str">
            <v>BONGO</v>
          </cell>
        </row>
        <row r="119">
          <cell r="M119" t="str">
            <v>6.2.3.31.2</v>
          </cell>
          <cell r="N119" t="str">
            <v>BONGO</v>
          </cell>
        </row>
        <row r="120">
          <cell r="M120" t="str">
            <v>6.2.3.39.2</v>
          </cell>
          <cell r="N120" t="str">
            <v>BONGO</v>
          </cell>
        </row>
        <row r="121">
          <cell r="M121" t="str">
            <v>6.2.3.7.6</v>
          </cell>
          <cell r="N121" t="str">
            <v>BONGO</v>
          </cell>
        </row>
        <row r="122">
          <cell r="M122" t="str">
            <v>6.3.1.1</v>
          </cell>
          <cell r="N122" t="str">
            <v>BONGO</v>
          </cell>
        </row>
        <row r="123">
          <cell r="M123" t="str">
            <v>6.3.10.5</v>
          </cell>
          <cell r="N123" t="str">
            <v>BONGO</v>
          </cell>
        </row>
        <row r="124">
          <cell r="M124" t="str">
            <v>6.3.11.2</v>
          </cell>
          <cell r="N124" t="str">
            <v>BONGO</v>
          </cell>
        </row>
        <row r="125">
          <cell r="M125" t="str">
            <v>6.3.11.9</v>
          </cell>
          <cell r="N125" t="str">
            <v>BONGO</v>
          </cell>
        </row>
        <row r="126">
          <cell r="M126" t="str">
            <v>6.3.12.2</v>
          </cell>
          <cell r="N126" t="str">
            <v>BONGO</v>
          </cell>
        </row>
        <row r="127">
          <cell r="M127" t="str">
            <v>6.3.14.2</v>
          </cell>
          <cell r="N127" t="str">
            <v>BONGO</v>
          </cell>
        </row>
        <row r="128">
          <cell r="M128" t="str">
            <v>6.3.14.4</v>
          </cell>
          <cell r="N128" t="str">
            <v>BONGO</v>
          </cell>
        </row>
        <row r="129">
          <cell r="M129" t="str">
            <v>6.3.17.2</v>
          </cell>
          <cell r="N129" t="str">
            <v>BONGO</v>
          </cell>
        </row>
        <row r="130">
          <cell r="M130" t="str">
            <v>6.3.20.2.2</v>
          </cell>
          <cell r="N130" t="str">
            <v>BONGO</v>
          </cell>
        </row>
        <row r="131">
          <cell r="M131" t="str">
            <v>6.3.20.2.4</v>
          </cell>
          <cell r="N131" t="str">
            <v>BONGO</v>
          </cell>
        </row>
        <row r="132">
          <cell r="M132" t="str">
            <v>6.3.21.2</v>
          </cell>
          <cell r="N132" t="str">
            <v>BONGO</v>
          </cell>
        </row>
        <row r="133">
          <cell r="M133" t="str">
            <v>6.3.22.3</v>
          </cell>
          <cell r="N133" t="str">
            <v>BONGO</v>
          </cell>
        </row>
        <row r="134">
          <cell r="M134" t="str">
            <v>6.3.23.3</v>
          </cell>
          <cell r="N134" t="str">
            <v>BONGO</v>
          </cell>
        </row>
        <row r="135">
          <cell r="M135" t="str">
            <v>6.3.23.4</v>
          </cell>
          <cell r="N135" t="str">
            <v>BONGO</v>
          </cell>
        </row>
        <row r="136">
          <cell r="M136" t="str">
            <v>6.3.24.5</v>
          </cell>
          <cell r="N136" t="str">
            <v>BONGO</v>
          </cell>
        </row>
        <row r="137">
          <cell r="M137" t="str">
            <v>6.3.24.7</v>
          </cell>
          <cell r="N137" t="str">
            <v>BONGO</v>
          </cell>
        </row>
        <row r="138">
          <cell r="M138" t="str">
            <v>6.3.35.1</v>
          </cell>
          <cell r="N138" t="str">
            <v>BONGO</v>
          </cell>
        </row>
        <row r="139">
          <cell r="M139" t="str">
            <v>6.3.4.2</v>
          </cell>
          <cell r="N139" t="str">
            <v>BONGO</v>
          </cell>
        </row>
        <row r="140">
          <cell r="M140" t="str">
            <v>6.3.4.3</v>
          </cell>
          <cell r="N140" t="str">
            <v>BONGO</v>
          </cell>
        </row>
        <row r="141">
          <cell r="M141" t="str">
            <v>6.3.4.4</v>
          </cell>
          <cell r="N141" t="str">
            <v>BONGO</v>
          </cell>
        </row>
        <row r="142">
          <cell r="M142" t="str">
            <v>6.3.4.5</v>
          </cell>
          <cell r="N142" t="str">
            <v>BONGO</v>
          </cell>
        </row>
        <row r="143">
          <cell r="M143" t="str">
            <v>6.3.6.1</v>
          </cell>
          <cell r="N143" t="str">
            <v>BONGO</v>
          </cell>
        </row>
        <row r="144">
          <cell r="M144" t="str">
            <v>6.3.6.4</v>
          </cell>
          <cell r="N144" t="str">
            <v>BONGO</v>
          </cell>
        </row>
        <row r="145">
          <cell r="M145" t="str">
            <v>6.3.6.5</v>
          </cell>
          <cell r="N145" t="str">
            <v>BONGO</v>
          </cell>
        </row>
        <row r="146">
          <cell r="M146" t="str">
            <v>6.3.6.6</v>
          </cell>
          <cell r="N146" t="str">
            <v>BONGO</v>
          </cell>
        </row>
        <row r="147">
          <cell r="M147" t="str">
            <v>6.3.8.4</v>
          </cell>
          <cell r="N147" t="str">
            <v>BONGO</v>
          </cell>
        </row>
        <row r="148">
          <cell r="M148" t="str">
            <v>6.3.8.6</v>
          </cell>
          <cell r="N148" t="str">
            <v>BONGO</v>
          </cell>
        </row>
        <row r="149">
          <cell r="M149" t="str">
            <v>6.3.9.2</v>
          </cell>
          <cell r="N149" t="str">
            <v>BONGO</v>
          </cell>
        </row>
        <row r="150">
          <cell r="M150" t="str">
            <v>6.3.9.5</v>
          </cell>
          <cell r="N150" t="str">
            <v>BONGO</v>
          </cell>
        </row>
        <row r="151">
          <cell r="M151" t="str">
            <v>6.3.9.6</v>
          </cell>
          <cell r="N151" t="str">
            <v>BONGO</v>
          </cell>
        </row>
        <row r="152">
          <cell r="M152" t="str">
            <v>9.1.12.2</v>
          </cell>
          <cell r="N152" t="str">
            <v>BONGO</v>
          </cell>
        </row>
        <row r="153">
          <cell r="M153" t="str">
            <v>9.1.13</v>
          </cell>
          <cell r="N153" t="str">
            <v>BONGO</v>
          </cell>
        </row>
        <row r="154">
          <cell r="M154" t="str">
            <v>9.1.15</v>
          </cell>
          <cell r="N154" t="str">
            <v>BONGO</v>
          </cell>
        </row>
        <row r="155">
          <cell r="M155" t="str">
            <v>9.1.16</v>
          </cell>
          <cell r="N155" t="str">
            <v>BONGO</v>
          </cell>
        </row>
        <row r="156">
          <cell r="M156" t="str">
            <v>9.1.27</v>
          </cell>
          <cell r="N156" t="str">
            <v>BONGO</v>
          </cell>
        </row>
        <row r="157">
          <cell r="M157" t="str">
            <v>9.1.29</v>
          </cell>
          <cell r="N157" t="str">
            <v>BONGO</v>
          </cell>
        </row>
        <row r="158">
          <cell r="M158" t="str">
            <v>9.1.35</v>
          </cell>
          <cell r="N158" t="str">
            <v>BONGO</v>
          </cell>
        </row>
        <row r="159">
          <cell r="M159" t="str">
            <v>9.1.55</v>
          </cell>
          <cell r="N159" t="str">
            <v>BONGO</v>
          </cell>
        </row>
        <row r="160">
          <cell r="M160" t="str">
            <v>9.2.16</v>
          </cell>
          <cell r="N160" t="str">
            <v>BONGO</v>
          </cell>
        </row>
        <row r="161">
          <cell r="M161" t="str">
            <v>9.2.2.1</v>
          </cell>
          <cell r="N161" t="str">
            <v>BONGO</v>
          </cell>
        </row>
        <row r="162">
          <cell r="M162" t="str">
            <v>9.2.2.4</v>
          </cell>
          <cell r="N162" t="str">
            <v>BONGO</v>
          </cell>
        </row>
        <row r="163">
          <cell r="M163" t="str">
            <v>9.2.2.7</v>
          </cell>
          <cell r="N163" t="str">
            <v>BONGO</v>
          </cell>
        </row>
        <row r="164">
          <cell r="M164" t="str">
            <v>9.2.2.8</v>
          </cell>
          <cell r="N164" t="str">
            <v>BONGO</v>
          </cell>
        </row>
        <row r="165">
          <cell r="M165" t="str">
            <v>9.2.24</v>
          </cell>
          <cell r="N165" t="str">
            <v>BONGO</v>
          </cell>
        </row>
        <row r="166">
          <cell r="M166" t="str">
            <v>9.2.27</v>
          </cell>
          <cell r="N166" t="str">
            <v>BONGO</v>
          </cell>
        </row>
        <row r="167">
          <cell r="M167" t="str">
            <v>9.2.28</v>
          </cell>
          <cell r="N167" t="str">
            <v>BONGO</v>
          </cell>
        </row>
        <row r="168">
          <cell r="M168" t="str">
            <v>9.2.29</v>
          </cell>
          <cell r="N168" t="str">
            <v>BONGO</v>
          </cell>
        </row>
        <row r="169">
          <cell r="M169" t="str">
            <v>9.2.31</v>
          </cell>
          <cell r="N169" t="str">
            <v>BONGO</v>
          </cell>
        </row>
        <row r="170">
          <cell r="M170" t="str">
            <v>9.2.4.2</v>
          </cell>
          <cell r="N170" t="str">
            <v>BONGO</v>
          </cell>
        </row>
        <row r="171">
          <cell r="M171" t="str">
            <v>9.2.7.9</v>
          </cell>
          <cell r="N171" t="str">
            <v>BONGO</v>
          </cell>
        </row>
        <row r="172">
          <cell r="M172" t="str">
            <v>9.3.1</v>
          </cell>
          <cell r="N172" t="str">
            <v>BONGO</v>
          </cell>
        </row>
        <row r="173">
          <cell r="M173" t="str">
            <v>9.3.125</v>
          </cell>
          <cell r="N173" t="str">
            <v>BONGO</v>
          </cell>
        </row>
        <row r="174">
          <cell r="M174" t="str">
            <v>9.3.126</v>
          </cell>
          <cell r="N174" t="str">
            <v>BONGO</v>
          </cell>
        </row>
        <row r="175">
          <cell r="M175" t="str">
            <v>9.3.14</v>
          </cell>
          <cell r="N175" t="str">
            <v>BONGO</v>
          </cell>
        </row>
        <row r="176">
          <cell r="M176" t="str">
            <v>9.3.32</v>
          </cell>
          <cell r="N176" t="str">
            <v>BONGO</v>
          </cell>
        </row>
        <row r="177">
          <cell r="M177" t="str">
            <v>9.3.33</v>
          </cell>
          <cell r="N177" t="str">
            <v>BONGO</v>
          </cell>
        </row>
        <row r="178">
          <cell r="M178" t="str">
            <v>9.3.4</v>
          </cell>
          <cell r="N178" t="str">
            <v>BONGO</v>
          </cell>
        </row>
        <row r="179">
          <cell r="M179" t="str">
            <v>9.3.41</v>
          </cell>
          <cell r="N179" t="str">
            <v>BONGO</v>
          </cell>
        </row>
        <row r="180">
          <cell r="M180" t="str">
            <v>9.3.47</v>
          </cell>
          <cell r="N180" t="str">
            <v>BONGO</v>
          </cell>
        </row>
        <row r="181">
          <cell r="M181" t="str">
            <v>9.3.50</v>
          </cell>
          <cell r="N181" t="str">
            <v>BONGO</v>
          </cell>
        </row>
        <row r="182">
          <cell r="M182" t="str">
            <v>9.3.6</v>
          </cell>
          <cell r="N182" t="str">
            <v>BONGO</v>
          </cell>
        </row>
        <row r="183">
          <cell r="M183" t="str">
            <v>9.3.62</v>
          </cell>
          <cell r="N183" t="str">
            <v>BONGO</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4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STACIONES"/>
      <sheetName val="FORMULARIO AIU"/>
      <sheetName val="BASE"/>
      <sheetName val="Hoja2"/>
      <sheetName val="APU CONCRETOS"/>
      <sheetName val="APU ALCANT"/>
      <sheetName val="PRPTO ALCANTARILLADO"/>
      <sheetName val="PRESUPUESTO"/>
      <sheetName val="TANQUE 120m3"/>
      <sheetName val="APU TANQUE 120 m3"/>
      <sheetName val="REDES DE DISTRUBICÓN"/>
      <sheetName val="APU REDES DISTRIBUCIÓN"/>
      <sheetName val="RESUMEN OBRAS "/>
      <sheetName val="CANT FRONTINO"/>
      <sheetName val="APU PTAR"/>
      <sheetName val="PRESU PTAR"/>
      <sheetName val="Hoja1"/>
    </sheetNames>
    <sheetDataSet>
      <sheetData sheetId="0" refreshError="1"/>
      <sheetData sheetId="1" refreshError="1"/>
      <sheetData sheetId="2" refreshError="1">
        <row r="30">
          <cell r="D30">
            <v>896078.29999999993</v>
          </cell>
        </row>
        <row r="43">
          <cell r="D43">
            <v>48000</v>
          </cell>
        </row>
        <row r="234">
          <cell r="D234">
            <v>4342.5333000000001</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4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IU"/>
      <sheetName val="PRESTA"/>
      <sheetName val="BASE"/>
      <sheetName val="BASE CTOS"/>
      <sheetName val="BASE PARA IMPRIMIR"/>
      <sheetName val="PRELIM"/>
      <sheetName val="TUBERIA"/>
      <sheetName val="EXCAVA"/>
      <sheetName val="REDES"/>
      <sheetName val="APU Redes"/>
    </sheetNames>
    <sheetDataSet>
      <sheetData sheetId="0" refreshError="1"/>
      <sheetData sheetId="1" refreshError="1"/>
      <sheetData sheetId="2" refreshError="1">
        <row r="75">
          <cell r="D75">
            <v>300150</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4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B-RECURSOS"/>
      <sheetName val="SUBANAL"/>
      <sheetName val="RECURSOS"/>
      <sheetName val="ANALISIS"/>
      <sheetName val="SUBCAP"/>
      <sheetName val="Hoja4"/>
      <sheetName val="Hoja2"/>
      <sheetName val="Hoja3"/>
    </sheetNames>
    <sheetDataSet>
      <sheetData sheetId="0">
        <row r="2">
          <cell r="A2" t="str">
            <v>20005</v>
          </cell>
          <cell r="B2" t="str">
            <v>Triturado de 3/4 pulg</v>
          </cell>
          <cell r="C2" t="str">
            <v>m3</v>
          </cell>
          <cell r="D2">
            <v>18444</v>
          </cell>
          <cell r="E2">
            <v>37165</v>
          </cell>
        </row>
        <row r="3">
          <cell r="A3" t="str">
            <v>20006</v>
          </cell>
          <cell r="B3" t="str">
            <v>Triturado de 1.1/2 pulg</v>
          </cell>
          <cell r="C3" t="str">
            <v>m3</v>
          </cell>
          <cell r="D3">
            <v>13340</v>
          </cell>
          <cell r="E3">
            <v>37165</v>
          </cell>
        </row>
        <row r="4">
          <cell r="A4" t="str">
            <v>20008</v>
          </cell>
          <cell r="B4" t="str">
            <v>Piedra entresuelo</v>
          </cell>
          <cell r="C4" t="str">
            <v>m3</v>
          </cell>
          <cell r="D4">
            <v>8120</v>
          </cell>
          <cell r="E4">
            <v>37165</v>
          </cell>
        </row>
        <row r="5">
          <cell r="A5" t="str">
            <v>20012</v>
          </cell>
          <cell r="B5" t="str">
            <v>Arena de pega</v>
          </cell>
          <cell r="C5" t="str">
            <v>m3</v>
          </cell>
          <cell r="D5">
            <v>13920</v>
          </cell>
          <cell r="E5">
            <v>37165</v>
          </cell>
        </row>
        <row r="6">
          <cell r="A6" t="str">
            <v>20013</v>
          </cell>
          <cell r="B6" t="str">
            <v>Arena de concreto</v>
          </cell>
          <cell r="C6" t="str">
            <v>m3</v>
          </cell>
          <cell r="D6">
            <v>18024</v>
          </cell>
          <cell r="E6">
            <v>37165</v>
          </cell>
        </row>
        <row r="7">
          <cell r="A7" t="str">
            <v>20014</v>
          </cell>
          <cell r="B7" t="str">
            <v>Arenilla</v>
          </cell>
          <cell r="C7" t="str">
            <v>m3</v>
          </cell>
          <cell r="D7">
            <v>2900</v>
          </cell>
          <cell r="E7">
            <v>37165</v>
          </cell>
        </row>
        <row r="8">
          <cell r="A8" t="str">
            <v>20028</v>
          </cell>
          <cell r="B8" t="str">
            <v>Color mineral rojo y amarillo</v>
          </cell>
          <cell r="C8" t="str">
            <v>kg</v>
          </cell>
          <cell r="D8">
            <v>6612</v>
          </cell>
          <cell r="E8">
            <v>37165</v>
          </cell>
        </row>
        <row r="9">
          <cell r="A9" t="str">
            <v>20050</v>
          </cell>
          <cell r="B9" t="str">
            <v>Cemento gris Nare (50 Kg)</v>
          </cell>
          <cell r="C9" t="str">
            <v>sac</v>
          </cell>
          <cell r="D9">
            <v>16500</v>
          </cell>
          <cell r="E9">
            <v>37165</v>
          </cell>
        </row>
        <row r="10">
          <cell r="A10" t="str">
            <v>20094</v>
          </cell>
          <cell r="B10" t="str">
            <v>Concr.3000 psi(3/4 pulg ) prem</v>
          </cell>
          <cell r="C10" t="str">
            <v>m3</v>
          </cell>
          <cell r="D10">
            <v>234900</v>
          </cell>
          <cell r="E10">
            <v>37165</v>
          </cell>
        </row>
        <row r="11">
          <cell r="A11" t="str">
            <v>20137</v>
          </cell>
          <cell r="B11" t="str">
            <v>Blanco de zinc</v>
          </cell>
          <cell r="C11" t="str">
            <v>kg</v>
          </cell>
          <cell r="D11">
            <v>1079</v>
          </cell>
          <cell r="E11">
            <v>37165</v>
          </cell>
        </row>
        <row r="12">
          <cell r="A12" t="str">
            <v>20176</v>
          </cell>
          <cell r="B12" t="str">
            <v>Herraje para caja de registro</v>
          </cell>
          <cell r="C12" t="str">
            <v>und</v>
          </cell>
          <cell r="D12">
            <v>23003</v>
          </cell>
          <cell r="E12">
            <v>37165</v>
          </cell>
        </row>
        <row r="13">
          <cell r="A13" t="str">
            <v>20429</v>
          </cell>
          <cell r="B13" t="str">
            <v>Antisol blanco Sika (20 kg)</v>
          </cell>
          <cell r="C13" t="str">
            <v>kg</v>
          </cell>
          <cell r="D13">
            <v>3886</v>
          </cell>
          <cell r="E13">
            <v>37165</v>
          </cell>
        </row>
        <row r="14">
          <cell r="A14" t="str">
            <v>20468</v>
          </cell>
          <cell r="B14" t="str">
            <v>Cem.ceramico gris IPB(25 kg)</v>
          </cell>
          <cell r="C14" t="str">
            <v>kg</v>
          </cell>
          <cell r="D14">
            <v>682</v>
          </cell>
          <cell r="E14">
            <v>37165</v>
          </cell>
        </row>
        <row r="15">
          <cell r="A15" t="str">
            <v>21558</v>
          </cell>
          <cell r="B15" t="str">
            <v>Clavo comun 1.1/2 pulg</v>
          </cell>
          <cell r="C15" t="str">
            <v>lb</v>
          </cell>
          <cell r="D15">
            <v>1102</v>
          </cell>
          <cell r="E15">
            <v>37165</v>
          </cell>
        </row>
        <row r="16">
          <cell r="A16" t="str">
            <v>21923</v>
          </cell>
          <cell r="B16" t="str">
            <v>Agua</v>
          </cell>
          <cell r="C16" t="str">
            <v>l</v>
          </cell>
          <cell r="D16">
            <v>3</v>
          </cell>
          <cell r="E16">
            <v>37165</v>
          </cell>
        </row>
        <row r="17">
          <cell r="A17" t="str">
            <v>21928</v>
          </cell>
          <cell r="B17" t="str">
            <v>MC-70 (Asfalto liquido)</v>
          </cell>
          <cell r="C17" t="str">
            <v>gal</v>
          </cell>
          <cell r="D17">
            <v>3250</v>
          </cell>
          <cell r="E17">
            <v>37165</v>
          </cell>
        </row>
        <row r="18">
          <cell r="A18" t="str">
            <v>23844</v>
          </cell>
          <cell r="B18" t="str">
            <v>Larguero 2 pulg x4 pulg  mad.c</v>
          </cell>
          <cell r="C18" t="str">
            <v>m</v>
          </cell>
          <cell r="D18">
            <v>1624</v>
          </cell>
          <cell r="E18">
            <v>37165</v>
          </cell>
        </row>
        <row r="19">
          <cell r="A19" t="str">
            <v>23868</v>
          </cell>
          <cell r="B19" t="str">
            <v>Tabla 2cmx8 pulg  madera comun</v>
          </cell>
          <cell r="C19" t="str">
            <v>m</v>
          </cell>
          <cell r="D19">
            <v>1914</v>
          </cell>
          <cell r="E19">
            <v>37165</v>
          </cell>
        </row>
        <row r="20">
          <cell r="A20" t="str">
            <v>23892</v>
          </cell>
          <cell r="B20" t="str">
            <v>Tabla para plancha mad.comun3m</v>
          </cell>
          <cell r="C20" t="str">
            <v>m</v>
          </cell>
          <cell r="D20">
            <v>1624</v>
          </cell>
          <cell r="E20">
            <v>37165</v>
          </cell>
        </row>
        <row r="21">
          <cell r="A21" t="str">
            <v>24022</v>
          </cell>
          <cell r="B21" t="str">
            <v>Triplex 4mmx2.4x1.2 trebol piz</v>
          </cell>
          <cell r="C21" t="str">
            <v>und</v>
          </cell>
          <cell r="D21">
            <v>27200</v>
          </cell>
          <cell r="E21">
            <v>37165</v>
          </cell>
        </row>
        <row r="22">
          <cell r="A22" t="str">
            <v>24587</v>
          </cell>
          <cell r="B22" t="str">
            <v>Herraje tapa caja RS3-022</v>
          </cell>
          <cell r="C22" t="str">
            <v>und</v>
          </cell>
          <cell r="D22">
            <v>186644</v>
          </cell>
          <cell r="E22">
            <v>37165</v>
          </cell>
        </row>
        <row r="23">
          <cell r="A23" t="str">
            <v>24659</v>
          </cell>
          <cell r="B23" t="str">
            <v>Formaleta soporte viga rectang</v>
          </cell>
          <cell r="C23" t="str">
            <v>m2</v>
          </cell>
          <cell r="D23">
            <v>2331</v>
          </cell>
          <cell r="E23">
            <v>37165</v>
          </cell>
        </row>
        <row r="24">
          <cell r="A24" t="str">
            <v>24662</v>
          </cell>
          <cell r="B24" t="str">
            <v>Formaleta fondo losa</v>
          </cell>
          <cell r="C24" t="str">
            <v>m2</v>
          </cell>
          <cell r="D24">
            <v>3764</v>
          </cell>
          <cell r="E24">
            <v>37165</v>
          </cell>
        </row>
        <row r="25">
          <cell r="A25" t="str">
            <v>24674</v>
          </cell>
          <cell r="B25" t="str">
            <v>Formaleta borde losa</v>
          </cell>
          <cell r="C25" t="str">
            <v>m</v>
          </cell>
          <cell r="D25">
            <v>1935</v>
          </cell>
          <cell r="E25">
            <v>37165</v>
          </cell>
        </row>
        <row r="26">
          <cell r="A26" t="str">
            <v>24813</v>
          </cell>
          <cell r="B26" t="str">
            <v>Concr.2000 psi(3/8 pulg ) prem</v>
          </cell>
          <cell r="C26" t="str">
            <v>m3</v>
          </cell>
          <cell r="D26">
            <v>223068</v>
          </cell>
          <cell r="E26">
            <v>37165</v>
          </cell>
        </row>
        <row r="27">
          <cell r="A27" t="str">
            <v>24814</v>
          </cell>
          <cell r="B27" t="str">
            <v>Concr.2500 psi(3/8 pulg ) prem</v>
          </cell>
          <cell r="C27" t="str">
            <v>m3</v>
          </cell>
          <cell r="D27">
            <v>233624</v>
          </cell>
          <cell r="E27">
            <v>37165</v>
          </cell>
        </row>
        <row r="28">
          <cell r="A28" t="str">
            <v>27036</v>
          </cell>
          <cell r="B28" t="str">
            <v>Cascajo sucio sin procesar</v>
          </cell>
          <cell r="C28" t="str">
            <v>m3</v>
          </cell>
          <cell r="D28">
            <v>6900</v>
          </cell>
          <cell r="E28">
            <v>37165</v>
          </cell>
        </row>
        <row r="29">
          <cell r="A29" t="str">
            <v>28520</v>
          </cell>
          <cell r="B29" t="str">
            <v>Cal</v>
          </cell>
          <cell r="C29" t="str">
            <v>Kg</v>
          </cell>
          <cell r="D29">
            <v>265</v>
          </cell>
          <cell r="E29">
            <v>37165</v>
          </cell>
        </row>
        <row r="30">
          <cell r="A30" t="str">
            <v>60032</v>
          </cell>
          <cell r="B30" t="str">
            <v>Oficial de 1a obra negra</v>
          </cell>
          <cell r="C30" t="str">
            <v>h</v>
          </cell>
          <cell r="D30">
            <v>3251</v>
          </cell>
          <cell r="E30">
            <v>37165</v>
          </cell>
        </row>
        <row r="31">
          <cell r="A31" t="str">
            <v>60034</v>
          </cell>
          <cell r="B31" t="str">
            <v>Oficial de 1a obra blanca</v>
          </cell>
          <cell r="C31" t="str">
            <v>h</v>
          </cell>
          <cell r="D31">
            <v>3609</v>
          </cell>
          <cell r="E31">
            <v>37165</v>
          </cell>
        </row>
        <row r="32">
          <cell r="A32" t="str">
            <v>60038</v>
          </cell>
          <cell r="B32" t="str">
            <v>Ayudante entendido</v>
          </cell>
          <cell r="C32" t="str">
            <v>h</v>
          </cell>
          <cell r="D32">
            <v>2655</v>
          </cell>
          <cell r="E32">
            <v>37165</v>
          </cell>
        </row>
        <row r="33">
          <cell r="A33" t="str">
            <v>60039</v>
          </cell>
          <cell r="B33" t="str">
            <v>Ayudante raso</v>
          </cell>
          <cell r="C33" t="str">
            <v>h</v>
          </cell>
          <cell r="D33">
            <v>2402</v>
          </cell>
          <cell r="E33">
            <v>37165</v>
          </cell>
        </row>
        <row r="34">
          <cell r="A34" t="str">
            <v>60563</v>
          </cell>
          <cell r="B34" t="str">
            <v>M.de O.exc.man.tierra seca 0-2</v>
          </cell>
          <cell r="C34" t="str">
            <v>m3</v>
          </cell>
          <cell r="D34">
            <v>5425</v>
          </cell>
          <cell r="E34">
            <v>37165</v>
          </cell>
        </row>
        <row r="35">
          <cell r="A35" t="str">
            <v>60590</v>
          </cell>
          <cell r="B35" t="str">
            <v>M.de O.Cargue en volq.y botada</v>
          </cell>
          <cell r="C35" t="str">
            <v>m3</v>
          </cell>
          <cell r="D35">
            <v>7566</v>
          </cell>
          <cell r="E35">
            <v>37165</v>
          </cell>
        </row>
        <row r="36">
          <cell r="A36" t="str">
            <v>60996</v>
          </cell>
          <cell r="B36" t="str">
            <v>M.de O.Acarreo int.mat.de llen</v>
          </cell>
          <cell r="C36" t="str">
            <v>m3</v>
          </cell>
          <cell r="D36">
            <v>2600</v>
          </cell>
          <cell r="E36">
            <v>37165</v>
          </cell>
        </row>
        <row r="37">
          <cell r="A37" t="str">
            <v>61948</v>
          </cell>
          <cell r="B37" t="str">
            <v>M.de O.prepar.mezclas</v>
          </cell>
          <cell r="C37" t="str">
            <v>m3</v>
          </cell>
          <cell r="D37">
            <v>4100</v>
          </cell>
          <cell r="E37">
            <v>37165</v>
          </cell>
        </row>
        <row r="38">
          <cell r="A38" t="str">
            <v>61963</v>
          </cell>
          <cell r="B38" t="str">
            <v>Acarreo int.mezclas</v>
          </cell>
          <cell r="C38" t="str">
            <v>m3</v>
          </cell>
          <cell r="D38">
            <v>3177</v>
          </cell>
          <cell r="E38">
            <v>37165</v>
          </cell>
        </row>
        <row r="39">
          <cell r="A39" t="str">
            <v>61971</v>
          </cell>
          <cell r="B39" t="str">
            <v>Acarreo int.triturados</v>
          </cell>
          <cell r="C39" t="str">
            <v>m3</v>
          </cell>
          <cell r="D39">
            <v>2600</v>
          </cell>
          <cell r="E39">
            <v>37165</v>
          </cell>
        </row>
        <row r="40">
          <cell r="A40" t="str">
            <v>62082</v>
          </cell>
          <cell r="B40" t="str">
            <v>M.de O.prepar.concr.ciclopeo</v>
          </cell>
          <cell r="C40" t="str">
            <v>m3</v>
          </cell>
          <cell r="D40">
            <v>4036</v>
          </cell>
          <cell r="E40">
            <v>37165</v>
          </cell>
        </row>
        <row r="41">
          <cell r="A41" t="str">
            <v>70865</v>
          </cell>
          <cell r="B41" t="str">
            <v>Compresor 250 P3/min</v>
          </cell>
          <cell r="C41" t="str">
            <v>h</v>
          </cell>
          <cell r="D41">
            <v>26680</v>
          </cell>
          <cell r="E41">
            <v>37165</v>
          </cell>
        </row>
        <row r="42">
          <cell r="A42" t="str">
            <v>70917</v>
          </cell>
          <cell r="B42" t="str">
            <v>Retr.s/ll C:76m3 Ford 555</v>
          </cell>
          <cell r="C42" t="str">
            <v>h</v>
          </cell>
          <cell r="D42">
            <v>34800</v>
          </cell>
          <cell r="E42">
            <v>37165</v>
          </cell>
        </row>
        <row r="43">
          <cell r="A43" t="str">
            <v>71100</v>
          </cell>
          <cell r="B43" t="str">
            <v>Vibrocomp.Saltar.canguro gasol</v>
          </cell>
          <cell r="C43" t="str">
            <v>día</v>
          </cell>
          <cell r="D43">
            <v>34800</v>
          </cell>
          <cell r="E43">
            <v>37165</v>
          </cell>
        </row>
        <row r="44">
          <cell r="A44" t="str">
            <v>71152</v>
          </cell>
          <cell r="B44" t="str">
            <v>Mezc.1 saco elect.</v>
          </cell>
          <cell r="C44" t="str">
            <v>día</v>
          </cell>
          <cell r="D44">
            <v>16588</v>
          </cell>
          <cell r="E44">
            <v>37165</v>
          </cell>
        </row>
        <row r="45">
          <cell r="A45" t="str">
            <v>71227</v>
          </cell>
          <cell r="B45" t="str">
            <v>Andamio 1.5x1.5 seccion comp.</v>
          </cell>
          <cell r="C45" t="str">
            <v>día</v>
          </cell>
          <cell r="D45">
            <v>383</v>
          </cell>
          <cell r="E45">
            <v>37165</v>
          </cell>
        </row>
        <row r="46">
          <cell r="A46" t="str">
            <v>71273</v>
          </cell>
          <cell r="B46" t="str">
            <v>Chapeta tensora 3/8 cuña</v>
          </cell>
          <cell r="C46" t="str">
            <v>día</v>
          </cell>
          <cell r="D46">
            <v>70</v>
          </cell>
          <cell r="E46">
            <v>37165</v>
          </cell>
        </row>
        <row r="47">
          <cell r="A47" t="str">
            <v>71315</v>
          </cell>
          <cell r="B47" t="str">
            <v>Telera en madera 0.45x1.35</v>
          </cell>
          <cell r="C47" t="str">
            <v>día</v>
          </cell>
          <cell r="D47">
            <v>116</v>
          </cell>
          <cell r="E47">
            <v>37165</v>
          </cell>
        </row>
        <row r="48">
          <cell r="A48" t="str">
            <v>71317</v>
          </cell>
          <cell r="B48" t="str">
            <v>Telera en madera 0.90x1.35</v>
          </cell>
          <cell r="C48" t="str">
            <v>día</v>
          </cell>
          <cell r="D48">
            <v>174</v>
          </cell>
          <cell r="E48">
            <v>37165</v>
          </cell>
        </row>
        <row r="49">
          <cell r="A49" t="str">
            <v>71360</v>
          </cell>
          <cell r="B49" t="str">
            <v>Tensor</v>
          </cell>
          <cell r="C49" t="str">
            <v>día</v>
          </cell>
          <cell r="D49">
            <v>46</v>
          </cell>
          <cell r="E49">
            <v>37165</v>
          </cell>
        </row>
        <row r="50">
          <cell r="A50" t="str">
            <v>71387</v>
          </cell>
          <cell r="B50" t="str">
            <v>Cerchas en celosia de 3m</v>
          </cell>
          <cell r="C50" t="str">
            <v>día</v>
          </cell>
          <cell r="D50">
            <v>104</v>
          </cell>
          <cell r="E50">
            <v>37165</v>
          </cell>
        </row>
        <row r="51">
          <cell r="A51" t="str">
            <v>71388</v>
          </cell>
          <cell r="B51" t="str">
            <v>Vigas metalicas de 3m</v>
          </cell>
          <cell r="C51" t="str">
            <v>día</v>
          </cell>
          <cell r="D51">
            <v>75</v>
          </cell>
          <cell r="E51">
            <v>37165</v>
          </cell>
        </row>
        <row r="52">
          <cell r="A52" t="str">
            <v>71403</v>
          </cell>
          <cell r="B52" t="str">
            <v>Taco metalicos cortos 1.8-2.8</v>
          </cell>
          <cell r="C52" t="str">
            <v>día</v>
          </cell>
          <cell r="D52">
            <v>75</v>
          </cell>
          <cell r="E52">
            <v>37165</v>
          </cell>
        </row>
        <row r="53">
          <cell r="A53" t="str">
            <v>71667</v>
          </cell>
          <cell r="B53" t="str">
            <v>Vibrador electrico</v>
          </cell>
          <cell r="C53" t="str">
            <v>h</v>
          </cell>
          <cell r="D53">
            <v>2320</v>
          </cell>
          <cell r="E53">
            <v>37165</v>
          </cell>
        </row>
        <row r="54">
          <cell r="A54" t="str">
            <v>80004</v>
          </cell>
          <cell r="B54" t="str">
            <v>Tpte agregados hasta 6 km</v>
          </cell>
          <cell r="C54" t="str">
            <v>m3</v>
          </cell>
          <cell r="D54">
            <v>2437</v>
          </cell>
          <cell r="E54">
            <v>37165</v>
          </cell>
        </row>
        <row r="55">
          <cell r="A55" t="str">
            <v>80012</v>
          </cell>
          <cell r="B55" t="str">
            <v>Tpte saco cemento gris 50 Kg</v>
          </cell>
          <cell r="C55" t="str">
            <v>sac</v>
          </cell>
          <cell r="D55">
            <v>155</v>
          </cell>
          <cell r="E55">
            <v>37165</v>
          </cell>
        </row>
        <row r="56">
          <cell r="A56" t="str">
            <v>80195</v>
          </cell>
          <cell r="B56" t="str">
            <v>Tpte concr.mezc. Z.urb.</v>
          </cell>
          <cell r="C56" t="str">
            <v>m3</v>
          </cell>
          <cell r="D56">
            <v>593</v>
          </cell>
          <cell r="E56">
            <v>37165</v>
          </cell>
        </row>
      </sheetData>
      <sheetData sheetId="1"/>
      <sheetData sheetId="2">
        <row r="2">
          <cell r="A2" t="str">
            <v>10004</v>
          </cell>
          <cell r="B2" t="str">
            <v>Acero corrugado 1/2 pulg. 60000 psi</v>
          </cell>
          <cell r="C2" t="str">
            <v>kg</v>
          </cell>
          <cell r="D2">
            <v>916</v>
          </cell>
        </row>
        <row r="3">
          <cell r="A3" t="str">
            <v>10006</v>
          </cell>
          <cell r="B3" t="str">
            <v>Acero corrugado 60  1/2 pulg</v>
          </cell>
          <cell r="C3" t="str">
            <v>kg</v>
          </cell>
          <cell r="D3">
            <v>916</v>
          </cell>
        </row>
        <row r="4">
          <cell r="A4" t="str">
            <v>10009</v>
          </cell>
          <cell r="B4" t="str">
            <v>Acero corrugado 60  5/8 pulg</v>
          </cell>
          <cell r="C4" t="str">
            <v>kg</v>
          </cell>
          <cell r="D4">
            <v>916</v>
          </cell>
        </row>
        <row r="5">
          <cell r="A5" t="str">
            <v>10012</v>
          </cell>
          <cell r="B5" t="str">
            <v>Acero corrugado 60  3/4 pulg</v>
          </cell>
          <cell r="C5" t="str">
            <v>kg</v>
          </cell>
          <cell r="D5">
            <v>913</v>
          </cell>
        </row>
        <row r="6">
          <cell r="A6" t="str">
            <v>10017</v>
          </cell>
          <cell r="B6" t="str">
            <v>Acero corrugado 60  1 pulg</v>
          </cell>
          <cell r="C6" t="str">
            <v>kg</v>
          </cell>
          <cell r="D6">
            <v>935</v>
          </cell>
        </row>
        <row r="7">
          <cell r="A7" t="str">
            <v>10021</v>
          </cell>
          <cell r="B7" t="str">
            <v>Acero corrugado 60  1¼ pulg</v>
          </cell>
          <cell r="C7" t="str">
            <v>kg</v>
          </cell>
          <cell r="D7">
            <v>966</v>
          </cell>
        </row>
        <row r="8">
          <cell r="A8" t="str">
            <v>10026</v>
          </cell>
          <cell r="B8" t="str">
            <v>Acero liso 40  1/2 pulg</v>
          </cell>
          <cell r="C8" t="str">
            <v>kg</v>
          </cell>
          <cell r="D8">
            <v>1036</v>
          </cell>
        </row>
        <row r="9">
          <cell r="A9" t="str">
            <v>10028</v>
          </cell>
          <cell r="B9" t="str">
            <v>Acero liso 40  5/8 pulg</v>
          </cell>
          <cell r="C9" t="str">
            <v>kg</v>
          </cell>
          <cell r="D9">
            <v>1036</v>
          </cell>
        </row>
        <row r="10">
          <cell r="A10" t="str">
            <v>10031</v>
          </cell>
          <cell r="B10" t="str">
            <v>Acero liso 40  3/4 pulg</v>
          </cell>
          <cell r="C10" t="str">
            <v>kg</v>
          </cell>
          <cell r="D10">
            <v>1062</v>
          </cell>
        </row>
        <row r="11">
          <cell r="A11" t="str">
            <v>10038</v>
          </cell>
          <cell r="B11" t="str">
            <v>Acero liso 40  1 pulg</v>
          </cell>
          <cell r="C11" t="str">
            <v>kg</v>
          </cell>
          <cell r="D11">
            <v>1384</v>
          </cell>
        </row>
        <row r="12">
          <cell r="A12" t="str">
            <v>10041</v>
          </cell>
          <cell r="B12" t="str">
            <v>Acero liso 40  1¼ pulg</v>
          </cell>
          <cell r="C12" t="str">
            <v>kg</v>
          </cell>
          <cell r="D12">
            <v>1227</v>
          </cell>
        </row>
        <row r="13">
          <cell r="A13" t="str">
            <v>10062</v>
          </cell>
          <cell r="B13" t="str">
            <v>Alambron 40  1/4 pulg  Simesa</v>
          </cell>
          <cell r="C13" t="str">
            <v>kg</v>
          </cell>
          <cell r="D13">
            <v>848.31</v>
          </cell>
        </row>
        <row r="14">
          <cell r="A14" t="str">
            <v>10066</v>
          </cell>
          <cell r="B14" t="str">
            <v>Alambron 40  3/8 pulg  Simesa</v>
          </cell>
          <cell r="C14" t="str">
            <v>kg</v>
          </cell>
          <cell r="D14">
            <v>848.31</v>
          </cell>
        </row>
        <row r="15">
          <cell r="A15" t="str">
            <v>10069</v>
          </cell>
          <cell r="B15" t="str">
            <v>Alambron 40  1/2 pulg  Simesa</v>
          </cell>
          <cell r="C15" t="str">
            <v>kg</v>
          </cell>
          <cell r="D15">
            <v>848.31</v>
          </cell>
        </row>
        <row r="16">
          <cell r="A16" t="str">
            <v>10110</v>
          </cell>
          <cell r="B16" t="str">
            <v>Alb.de puas de 121/2 x 350-30kg</v>
          </cell>
          <cell r="C16" t="str">
            <v>kg</v>
          </cell>
          <cell r="D16">
            <v>1621.98</v>
          </cell>
        </row>
        <row r="17">
          <cell r="A17" t="str">
            <v>10123</v>
          </cell>
          <cell r="B17" t="str">
            <v>Alb.galv.calibre  9 BWG Simesa</v>
          </cell>
          <cell r="C17" t="str">
            <v>kg</v>
          </cell>
          <cell r="D17">
            <v>1380.9</v>
          </cell>
        </row>
        <row r="18">
          <cell r="A18" t="str">
            <v>10186</v>
          </cell>
          <cell r="B18" t="str">
            <v>Malla tipo U 50</v>
          </cell>
          <cell r="C18" t="str">
            <v>und</v>
          </cell>
          <cell r="D18">
            <v>12545</v>
          </cell>
        </row>
        <row r="19">
          <cell r="A19" t="str">
            <v>10187</v>
          </cell>
          <cell r="B19" t="str">
            <v>Malla tipo U 63</v>
          </cell>
          <cell r="C19" t="str">
            <v>und</v>
          </cell>
          <cell r="D19">
            <v>13906</v>
          </cell>
        </row>
        <row r="20">
          <cell r="A20" t="str">
            <v>10188</v>
          </cell>
          <cell r="B20" t="str">
            <v>Malla tipo U 84</v>
          </cell>
          <cell r="C20" t="str">
            <v>und</v>
          </cell>
          <cell r="D20">
            <v>18664</v>
          </cell>
        </row>
        <row r="21">
          <cell r="A21" t="str">
            <v>10189</v>
          </cell>
          <cell r="B21" t="str">
            <v>Malla tipo U 106</v>
          </cell>
          <cell r="C21" t="str">
            <v>und</v>
          </cell>
          <cell r="D21">
            <v>20690</v>
          </cell>
        </row>
        <row r="22">
          <cell r="A22" t="str">
            <v>10190</v>
          </cell>
          <cell r="B22" t="str">
            <v>Malla tipo U 168</v>
          </cell>
          <cell r="C22" t="str">
            <v>und</v>
          </cell>
          <cell r="D22">
            <v>32137</v>
          </cell>
        </row>
        <row r="23">
          <cell r="A23" t="str">
            <v>10192</v>
          </cell>
          <cell r="B23" t="str">
            <v>Malla tipo U 262</v>
          </cell>
          <cell r="C23" t="str">
            <v>und</v>
          </cell>
          <cell r="D23">
            <v>44320</v>
          </cell>
        </row>
        <row r="24">
          <cell r="A24" t="str">
            <v>10195</v>
          </cell>
          <cell r="B24" t="str">
            <v>Malla tipo U 513</v>
          </cell>
          <cell r="C24" t="str">
            <v>und</v>
          </cell>
          <cell r="D24">
            <v>82709</v>
          </cell>
        </row>
        <row r="25">
          <cell r="A25" t="str">
            <v>10197</v>
          </cell>
          <cell r="B25" t="str">
            <v>Malla tipo D 50</v>
          </cell>
          <cell r="C25" t="str">
            <v>und</v>
          </cell>
          <cell r="D25">
            <v>14305</v>
          </cell>
        </row>
        <row r="26">
          <cell r="A26" t="str">
            <v>10198</v>
          </cell>
          <cell r="B26" t="str">
            <v>Malla tipo D 63</v>
          </cell>
          <cell r="C26" t="str">
            <v>und</v>
          </cell>
          <cell r="D26">
            <v>18676</v>
          </cell>
        </row>
        <row r="27">
          <cell r="A27" t="str">
            <v>10199</v>
          </cell>
          <cell r="B27" t="str">
            <v>Malla tipo D 84</v>
          </cell>
          <cell r="C27" t="str">
            <v>und</v>
          </cell>
          <cell r="D27">
            <v>23345</v>
          </cell>
        </row>
        <row r="28">
          <cell r="A28" t="str">
            <v>10200</v>
          </cell>
          <cell r="B28" t="str">
            <v>Malla tipo D 106</v>
          </cell>
          <cell r="C28" t="str">
            <v>und</v>
          </cell>
          <cell r="D28">
            <v>28292</v>
          </cell>
        </row>
        <row r="29">
          <cell r="A29" t="str">
            <v>10202</v>
          </cell>
          <cell r="B29" t="str">
            <v>Malla tipo D 158</v>
          </cell>
          <cell r="C29" t="str">
            <v>und</v>
          </cell>
          <cell r="D29">
            <v>42338</v>
          </cell>
        </row>
        <row r="30">
          <cell r="A30" t="str">
            <v>10203</v>
          </cell>
          <cell r="B30" t="str">
            <v>Malla tipo D 188</v>
          </cell>
          <cell r="C30" t="str">
            <v>und</v>
          </cell>
          <cell r="D30">
            <v>50299</v>
          </cell>
        </row>
        <row r="31">
          <cell r="A31" t="str">
            <v>10206</v>
          </cell>
          <cell r="B31" t="str">
            <v>Malla tipo D 335</v>
          </cell>
          <cell r="C31" t="str">
            <v>und</v>
          </cell>
          <cell r="D31">
            <v>89359</v>
          </cell>
        </row>
        <row r="32">
          <cell r="A32" t="str">
            <v>10363</v>
          </cell>
          <cell r="B32" t="str">
            <v>Teja asbesto-cemento # 2 gris</v>
          </cell>
          <cell r="C32" t="str">
            <v>und</v>
          </cell>
          <cell r="D32">
            <v>8317.33</v>
          </cell>
        </row>
        <row r="33">
          <cell r="A33" t="str">
            <v>10365</v>
          </cell>
          <cell r="B33" t="str">
            <v>Teja Ond. Colombit # 2 gris</v>
          </cell>
          <cell r="C33" t="str">
            <v>und</v>
          </cell>
          <cell r="D33">
            <v>8642</v>
          </cell>
        </row>
        <row r="34">
          <cell r="A34" t="str">
            <v>10368</v>
          </cell>
          <cell r="B34" t="str">
            <v>Teja Ond. Colombit # 3 gris</v>
          </cell>
          <cell r="C34" t="str">
            <v>und</v>
          </cell>
          <cell r="D34">
            <v>11721</v>
          </cell>
        </row>
        <row r="35">
          <cell r="A35" t="str">
            <v>10370</v>
          </cell>
          <cell r="B35" t="str">
            <v>Teja Ond. Eternit  # 4 gris</v>
          </cell>
          <cell r="C35" t="str">
            <v>und</v>
          </cell>
          <cell r="D35">
            <v>17240</v>
          </cell>
        </row>
        <row r="36">
          <cell r="A36" t="str">
            <v>10374</v>
          </cell>
          <cell r="B36" t="str">
            <v>Teja Ond. Eternit  # 5 gris</v>
          </cell>
          <cell r="C36" t="str">
            <v>und</v>
          </cell>
          <cell r="D36">
            <v>21680</v>
          </cell>
        </row>
        <row r="37">
          <cell r="A37" t="str">
            <v>10376</v>
          </cell>
          <cell r="B37" t="str">
            <v>Teja Ond. Eternit  # 6 gris</v>
          </cell>
          <cell r="C37" t="str">
            <v>und</v>
          </cell>
          <cell r="D37">
            <v>26018</v>
          </cell>
        </row>
        <row r="38">
          <cell r="A38" t="str">
            <v>10380</v>
          </cell>
          <cell r="B38" t="str">
            <v>Teja Ond. Eternit  # 8 gris</v>
          </cell>
          <cell r="C38" t="str">
            <v>und</v>
          </cell>
          <cell r="D38">
            <v>33198</v>
          </cell>
        </row>
        <row r="39">
          <cell r="A39" t="str">
            <v>10383</v>
          </cell>
          <cell r="B39" t="str">
            <v>Teja Ond. Eternit  # 10 gris</v>
          </cell>
          <cell r="C39" t="str">
            <v>und</v>
          </cell>
          <cell r="D39">
            <v>43253</v>
          </cell>
        </row>
        <row r="40">
          <cell r="A40" t="str">
            <v>10406</v>
          </cell>
          <cell r="B40" t="str">
            <v>Teja ond. Tejalit 1/2 ancho #4 Eternit</v>
          </cell>
          <cell r="C40" t="str">
            <v>und</v>
          </cell>
          <cell r="D40">
            <v>5519</v>
          </cell>
        </row>
        <row r="41">
          <cell r="A41" t="str">
            <v>10417</v>
          </cell>
          <cell r="B41" t="str">
            <v>Teja ond.Tejalit doble ancho #4 Eternit</v>
          </cell>
          <cell r="C41" t="str">
            <v>und</v>
          </cell>
          <cell r="D41">
            <v>11039</v>
          </cell>
        </row>
        <row r="42">
          <cell r="A42" t="str">
            <v>10423</v>
          </cell>
          <cell r="B42" t="str">
            <v>Teja ond.Tejalit doble ancho #6 Eternit</v>
          </cell>
          <cell r="C42" t="str">
            <v>und</v>
          </cell>
          <cell r="D42">
            <v>16659</v>
          </cell>
        </row>
        <row r="43">
          <cell r="A43" t="str">
            <v>10424</v>
          </cell>
          <cell r="B43" t="str">
            <v>Teja ond.Facilit doble ancho #6 Colombit</v>
          </cell>
          <cell r="C43" t="str">
            <v>und</v>
          </cell>
          <cell r="D43">
            <v>16656</v>
          </cell>
        </row>
        <row r="44">
          <cell r="A44" t="str">
            <v>10431</v>
          </cell>
          <cell r="B44" t="str">
            <v>Teja ondulit # 4 gris Eternit</v>
          </cell>
          <cell r="C44" t="str">
            <v>und</v>
          </cell>
          <cell r="D44">
            <v>15812</v>
          </cell>
        </row>
        <row r="45">
          <cell r="A45" t="str">
            <v>10433</v>
          </cell>
          <cell r="B45" t="str">
            <v>Teja Ondulit # 5 gris Eternit</v>
          </cell>
          <cell r="C45" t="str">
            <v>und</v>
          </cell>
          <cell r="D45">
            <v>19886</v>
          </cell>
        </row>
        <row r="46">
          <cell r="A46" t="str">
            <v>10434</v>
          </cell>
          <cell r="B46" t="str">
            <v>Teja Ruralit # 5 gris Colombit</v>
          </cell>
          <cell r="C46" t="str">
            <v>und</v>
          </cell>
          <cell r="D46">
            <v>19880</v>
          </cell>
        </row>
        <row r="47">
          <cell r="A47" t="str">
            <v>10437</v>
          </cell>
          <cell r="B47" t="str">
            <v>Teja Ondulit # 6 gris Eternit</v>
          </cell>
          <cell r="C47" t="str">
            <v>und</v>
          </cell>
          <cell r="D47">
            <v>23864</v>
          </cell>
        </row>
        <row r="48">
          <cell r="A48" t="str">
            <v>10440</v>
          </cell>
          <cell r="B48" t="str">
            <v>Teja Ondulit #8 gris Eternit</v>
          </cell>
          <cell r="C48" t="str">
            <v>und</v>
          </cell>
          <cell r="D48">
            <v>30450</v>
          </cell>
        </row>
        <row r="49">
          <cell r="A49" t="str">
            <v>10450</v>
          </cell>
          <cell r="B49" t="str">
            <v>Teja canaleta 90 de 5.25 mt. Eternit</v>
          </cell>
          <cell r="C49" t="str">
            <v>und</v>
          </cell>
          <cell r="D49">
            <v>99516</v>
          </cell>
        </row>
        <row r="50">
          <cell r="A50" t="str">
            <v>10451</v>
          </cell>
          <cell r="B50" t="str">
            <v>Teja canaleta 90 de 3.75 Eternit</v>
          </cell>
          <cell r="C50" t="str">
            <v>und</v>
          </cell>
          <cell r="D50">
            <v>70779</v>
          </cell>
        </row>
        <row r="51">
          <cell r="A51" t="str">
            <v>10458</v>
          </cell>
          <cell r="B51" t="str">
            <v>Teja canaleta 90 de 6.0 mt. Eternit</v>
          </cell>
          <cell r="C51" t="str">
            <v>und</v>
          </cell>
          <cell r="D51">
            <v>114550</v>
          </cell>
        </row>
        <row r="52">
          <cell r="A52" t="str">
            <v>10502</v>
          </cell>
          <cell r="B52" t="str">
            <v>Teja Española 1.64 Eternit</v>
          </cell>
          <cell r="C52" t="str">
            <v>und</v>
          </cell>
          <cell r="D52">
            <v>46380</v>
          </cell>
        </row>
        <row r="53">
          <cell r="A53" t="str">
            <v>10535</v>
          </cell>
          <cell r="B53" t="str">
            <v>Cab.limatesa-limahoya Eternit</v>
          </cell>
          <cell r="C53" t="str">
            <v>und</v>
          </cell>
          <cell r="D53">
            <v>12161</v>
          </cell>
        </row>
        <row r="54">
          <cell r="A54" t="str">
            <v>10547</v>
          </cell>
          <cell r="B54" t="str">
            <v>Caballete fijo 15° Eternit</v>
          </cell>
          <cell r="C54" t="str">
            <v>und</v>
          </cell>
          <cell r="D54">
            <v>17209</v>
          </cell>
        </row>
        <row r="55">
          <cell r="A55" t="str">
            <v>10595</v>
          </cell>
          <cell r="B55" t="str">
            <v>Placa ventilacion # 4 Eternit</v>
          </cell>
          <cell r="C55" t="str">
            <v>und</v>
          </cell>
          <cell r="D55">
            <v>27363</v>
          </cell>
        </row>
        <row r="56">
          <cell r="A56" t="str">
            <v>10603</v>
          </cell>
          <cell r="B56" t="str">
            <v>Placa ventilacion # 6 Eternit</v>
          </cell>
          <cell r="C56" t="str">
            <v>und</v>
          </cell>
          <cell r="D56">
            <v>41854</v>
          </cell>
        </row>
        <row r="57">
          <cell r="A57" t="str">
            <v>10706</v>
          </cell>
          <cell r="B57" t="str">
            <v>Caballete art.sup. canaleta C90 Eternit</v>
          </cell>
          <cell r="C57" t="str">
            <v>und</v>
          </cell>
          <cell r="D57">
            <v>18974</v>
          </cell>
        </row>
        <row r="58">
          <cell r="A58" t="str">
            <v>10709</v>
          </cell>
          <cell r="B58" t="str">
            <v>Tapa term.c/muro izq. can. C90 Eternit</v>
          </cell>
          <cell r="C58" t="str">
            <v>und</v>
          </cell>
          <cell r="D58">
            <v>8291</v>
          </cell>
        </row>
        <row r="59">
          <cell r="A59" t="str">
            <v>10734</v>
          </cell>
          <cell r="B59" t="str">
            <v>Teja Planicel R gris Eternit</v>
          </cell>
          <cell r="C59" t="str">
            <v>und</v>
          </cell>
          <cell r="D59">
            <v>14114</v>
          </cell>
        </row>
        <row r="60">
          <cell r="A60" t="str">
            <v>10764</v>
          </cell>
          <cell r="B60" t="str">
            <v>Placa plana 1.22x1.22x4mm Eternit</v>
          </cell>
          <cell r="C60" t="str">
            <v>und</v>
          </cell>
          <cell r="D60">
            <v>12653</v>
          </cell>
        </row>
        <row r="61">
          <cell r="A61" t="str">
            <v>10772</v>
          </cell>
          <cell r="B61" t="str">
            <v>Placa plana 1.22x0.61x6mm Eternit</v>
          </cell>
          <cell r="C61" t="str">
            <v>und</v>
          </cell>
          <cell r="D61">
            <v>8671</v>
          </cell>
        </row>
        <row r="62">
          <cell r="A62" t="str">
            <v>10776</v>
          </cell>
          <cell r="B62" t="str">
            <v>Teja acr.ond.2mm #4 Cristacryl</v>
          </cell>
          <cell r="C62" t="str">
            <v>und</v>
          </cell>
          <cell r="D62">
            <v>83242</v>
          </cell>
        </row>
        <row r="63">
          <cell r="A63" t="str">
            <v>10779</v>
          </cell>
          <cell r="B63" t="str">
            <v>Teja acr.ond.2mm #5 Cristacryl</v>
          </cell>
          <cell r="C63" t="str">
            <v>und</v>
          </cell>
          <cell r="D63">
            <v>102985</v>
          </cell>
        </row>
        <row r="64">
          <cell r="A64" t="str">
            <v>10783</v>
          </cell>
          <cell r="B64" t="str">
            <v>Teja acr.ond.2mm #6 Manoplas</v>
          </cell>
          <cell r="C64" t="str">
            <v>und</v>
          </cell>
          <cell r="D64">
            <v>122461.7</v>
          </cell>
        </row>
        <row r="65">
          <cell r="A65" t="str">
            <v>10785</v>
          </cell>
          <cell r="B65" t="str">
            <v>Teja acr.ond.2mm #8 Cristacryl</v>
          </cell>
          <cell r="C65" t="str">
            <v>und</v>
          </cell>
          <cell r="D65">
            <v>165950</v>
          </cell>
        </row>
        <row r="66">
          <cell r="A66" t="str">
            <v>10803</v>
          </cell>
          <cell r="B66" t="str">
            <v>Teja acr.ond.3mm #4 Manoplas</v>
          </cell>
          <cell r="C66" t="str">
            <v>und</v>
          </cell>
          <cell r="D66">
            <v>114546.47</v>
          </cell>
        </row>
        <row r="67">
          <cell r="A67" t="str">
            <v>10805</v>
          </cell>
          <cell r="B67" t="str">
            <v>Teja acr.ond.3mm #5 Cristacryl</v>
          </cell>
          <cell r="C67" t="str">
            <v>und</v>
          </cell>
          <cell r="D67">
            <v>135935</v>
          </cell>
        </row>
        <row r="68">
          <cell r="A68" t="str">
            <v>10818</v>
          </cell>
          <cell r="B68" t="str">
            <v>Cub. Arquit. 0.73x1.83-cal. 30 galv.</v>
          </cell>
          <cell r="C68" t="str">
            <v>und</v>
          </cell>
          <cell r="D68">
            <v>11178</v>
          </cell>
        </row>
        <row r="69">
          <cell r="A69" t="str">
            <v>10820</v>
          </cell>
          <cell r="B69" t="str">
            <v>Cub. Arquit. 0.73x2.44-cal. 30 galv.</v>
          </cell>
          <cell r="C69" t="str">
            <v>und</v>
          </cell>
          <cell r="D69">
            <v>14925</v>
          </cell>
        </row>
        <row r="70">
          <cell r="A70" t="str">
            <v>10822</v>
          </cell>
          <cell r="B70" t="str">
            <v>Cub. Arquit. 0.73x3.05-cal. 30 galv.</v>
          </cell>
          <cell r="C70" t="str">
            <v>und</v>
          </cell>
          <cell r="D70">
            <v>18642</v>
          </cell>
        </row>
        <row r="71">
          <cell r="A71" t="str">
            <v>10824</v>
          </cell>
          <cell r="B71" t="str">
            <v>Cub. Arquit. 0.73x3.66-cal. 30 galv.</v>
          </cell>
          <cell r="C71" t="str">
            <v>und</v>
          </cell>
          <cell r="D71">
            <v>22386</v>
          </cell>
        </row>
        <row r="72">
          <cell r="A72" t="str">
            <v>10889</v>
          </cell>
          <cell r="B72" t="str">
            <v>Gancho 3/16 x 60 mm  GA-6</v>
          </cell>
          <cell r="C72" t="str">
            <v>jgo</v>
          </cell>
          <cell r="D72">
            <v>153</v>
          </cell>
        </row>
        <row r="73">
          <cell r="A73" t="str">
            <v>10915</v>
          </cell>
          <cell r="B73" t="str">
            <v>Teja Romana</v>
          </cell>
          <cell r="C73" t="str">
            <v>und</v>
          </cell>
          <cell r="D73">
            <v>628.25</v>
          </cell>
        </row>
        <row r="74">
          <cell r="A74" t="str">
            <v>10919</v>
          </cell>
          <cell r="B74" t="str">
            <v>Teja Portuguesa</v>
          </cell>
          <cell r="C74" t="str">
            <v>und</v>
          </cell>
          <cell r="D74">
            <v>406.5</v>
          </cell>
        </row>
        <row r="75">
          <cell r="A75" t="str">
            <v>10922</v>
          </cell>
          <cell r="B75" t="str">
            <v>Teja Comun # 40</v>
          </cell>
          <cell r="C75" t="str">
            <v>und</v>
          </cell>
          <cell r="D75">
            <v>290.5</v>
          </cell>
        </row>
        <row r="76">
          <cell r="A76" t="str">
            <v>10991</v>
          </cell>
          <cell r="B76" t="str">
            <v>Canal de 3m extr.lisos Pavco</v>
          </cell>
          <cell r="C76" t="str">
            <v>m</v>
          </cell>
          <cell r="D76">
            <v>8121</v>
          </cell>
        </row>
        <row r="77">
          <cell r="A77" t="str">
            <v>10993</v>
          </cell>
          <cell r="B77" t="str">
            <v>Tapa externa canal Pavco</v>
          </cell>
          <cell r="C77" t="str">
            <v>m</v>
          </cell>
          <cell r="D77">
            <v>3140</v>
          </cell>
        </row>
        <row r="78">
          <cell r="A78" t="str">
            <v>11002</v>
          </cell>
          <cell r="B78" t="str">
            <v>Union canal bajante Pavco</v>
          </cell>
          <cell r="C78" t="str">
            <v>und</v>
          </cell>
          <cell r="D78">
            <v>3731</v>
          </cell>
        </row>
        <row r="79">
          <cell r="A79" t="str">
            <v>11008</v>
          </cell>
          <cell r="B79" t="str">
            <v>Soporte de canal Pavco</v>
          </cell>
          <cell r="C79" t="str">
            <v>und</v>
          </cell>
          <cell r="D79">
            <v>1083</v>
          </cell>
        </row>
        <row r="80">
          <cell r="A80" t="str">
            <v>11011</v>
          </cell>
          <cell r="B80" t="str">
            <v>Soporte metalico canal Pavco</v>
          </cell>
          <cell r="C80" t="str">
            <v>und</v>
          </cell>
          <cell r="D80">
            <v>3012</v>
          </cell>
        </row>
        <row r="81">
          <cell r="A81" t="str">
            <v>11016</v>
          </cell>
          <cell r="B81" t="str">
            <v>Bajante de 3m extr.lisos Pavco</v>
          </cell>
          <cell r="C81" t="str">
            <v>m</v>
          </cell>
          <cell r="D81">
            <v>12743</v>
          </cell>
        </row>
        <row r="82">
          <cell r="A82" t="str">
            <v>11019</v>
          </cell>
          <cell r="B82" t="str">
            <v>Codo bajante 90° Pavco</v>
          </cell>
          <cell r="C82" t="str">
            <v>und</v>
          </cell>
          <cell r="D82">
            <v>3554</v>
          </cell>
        </row>
        <row r="83">
          <cell r="A83" t="str">
            <v>11024</v>
          </cell>
          <cell r="B83" t="str">
            <v>Soporte de bajante Pavco</v>
          </cell>
          <cell r="C83" t="str">
            <v>und</v>
          </cell>
          <cell r="D83">
            <v>1144</v>
          </cell>
        </row>
        <row r="84">
          <cell r="A84" t="str">
            <v>11028</v>
          </cell>
          <cell r="B84" t="str">
            <v>Union de bajante Pavco</v>
          </cell>
          <cell r="C84" t="str">
            <v>und</v>
          </cell>
          <cell r="D84">
            <v>2160</v>
          </cell>
        </row>
        <row r="85">
          <cell r="A85" t="str">
            <v>11430</v>
          </cell>
          <cell r="B85" t="str">
            <v>Sanitario Aquajet 02639 color (M)</v>
          </cell>
          <cell r="C85" t="str">
            <v>und</v>
          </cell>
          <cell r="D85">
            <v>322000</v>
          </cell>
        </row>
        <row r="86">
          <cell r="A86" t="str">
            <v>11441</v>
          </cell>
          <cell r="B86" t="str">
            <v>Sanitario Royal compl.30948blanco (C)</v>
          </cell>
          <cell r="C86" t="str">
            <v>und</v>
          </cell>
          <cell r="D86">
            <v>80932</v>
          </cell>
        </row>
        <row r="87">
          <cell r="A87" t="str">
            <v>11445</v>
          </cell>
          <cell r="B87" t="str">
            <v>Sanitario Nova compl.30351col (C)</v>
          </cell>
          <cell r="C87" t="str">
            <v>und</v>
          </cell>
          <cell r="D87">
            <v>119508</v>
          </cell>
        </row>
        <row r="88">
          <cell r="A88" t="str">
            <v>11450</v>
          </cell>
          <cell r="B88" t="str">
            <v>Sanitario Nova completo 30351 blanco(C)</v>
          </cell>
          <cell r="C88" t="str">
            <v>und</v>
          </cell>
          <cell r="D88">
            <v>100038</v>
          </cell>
        </row>
        <row r="89">
          <cell r="A89" t="str">
            <v>11457</v>
          </cell>
          <cell r="B89" t="str">
            <v>Taza Fluxometro Instituc.(C)</v>
          </cell>
          <cell r="C89" t="str">
            <v>und</v>
          </cell>
          <cell r="D89">
            <v>200000</v>
          </cell>
        </row>
        <row r="90">
          <cell r="A90" t="str">
            <v>11493</v>
          </cell>
          <cell r="B90" t="str">
            <v>Lavam.Ped.Tiffany blanco704(C)</v>
          </cell>
          <cell r="C90" t="str">
            <v>und</v>
          </cell>
          <cell r="D90">
            <v>130000</v>
          </cell>
        </row>
        <row r="91">
          <cell r="A91" t="str">
            <v>11494</v>
          </cell>
          <cell r="B91" t="str">
            <v>Lavam.Ped.Royal blanco 719 (C)</v>
          </cell>
          <cell r="C91" t="str">
            <v>und</v>
          </cell>
          <cell r="D91">
            <v>66575</v>
          </cell>
        </row>
        <row r="92">
          <cell r="A92" t="str">
            <v>11524</v>
          </cell>
          <cell r="B92" t="str">
            <v>Lavam.Nova color 738 (C)</v>
          </cell>
          <cell r="C92" t="str">
            <v>und</v>
          </cell>
          <cell r="D92">
            <v>41000</v>
          </cell>
        </row>
        <row r="93">
          <cell r="A93" t="str">
            <v>11528</v>
          </cell>
          <cell r="B93" t="str">
            <v>Lavam.Nova blanco 738 (C)</v>
          </cell>
          <cell r="C93" t="str">
            <v>und</v>
          </cell>
          <cell r="D93">
            <v>37500</v>
          </cell>
        </row>
        <row r="94">
          <cell r="A94" t="str">
            <v>11562</v>
          </cell>
          <cell r="B94" t="str">
            <v>Jgo accesorios Prestigio 5 und (C)</v>
          </cell>
          <cell r="C94" t="str">
            <v>und</v>
          </cell>
          <cell r="D94">
            <v>95826.09</v>
          </cell>
        </row>
        <row r="95">
          <cell r="A95" t="str">
            <v>11564</v>
          </cell>
          <cell r="B95" t="str">
            <v>Jgo accesorios Selecta 5 und  (C)</v>
          </cell>
          <cell r="C95" t="str">
            <v>und</v>
          </cell>
          <cell r="D95">
            <v>76660.87</v>
          </cell>
        </row>
        <row r="96">
          <cell r="A96" t="str">
            <v>11568</v>
          </cell>
          <cell r="B96" t="str">
            <v>Jgo accesorios Royal 3 und (C)</v>
          </cell>
          <cell r="C96" t="str">
            <v>und</v>
          </cell>
          <cell r="D96">
            <v>45391.3</v>
          </cell>
        </row>
        <row r="97">
          <cell r="A97" t="str">
            <v>11570</v>
          </cell>
          <cell r="B97" t="str">
            <v>Jgo accesorios Alegro 6 und (M)</v>
          </cell>
          <cell r="C97" t="str">
            <v>und</v>
          </cell>
          <cell r="D97">
            <v>37000</v>
          </cell>
        </row>
        <row r="98">
          <cell r="A98" t="str">
            <v>11723</v>
          </cell>
          <cell r="B98" t="str">
            <v>Cerr.Pomo mad-Al.Oficina</v>
          </cell>
          <cell r="C98" t="str">
            <v>und</v>
          </cell>
          <cell r="D98">
            <v>22948.67</v>
          </cell>
        </row>
        <row r="99">
          <cell r="A99" t="str">
            <v>11756</v>
          </cell>
          <cell r="B99" t="str">
            <v>Cerr.mad.sat.256 Duralock</v>
          </cell>
          <cell r="C99" t="str">
            <v>und</v>
          </cell>
          <cell r="D99">
            <v>11850</v>
          </cell>
        </row>
        <row r="100">
          <cell r="A100" t="str">
            <v>11786</v>
          </cell>
          <cell r="B100" t="str">
            <v>Cerr.CO 7141 Venecia Safe</v>
          </cell>
          <cell r="C100" t="str">
            <v>und</v>
          </cell>
          <cell r="D100">
            <v>29000</v>
          </cell>
        </row>
        <row r="101">
          <cell r="A101" t="str">
            <v>11836</v>
          </cell>
          <cell r="B101" t="str">
            <v>Cerr.CO 7153 Venecia Safe</v>
          </cell>
          <cell r="C101" t="str">
            <v>und</v>
          </cell>
          <cell r="D101">
            <v>23200</v>
          </cell>
        </row>
        <row r="102">
          <cell r="A102" t="str">
            <v>11854</v>
          </cell>
          <cell r="B102" t="str">
            <v>Cerr.Al.Novo Georg.A50WS Schl</v>
          </cell>
          <cell r="C102" t="str">
            <v>und</v>
          </cell>
          <cell r="D102">
            <v>18676</v>
          </cell>
        </row>
        <row r="103">
          <cell r="A103" t="str">
            <v>11857</v>
          </cell>
          <cell r="B103" t="str">
            <v>Cerr.Al.Novo Georg.A71WS Schl</v>
          </cell>
          <cell r="C103" t="str">
            <v>und</v>
          </cell>
          <cell r="D103">
            <v>18676</v>
          </cell>
        </row>
        <row r="104">
          <cell r="A104" t="str">
            <v>11944</v>
          </cell>
          <cell r="B104" t="str">
            <v>Cerr.sobr. 1610-50 con cadena Yale</v>
          </cell>
          <cell r="C104" t="str">
            <v>und</v>
          </cell>
          <cell r="D104">
            <v>36656</v>
          </cell>
        </row>
        <row r="105">
          <cell r="A105" t="str">
            <v>11962</v>
          </cell>
          <cell r="B105" t="str">
            <v>Cerr.Candado Gato 777</v>
          </cell>
          <cell r="C105" t="str">
            <v>und</v>
          </cell>
          <cell r="D105">
            <v>45750</v>
          </cell>
        </row>
        <row r="106">
          <cell r="A106" t="str">
            <v>11988</v>
          </cell>
          <cell r="B106" t="str">
            <v>Cerr.Inc.corr.picol.783pav.Gat</v>
          </cell>
          <cell r="C106" t="str">
            <v>und</v>
          </cell>
          <cell r="D106">
            <v>20287</v>
          </cell>
        </row>
        <row r="107">
          <cell r="A107" t="str">
            <v>12014</v>
          </cell>
          <cell r="B107" t="str">
            <v>Bisag.Piso B-100 Inafer Pint.</v>
          </cell>
          <cell r="C107" t="str">
            <v>und</v>
          </cell>
          <cell r="D107">
            <v>15567.2</v>
          </cell>
        </row>
        <row r="108">
          <cell r="A108" t="str">
            <v>12016</v>
          </cell>
          <cell r="B108" t="str">
            <v>Bisag.Piso B-100 Inafer Dorada</v>
          </cell>
          <cell r="C108" t="str">
            <v>und</v>
          </cell>
          <cell r="D108">
            <v>17864</v>
          </cell>
        </row>
        <row r="109">
          <cell r="A109" t="str">
            <v>12017</v>
          </cell>
          <cell r="B109" t="str">
            <v>Bisag.Piso 30 Al.dor.Gato</v>
          </cell>
          <cell r="C109" t="str">
            <v>und</v>
          </cell>
          <cell r="D109">
            <v>23142</v>
          </cell>
        </row>
        <row r="110">
          <cell r="A110" t="str">
            <v>12089</v>
          </cell>
          <cell r="B110" t="str">
            <v>Tope res.pta 406 Gato niq.</v>
          </cell>
          <cell r="C110" t="str">
            <v>und</v>
          </cell>
          <cell r="D110">
            <v>1241</v>
          </cell>
        </row>
        <row r="111">
          <cell r="A111" t="str">
            <v>12132</v>
          </cell>
          <cell r="B111" t="str">
            <v>Estucor Corona</v>
          </cell>
          <cell r="C111" t="str">
            <v>kg</v>
          </cell>
          <cell r="D111">
            <v>736</v>
          </cell>
        </row>
        <row r="112">
          <cell r="A112" t="str">
            <v>12277</v>
          </cell>
          <cell r="B112" t="str">
            <v>Anticorr.gris Pintuco 507 (gal)</v>
          </cell>
          <cell r="C112" t="str">
            <v>gal</v>
          </cell>
          <cell r="D112">
            <v>29980</v>
          </cell>
        </row>
        <row r="113">
          <cell r="A113" t="str">
            <v>12325</v>
          </cell>
          <cell r="B113" t="str">
            <v>Viniltex pintuco (cuñete)</v>
          </cell>
          <cell r="C113" t="str">
            <v>gal</v>
          </cell>
          <cell r="D113">
            <v>36464</v>
          </cell>
        </row>
        <row r="114">
          <cell r="A114" t="str">
            <v>12337</v>
          </cell>
          <cell r="B114" t="str">
            <v>Intervinilo Pintuco (cuñete)</v>
          </cell>
          <cell r="C114" t="str">
            <v>gal</v>
          </cell>
          <cell r="D114">
            <v>23648</v>
          </cell>
        </row>
        <row r="115">
          <cell r="A115" t="str">
            <v>12339</v>
          </cell>
          <cell r="B115" t="str">
            <v>Pinturama Pintuco (cuñete)</v>
          </cell>
          <cell r="C115" t="str">
            <v>gal</v>
          </cell>
          <cell r="D115">
            <v>12910</v>
          </cell>
        </row>
        <row r="116">
          <cell r="A116" t="str">
            <v>12355</v>
          </cell>
          <cell r="B116" t="str">
            <v>Esm.sintetico pintulux (gal)</v>
          </cell>
          <cell r="C116" t="str">
            <v>gal</v>
          </cell>
          <cell r="D116">
            <v>44240</v>
          </cell>
        </row>
        <row r="117">
          <cell r="A117" t="str">
            <v>12370</v>
          </cell>
          <cell r="B117" t="str">
            <v>Esm.domestico int.Pintuco (gal)</v>
          </cell>
          <cell r="C117" t="str">
            <v>gal</v>
          </cell>
          <cell r="D117">
            <v>40960</v>
          </cell>
        </row>
        <row r="118">
          <cell r="A118" t="str">
            <v>12372</v>
          </cell>
          <cell r="B118" t="str">
            <v>Esm.semibllte Pintuco (gal)</v>
          </cell>
          <cell r="C118" t="str">
            <v>gal</v>
          </cell>
          <cell r="D118">
            <v>41080</v>
          </cell>
        </row>
        <row r="119">
          <cell r="A119" t="str">
            <v>12384</v>
          </cell>
          <cell r="B119" t="str">
            <v>Barniz ref.SD1 pintuco (gal)</v>
          </cell>
          <cell r="C119" t="str">
            <v>gal</v>
          </cell>
          <cell r="D119">
            <v>21530</v>
          </cell>
        </row>
        <row r="120">
          <cell r="A120" t="str">
            <v>12391</v>
          </cell>
          <cell r="B120" t="str">
            <v>Vitriflex Bllte.Pintuco (gal)</v>
          </cell>
          <cell r="C120" t="str">
            <v>gal</v>
          </cell>
          <cell r="D120">
            <v>69580</v>
          </cell>
        </row>
        <row r="121">
          <cell r="A121" t="str">
            <v>12394</v>
          </cell>
          <cell r="B121" t="str">
            <v>Intemp.SPAR bllte Pintuco (gal)</v>
          </cell>
          <cell r="C121" t="str">
            <v>gal</v>
          </cell>
          <cell r="D121">
            <v>32370</v>
          </cell>
        </row>
        <row r="122">
          <cell r="A122" t="str">
            <v>12402</v>
          </cell>
          <cell r="B122" t="str">
            <v>Pintulaca bllte Pintuco (gal)</v>
          </cell>
          <cell r="C122" t="str">
            <v>gal</v>
          </cell>
          <cell r="D122">
            <v>33850</v>
          </cell>
        </row>
        <row r="123">
          <cell r="A123" t="str">
            <v>12417</v>
          </cell>
          <cell r="B123" t="str">
            <v>Ultralac bllte Pintuco (gal)</v>
          </cell>
          <cell r="C123" t="str">
            <v>gal</v>
          </cell>
          <cell r="D123">
            <v>24160</v>
          </cell>
        </row>
        <row r="124">
          <cell r="A124" t="str">
            <v>12419</v>
          </cell>
          <cell r="B124" t="str">
            <v>Ultralac mate Pintuco (gal)</v>
          </cell>
          <cell r="C124" t="str">
            <v>gal</v>
          </cell>
          <cell r="D124">
            <v>26430</v>
          </cell>
        </row>
        <row r="125">
          <cell r="A125" t="str">
            <v>12452</v>
          </cell>
          <cell r="B125" t="str">
            <v>Pint.bituminosa 535 Pintuco</v>
          </cell>
          <cell r="C125" t="str">
            <v>gal</v>
          </cell>
          <cell r="D125">
            <v>53180</v>
          </cell>
        </row>
        <row r="126">
          <cell r="A126" t="str">
            <v>12477</v>
          </cell>
          <cell r="B126" t="str">
            <v>Esgrafiado Decorimplast</v>
          </cell>
          <cell r="C126" t="str">
            <v>cca</v>
          </cell>
          <cell r="D126">
            <v>73000</v>
          </cell>
        </row>
        <row r="127">
          <cell r="A127" t="str">
            <v>12512</v>
          </cell>
          <cell r="B127" t="str">
            <v>Teja acr.ond.3mm #6 Cristacryl</v>
          </cell>
          <cell r="C127" t="str">
            <v>und</v>
          </cell>
          <cell r="D127">
            <v>160480</v>
          </cell>
        </row>
        <row r="128">
          <cell r="A128" t="str">
            <v>12514</v>
          </cell>
          <cell r="B128" t="str">
            <v>Teja acr.ond.3mm #8 Cristacryl</v>
          </cell>
          <cell r="C128" t="str">
            <v>und</v>
          </cell>
          <cell r="D128">
            <v>225713</v>
          </cell>
        </row>
        <row r="129">
          <cell r="A129" t="str">
            <v>12583</v>
          </cell>
          <cell r="B129" t="str">
            <v>Teja triplana 2.0mm #2 Cristacryl</v>
          </cell>
          <cell r="C129" t="str">
            <v>und</v>
          </cell>
          <cell r="D129">
            <v>165950</v>
          </cell>
        </row>
        <row r="130">
          <cell r="A130" t="str">
            <v>12584</v>
          </cell>
          <cell r="B130" t="str">
            <v>Teja acr.triplana 2.4x1.0-3m</v>
          </cell>
          <cell r="C130" t="str">
            <v>und</v>
          </cell>
          <cell r="D130">
            <v>225713</v>
          </cell>
        </row>
        <row r="131">
          <cell r="A131" t="str">
            <v>12585</v>
          </cell>
          <cell r="B131" t="str">
            <v>Teja triplana 3.0mm #2 Cristacryl</v>
          </cell>
          <cell r="C131" t="str">
            <v>und</v>
          </cell>
          <cell r="D131">
            <v>225713</v>
          </cell>
        </row>
        <row r="132">
          <cell r="A132" t="str">
            <v>12634</v>
          </cell>
          <cell r="B132" t="str">
            <v>Cerr.mad.dor.251 Duralock</v>
          </cell>
          <cell r="C132" t="str">
            <v>und</v>
          </cell>
          <cell r="D132">
            <v>14291</v>
          </cell>
        </row>
        <row r="133">
          <cell r="A133" t="str">
            <v>12642</v>
          </cell>
          <cell r="B133" t="str">
            <v>Cerr.mad.dor.254 Duralock</v>
          </cell>
          <cell r="C133" t="str">
            <v>und</v>
          </cell>
          <cell r="D133">
            <v>19105</v>
          </cell>
        </row>
        <row r="134">
          <cell r="A134" t="str">
            <v>12647</v>
          </cell>
          <cell r="B134" t="str">
            <v>Cerr.mad.dor.256 Duralock</v>
          </cell>
          <cell r="C134" t="str">
            <v>und</v>
          </cell>
          <cell r="D134">
            <v>12414</v>
          </cell>
        </row>
        <row r="135">
          <cell r="A135" t="str">
            <v>12668</v>
          </cell>
          <cell r="B135" t="str">
            <v>Cerr.mad.dor.253 Duralock</v>
          </cell>
          <cell r="C135" t="str">
            <v>und</v>
          </cell>
          <cell r="D135">
            <v>28872</v>
          </cell>
        </row>
        <row r="136">
          <cell r="A136" t="str">
            <v>12909</v>
          </cell>
          <cell r="B136" t="str">
            <v>Cerr.sobr.1Mach.2 pas.Gato 779</v>
          </cell>
          <cell r="C136" t="str">
            <v>und</v>
          </cell>
          <cell r="D136">
            <v>41656</v>
          </cell>
        </row>
        <row r="137">
          <cell r="A137" t="str">
            <v>13289</v>
          </cell>
          <cell r="B137" t="str">
            <v>Estudecor Decorimplast</v>
          </cell>
          <cell r="C137" t="str">
            <v>kg</v>
          </cell>
          <cell r="D137">
            <v>2031</v>
          </cell>
        </row>
        <row r="138">
          <cell r="A138" t="str">
            <v>13292</v>
          </cell>
          <cell r="B138" t="str">
            <v>Silcodecor Decorimplast</v>
          </cell>
          <cell r="C138" t="str">
            <v>cca</v>
          </cell>
          <cell r="D138">
            <v>86500</v>
          </cell>
        </row>
        <row r="139">
          <cell r="A139" t="str">
            <v>13299</v>
          </cell>
          <cell r="B139" t="str">
            <v>Barniz bllte ICO</v>
          </cell>
          <cell r="C139" t="str">
            <v>gal</v>
          </cell>
          <cell r="D139">
            <v>21530</v>
          </cell>
        </row>
        <row r="140">
          <cell r="A140" t="str">
            <v>13303</v>
          </cell>
          <cell r="B140" t="str">
            <v>Marco pta lam.m-10 a:0.6-1mt</v>
          </cell>
          <cell r="C140" t="str">
            <v>und</v>
          </cell>
          <cell r="D140">
            <v>39339.129999999997</v>
          </cell>
        </row>
        <row r="141">
          <cell r="A141" t="str">
            <v>13304</v>
          </cell>
          <cell r="B141" t="str">
            <v>Marco pta lam.m-15 a:0.6-1 mt</v>
          </cell>
          <cell r="C141" t="str">
            <v>und</v>
          </cell>
          <cell r="D141">
            <v>42365.22</v>
          </cell>
        </row>
        <row r="142">
          <cell r="A142" t="str">
            <v>13305</v>
          </cell>
          <cell r="B142" t="str">
            <v>Marco pta lam.m-20 a:0.6-1mt</v>
          </cell>
          <cell r="C142" t="str">
            <v>und</v>
          </cell>
          <cell r="D142">
            <v>45391.3</v>
          </cell>
        </row>
        <row r="143">
          <cell r="A143" t="str">
            <v>13308</v>
          </cell>
          <cell r="B143" t="str">
            <v>Marco pta Roble 10 cm</v>
          </cell>
          <cell r="C143" t="str">
            <v>und</v>
          </cell>
          <cell r="D143">
            <v>35304.35</v>
          </cell>
        </row>
        <row r="144">
          <cell r="A144" t="str">
            <v>13310</v>
          </cell>
          <cell r="B144" t="str">
            <v>Marco pta Roble 12 - 13 cm</v>
          </cell>
          <cell r="C144" t="str">
            <v>und</v>
          </cell>
          <cell r="D144">
            <v>43878.26</v>
          </cell>
        </row>
        <row r="145">
          <cell r="A145" t="str">
            <v>13311</v>
          </cell>
          <cell r="B145" t="str">
            <v>Marco pta Roble 14 a 17 cm</v>
          </cell>
          <cell r="C145" t="str">
            <v>und</v>
          </cell>
          <cell r="D145">
            <v>53965.22</v>
          </cell>
        </row>
        <row r="146">
          <cell r="A146" t="str">
            <v>13321</v>
          </cell>
          <cell r="B146" t="str">
            <v>Marco pta Tolua 6x3x1.0 mt</v>
          </cell>
          <cell r="C146" t="str">
            <v>und</v>
          </cell>
          <cell r="D146">
            <v>38280</v>
          </cell>
        </row>
        <row r="147">
          <cell r="A147" t="str">
            <v>13323</v>
          </cell>
          <cell r="B147" t="str">
            <v>Marco pta Tolua 8x3x1.0 mt</v>
          </cell>
          <cell r="C147" t="str">
            <v>und</v>
          </cell>
          <cell r="D147">
            <v>57188</v>
          </cell>
        </row>
        <row r="148">
          <cell r="A148" t="str">
            <v>13329</v>
          </cell>
          <cell r="B148" t="str">
            <v>Marco pta Cedro 14 a 17 cm</v>
          </cell>
          <cell r="C148" t="str">
            <v>und</v>
          </cell>
          <cell r="D148">
            <v>48921.74</v>
          </cell>
        </row>
        <row r="149">
          <cell r="A149" t="str">
            <v>13562</v>
          </cell>
          <cell r="B149" t="str">
            <v>Orinal linea Instituc.886 (C)</v>
          </cell>
          <cell r="C149" t="str">
            <v>und</v>
          </cell>
          <cell r="D149">
            <v>67000</v>
          </cell>
        </row>
        <row r="150">
          <cell r="A150" t="str">
            <v>13603</v>
          </cell>
          <cell r="B150" t="str">
            <v>Bidet Royal Color (C)</v>
          </cell>
          <cell r="C150" t="str">
            <v>und</v>
          </cell>
          <cell r="D150">
            <v>124000</v>
          </cell>
        </row>
        <row r="151">
          <cell r="A151" t="str">
            <v>13611</v>
          </cell>
          <cell r="B151" t="str">
            <v>Jgo accesorios Superior 7 und (M)</v>
          </cell>
          <cell r="C151" t="str">
            <v>und</v>
          </cell>
          <cell r="D151">
            <v>50000</v>
          </cell>
        </row>
        <row r="152">
          <cell r="A152" t="str">
            <v>13628</v>
          </cell>
          <cell r="B152" t="str">
            <v>Aluminio Natural y Opal liso</v>
          </cell>
          <cell r="C152" t="str">
            <v>m2</v>
          </cell>
          <cell r="D152">
            <v>86710.5</v>
          </cell>
        </row>
        <row r="153">
          <cell r="A153" t="str">
            <v>13629</v>
          </cell>
          <cell r="B153" t="str">
            <v>Aluminio Tabaco y Opal liso</v>
          </cell>
          <cell r="C153" t="str">
            <v>m2</v>
          </cell>
          <cell r="D153">
            <v>86710.5</v>
          </cell>
        </row>
        <row r="154">
          <cell r="A154" t="str">
            <v>13634</v>
          </cell>
          <cell r="B154" t="str">
            <v>Div.baño Al.nat/lam.piram.</v>
          </cell>
          <cell r="C154" t="str">
            <v>m2</v>
          </cell>
          <cell r="D154">
            <v>106720</v>
          </cell>
        </row>
        <row r="155">
          <cell r="A155" t="str">
            <v>13635</v>
          </cell>
          <cell r="B155" t="str">
            <v>Div.baño Al.tab/lam.piram.</v>
          </cell>
          <cell r="C155" t="str">
            <v>m2</v>
          </cell>
          <cell r="D155">
            <v>106720</v>
          </cell>
        </row>
        <row r="156">
          <cell r="A156" t="str">
            <v>13640</v>
          </cell>
          <cell r="B156" t="str">
            <v>Teja Mora # 28</v>
          </cell>
          <cell r="C156" t="str">
            <v>und</v>
          </cell>
          <cell r="D156">
            <v>522</v>
          </cell>
        </row>
        <row r="157">
          <cell r="A157" t="str">
            <v>14269</v>
          </cell>
          <cell r="B157" t="str">
            <v>Porton Al.Nat.</v>
          </cell>
          <cell r="C157" t="str">
            <v>und</v>
          </cell>
          <cell r="D157">
            <v>480240</v>
          </cell>
        </row>
        <row r="158">
          <cell r="A158" t="str">
            <v>14529</v>
          </cell>
          <cell r="B158" t="str">
            <v>Lavam.Ped.Royal col 719 (C)</v>
          </cell>
          <cell r="C158" t="str">
            <v>und</v>
          </cell>
          <cell r="D158">
            <v>75148</v>
          </cell>
        </row>
        <row r="159">
          <cell r="A159" t="str">
            <v>14531</v>
          </cell>
          <cell r="B159" t="str">
            <v>Mueble Plastico asiento Luxor Grival</v>
          </cell>
          <cell r="C159" t="str">
            <v>und</v>
          </cell>
          <cell r="D159">
            <v>48500</v>
          </cell>
        </row>
        <row r="160">
          <cell r="A160" t="str">
            <v>14533</v>
          </cell>
          <cell r="B160" t="str">
            <v>Mueble Plastico asiento Comodor Grival</v>
          </cell>
          <cell r="C160" t="str">
            <v>und</v>
          </cell>
          <cell r="D160">
            <v>16250</v>
          </cell>
        </row>
        <row r="161">
          <cell r="A161" t="str">
            <v>14711</v>
          </cell>
          <cell r="B161" t="str">
            <v>Angulo 1/2x1/16 Al.</v>
          </cell>
          <cell r="C161" t="str">
            <v>m</v>
          </cell>
          <cell r="D161">
            <v>322</v>
          </cell>
        </row>
        <row r="162">
          <cell r="A162" t="str">
            <v>14712</v>
          </cell>
          <cell r="B162" t="str">
            <v>Angulo 18x1.2 N.2 Al.</v>
          </cell>
          <cell r="C162" t="str">
            <v>m</v>
          </cell>
          <cell r="D162">
            <v>587</v>
          </cell>
        </row>
        <row r="163">
          <cell r="A163" t="str">
            <v>14713</v>
          </cell>
          <cell r="B163" t="str">
            <v>Angulo 3/4x1/16 Al.</v>
          </cell>
          <cell r="C163" t="str">
            <v>m</v>
          </cell>
          <cell r="D163">
            <v>649</v>
          </cell>
        </row>
        <row r="164">
          <cell r="A164" t="str">
            <v>14718</v>
          </cell>
          <cell r="B164" t="str">
            <v>Angulo 18x1.2 R059 tab.</v>
          </cell>
          <cell r="C164" t="str">
            <v>m</v>
          </cell>
          <cell r="D164">
            <v>910.85</v>
          </cell>
        </row>
        <row r="165">
          <cell r="A165" t="str">
            <v>14719</v>
          </cell>
          <cell r="B165" t="str">
            <v>Angulo 3/4x1/16 tab.</v>
          </cell>
          <cell r="C165" t="str">
            <v>m</v>
          </cell>
          <cell r="D165">
            <v>649</v>
          </cell>
        </row>
        <row r="166">
          <cell r="A166" t="str">
            <v>14750</v>
          </cell>
          <cell r="B166" t="str">
            <v>Sanitario Stilo 805/80 blanco(C)</v>
          </cell>
          <cell r="C166" t="str">
            <v>und</v>
          </cell>
          <cell r="D166">
            <v>400000</v>
          </cell>
        </row>
        <row r="167">
          <cell r="A167" t="str">
            <v>14787</v>
          </cell>
          <cell r="B167" t="str">
            <v>Cerr.inc.pta ppal pav.789 Gato</v>
          </cell>
          <cell r="C167" t="str">
            <v>und</v>
          </cell>
          <cell r="D167">
            <v>49300</v>
          </cell>
        </row>
        <row r="168">
          <cell r="A168" t="str">
            <v>14836</v>
          </cell>
          <cell r="B168" t="str">
            <v>Mueble sup.postformado</v>
          </cell>
          <cell r="C168" t="str">
            <v>m</v>
          </cell>
          <cell r="D168">
            <v>290949.18</v>
          </cell>
        </row>
        <row r="169">
          <cell r="A169" t="str">
            <v>14838</v>
          </cell>
          <cell r="B169" t="str">
            <v>Mueble sup.madecor</v>
          </cell>
          <cell r="C169" t="str">
            <v>m</v>
          </cell>
          <cell r="D169">
            <v>264500.17</v>
          </cell>
        </row>
        <row r="170">
          <cell r="A170" t="str">
            <v>14843</v>
          </cell>
          <cell r="B170" t="str">
            <v>Mueble inf.postformado</v>
          </cell>
          <cell r="C170" t="str">
            <v>m</v>
          </cell>
          <cell r="D170">
            <v>290949.18</v>
          </cell>
        </row>
        <row r="171">
          <cell r="A171" t="str">
            <v>14845</v>
          </cell>
          <cell r="B171" t="str">
            <v>Mueble inf.madec.tir.roble</v>
          </cell>
          <cell r="C171" t="str">
            <v>m</v>
          </cell>
          <cell r="D171">
            <v>264500.17</v>
          </cell>
        </row>
        <row r="172">
          <cell r="A172" t="str">
            <v>14969</v>
          </cell>
          <cell r="B172" t="str">
            <v>Cub.gas 4 quemad.inox.</v>
          </cell>
          <cell r="C172" t="str">
            <v>und</v>
          </cell>
          <cell r="D172">
            <v>267827</v>
          </cell>
        </row>
        <row r="173">
          <cell r="A173" t="str">
            <v>14970</v>
          </cell>
          <cell r="B173" t="str">
            <v>Cub.gas 4 quemad.inox. CG3101 Haceb</v>
          </cell>
          <cell r="C173" t="str">
            <v>und</v>
          </cell>
          <cell r="D173">
            <v>267827</v>
          </cell>
        </row>
        <row r="174">
          <cell r="A174" t="str">
            <v>14972</v>
          </cell>
          <cell r="B174" t="str">
            <v>Cub.2pl 6 pulg /2q.76cm inox. CM41001 Ha</v>
          </cell>
          <cell r="C174" t="str">
            <v>und</v>
          </cell>
          <cell r="D174">
            <v>309134</v>
          </cell>
        </row>
        <row r="175">
          <cell r="A175" t="str">
            <v>14973</v>
          </cell>
          <cell r="B175" t="str">
            <v>Cub.2pl 6 pulg /2q.66cm inox.CM31101 Hac</v>
          </cell>
          <cell r="C175" t="str">
            <v>und</v>
          </cell>
          <cell r="D175">
            <v>302471</v>
          </cell>
        </row>
        <row r="176">
          <cell r="A176" t="str">
            <v>14976</v>
          </cell>
          <cell r="B176" t="str">
            <v>Horno 50 cm vid.pan. H-50 Haceb</v>
          </cell>
          <cell r="C176" t="str">
            <v>und</v>
          </cell>
          <cell r="D176">
            <v>287813</v>
          </cell>
        </row>
        <row r="177">
          <cell r="A177" t="str">
            <v>14978</v>
          </cell>
          <cell r="B177" t="str">
            <v>Horno 60 cm vid.pan.luz int. H-60 Haceb</v>
          </cell>
          <cell r="C177" t="str">
            <v>und</v>
          </cell>
          <cell r="D177">
            <v>310466</v>
          </cell>
        </row>
        <row r="178">
          <cell r="A178" t="str">
            <v>14983</v>
          </cell>
          <cell r="B178" t="str">
            <v>Horno gas 60 cm vid.pan.luz HG-60 Haceb</v>
          </cell>
          <cell r="C178" t="str">
            <v>und</v>
          </cell>
          <cell r="D178">
            <v>319793</v>
          </cell>
        </row>
        <row r="179">
          <cell r="A179" t="str">
            <v>14986</v>
          </cell>
          <cell r="B179" t="str">
            <v>Camp.extrac.olores 76cm Inox CE-76 Haceb</v>
          </cell>
          <cell r="C179" t="str">
            <v>und</v>
          </cell>
          <cell r="D179">
            <v>154567</v>
          </cell>
        </row>
        <row r="180">
          <cell r="A180" t="str">
            <v>14995</v>
          </cell>
          <cell r="B180" t="str">
            <v>Poz.senc.ac.inox.45X49</v>
          </cell>
          <cell r="C180" t="str">
            <v>und</v>
          </cell>
          <cell r="D180">
            <v>78880</v>
          </cell>
        </row>
        <row r="181">
          <cell r="A181" t="str">
            <v>15066</v>
          </cell>
          <cell r="B181" t="str">
            <v>Sanitario Aquajet 02639 blanco (M)</v>
          </cell>
          <cell r="C181" t="str">
            <v>und</v>
          </cell>
          <cell r="D181">
            <v>286000</v>
          </cell>
        </row>
        <row r="182">
          <cell r="A182" t="str">
            <v>15070</v>
          </cell>
          <cell r="B182" t="str">
            <v>Lavad.gran.pref.55x60 fdo blanco</v>
          </cell>
          <cell r="C182" t="str">
            <v>und</v>
          </cell>
          <cell r="D182">
            <v>53940</v>
          </cell>
        </row>
        <row r="183">
          <cell r="A183" t="str">
            <v>15071</v>
          </cell>
          <cell r="B183" t="str">
            <v>Lavad.gran.pref.80x60 fdo blanco</v>
          </cell>
          <cell r="C183" t="str">
            <v>und</v>
          </cell>
          <cell r="D183">
            <v>92510</v>
          </cell>
        </row>
        <row r="184">
          <cell r="A184" t="str">
            <v>15074</v>
          </cell>
          <cell r="B184" t="str">
            <v>Lavad.gran.pref.55x60 fdo gris</v>
          </cell>
          <cell r="C184" t="str">
            <v>und</v>
          </cell>
          <cell r="D184">
            <v>41180</v>
          </cell>
        </row>
        <row r="185">
          <cell r="A185" t="str">
            <v>15075</v>
          </cell>
          <cell r="B185" t="str">
            <v>Lavad.gran.pref.80x60 fdo gris</v>
          </cell>
          <cell r="C185" t="str">
            <v>und</v>
          </cell>
          <cell r="D185">
            <v>60030</v>
          </cell>
        </row>
        <row r="186">
          <cell r="A186" t="str">
            <v>15112</v>
          </cell>
          <cell r="B186" t="str">
            <v>Porton Al.Tab.</v>
          </cell>
          <cell r="C186" t="str">
            <v>und</v>
          </cell>
          <cell r="D186">
            <v>506920</v>
          </cell>
        </row>
        <row r="187">
          <cell r="A187" t="str">
            <v>15122</v>
          </cell>
          <cell r="B187" t="str">
            <v>Ala econ. 0.61-0.80mt Pizano</v>
          </cell>
          <cell r="C187" t="str">
            <v>und</v>
          </cell>
          <cell r="D187">
            <v>37950</v>
          </cell>
        </row>
        <row r="188">
          <cell r="A188" t="str">
            <v>15123</v>
          </cell>
          <cell r="B188" t="str">
            <v>Ala 0.61-0.80mt Pizano</v>
          </cell>
          <cell r="C188" t="str">
            <v>und</v>
          </cell>
          <cell r="D188">
            <v>67300</v>
          </cell>
        </row>
        <row r="189">
          <cell r="A189" t="str">
            <v>15125</v>
          </cell>
          <cell r="B189" t="str">
            <v>Ala econ.0.81-0.90 Pizano</v>
          </cell>
          <cell r="C189" t="str">
            <v>und</v>
          </cell>
          <cell r="D189">
            <v>37950</v>
          </cell>
        </row>
        <row r="190">
          <cell r="A190" t="str">
            <v>15126</v>
          </cell>
          <cell r="B190" t="str">
            <v>Ala 0.81-0.90mt Pizano</v>
          </cell>
          <cell r="C190" t="str">
            <v>und</v>
          </cell>
          <cell r="D190">
            <v>67300</v>
          </cell>
        </row>
        <row r="191">
          <cell r="A191" t="str">
            <v>15128</v>
          </cell>
          <cell r="B191" t="str">
            <v>Ala econ.0.91-1.0 mt Pizano</v>
          </cell>
          <cell r="C191" t="str">
            <v>und</v>
          </cell>
          <cell r="D191">
            <v>37950</v>
          </cell>
        </row>
        <row r="192">
          <cell r="A192" t="str">
            <v>15129</v>
          </cell>
          <cell r="B192" t="str">
            <v>Ala 0.91-1.0 mt Pizano</v>
          </cell>
          <cell r="C192" t="str">
            <v>und</v>
          </cell>
          <cell r="D192">
            <v>67300</v>
          </cell>
        </row>
        <row r="193">
          <cell r="A193" t="str">
            <v>15140</v>
          </cell>
          <cell r="B193" t="str">
            <v>Ala 61-.70mt madef.Eleg.Fortec</v>
          </cell>
          <cell r="C193" t="str">
            <v>und</v>
          </cell>
          <cell r="D193">
            <v>42464</v>
          </cell>
        </row>
        <row r="194">
          <cell r="A194" t="str">
            <v>15146</v>
          </cell>
          <cell r="B194" t="str">
            <v>Ala 81-.9mt madef.Eleg.Fortec</v>
          </cell>
          <cell r="C194" t="str">
            <v>und</v>
          </cell>
          <cell r="D194">
            <v>48056</v>
          </cell>
        </row>
        <row r="195">
          <cell r="A195" t="str">
            <v>15149</v>
          </cell>
          <cell r="B195" t="str">
            <v>Ala 91-1.0 mt madef.Eleg.Fort.</v>
          </cell>
          <cell r="C195" t="str">
            <v>und</v>
          </cell>
          <cell r="D195">
            <v>51234</v>
          </cell>
        </row>
        <row r="196">
          <cell r="A196" t="str">
            <v>15223</v>
          </cell>
          <cell r="B196" t="str">
            <v>Vent.Al.corr.Tab.vidr.Incol. 25301</v>
          </cell>
          <cell r="C196" t="str">
            <v>m2</v>
          </cell>
          <cell r="D196">
            <v>155672</v>
          </cell>
        </row>
        <row r="197">
          <cell r="A197" t="str">
            <v>15224</v>
          </cell>
          <cell r="B197" t="str">
            <v>Vent.Al.corr.Tab.s/vidr. 25302</v>
          </cell>
          <cell r="C197" t="str">
            <v>m2</v>
          </cell>
          <cell r="D197">
            <v>123888</v>
          </cell>
        </row>
        <row r="198">
          <cell r="A198" t="str">
            <v>15225</v>
          </cell>
          <cell r="B198" t="str">
            <v>Vent.Al.corr.Nat.vidr.br. 25309</v>
          </cell>
          <cell r="C198" t="str">
            <v>m2</v>
          </cell>
          <cell r="D198">
            <v>181656</v>
          </cell>
        </row>
        <row r="199">
          <cell r="A199" t="str">
            <v>15226</v>
          </cell>
          <cell r="B199" t="str">
            <v>Vent.Al.corr.Nat.vidr.Incol. 25304</v>
          </cell>
          <cell r="C199" t="str">
            <v>m2</v>
          </cell>
          <cell r="D199">
            <v>152540</v>
          </cell>
        </row>
        <row r="200">
          <cell r="A200" t="str">
            <v>15227</v>
          </cell>
          <cell r="B200" t="str">
            <v>Vent.Al.corr.Nat.s/vidr. 25305</v>
          </cell>
          <cell r="C200" t="str">
            <v>m2</v>
          </cell>
          <cell r="D200">
            <v>120640</v>
          </cell>
        </row>
        <row r="201">
          <cell r="A201" t="str">
            <v>15228</v>
          </cell>
          <cell r="B201" t="str">
            <v>Vent.corr.Analok S13 vidr.br. 25306</v>
          </cell>
          <cell r="C201" t="str">
            <v>m2</v>
          </cell>
          <cell r="D201">
            <v>185020</v>
          </cell>
        </row>
        <row r="202">
          <cell r="A202" t="str">
            <v>15243</v>
          </cell>
          <cell r="B202" t="str">
            <v>Vent.Al.celos.1x1 Incol M100 25436</v>
          </cell>
          <cell r="C202" t="str">
            <v>und</v>
          </cell>
          <cell r="D202">
            <v>136300</v>
          </cell>
        </row>
        <row r="203">
          <cell r="A203" t="str">
            <v>15245</v>
          </cell>
          <cell r="B203" t="str">
            <v>Vent.Al.celos.1x1 vidr.br.M100 25443</v>
          </cell>
          <cell r="C203" t="str">
            <v>und</v>
          </cell>
          <cell r="D203">
            <v>140012</v>
          </cell>
        </row>
        <row r="204">
          <cell r="A204" t="str">
            <v>15246</v>
          </cell>
          <cell r="B204" t="str">
            <v>Vent.Al.celos.1x1 vidr.brM1400 25444</v>
          </cell>
          <cell r="C204" t="str">
            <v>und</v>
          </cell>
          <cell r="D204">
            <v>116000</v>
          </cell>
        </row>
        <row r="205">
          <cell r="A205" t="str">
            <v>15294</v>
          </cell>
          <cell r="B205" t="str">
            <v>Calentador 20 galones CR-20 Haceb</v>
          </cell>
          <cell r="C205" t="str">
            <v>und</v>
          </cell>
          <cell r="D205">
            <v>337116</v>
          </cell>
        </row>
        <row r="206">
          <cell r="A206" t="str">
            <v>15296</v>
          </cell>
          <cell r="B206" t="str">
            <v>Calentador 30 galones CR-30 Haceb</v>
          </cell>
          <cell r="C206" t="str">
            <v>und</v>
          </cell>
          <cell r="D206">
            <v>442381</v>
          </cell>
        </row>
        <row r="207">
          <cell r="A207" t="str">
            <v>15305</v>
          </cell>
          <cell r="B207" t="str">
            <v>Bañera Americana 1.49x0.78x0.40 Firplak</v>
          </cell>
          <cell r="C207" t="str">
            <v>und</v>
          </cell>
          <cell r="D207">
            <v>351985</v>
          </cell>
        </row>
        <row r="208">
          <cell r="A208" t="str">
            <v>15308</v>
          </cell>
          <cell r="B208" t="str">
            <v>Bañera Española 1.52x0.75x0.40 Firplak</v>
          </cell>
          <cell r="C208" t="str">
            <v>und</v>
          </cell>
          <cell r="D208">
            <v>383308</v>
          </cell>
        </row>
        <row r="209">
          <cell r="A209" t="str">
            <v>15310</v>
          </cell>
          <cell r="B209" t="str">
            <v>Bañera Francesa 1.52x0.9x0.43 Firplak</v>
          </cell>
          <cell r="C209" t="str">
            <v>und</v>
          </cell>
          <cell r="D209">
            <v>443282</v>
          </cell>
        </row>
        <row r="210">
          <cell r="A210" t="str">
            <v>15352</v>
          </cell>
          <cell r="B210" t="str">
            <v>Poz. 62x48 Acero Inoxidable Socoda</v>
          </cell>
          <cell r="C210" t="str">
            <v>und</v>
          </cell>
          <cell r="D210">
            <v>66120</v>
          </cell>
        </row>
        <row r="211">
          <cell r="A211" t="str">
            <v>15359</v>
          </cell>
          <cell r="B211" t="str">
            <v>Poz.100x51 doble Socoda</v>
          </cell>
          <cell r="C211" t="str">
            <v>und</v>
          </cell>
          <cell r="D211">
            <v>178640</v>
          </cell>
        </row>
        <row r="212">
          <cell r="A212" t="str">
            <v>15361</v>
          </cell>
          <cell r="B212" t="str">
            <v>Poz.120x60 ref 521 Guinovart</v>
          </cell>
          <cell r="C212" t="str">
            <v>und</v>
          </cell>
          <cell r="D212">
            <v>118678</v>
          </cell>
        </row>
        <row r="213">
          <cell r="A213" t="str">
            <v>15364</v>
          </cell>
          <cell r="B213" t="str">
            <v>Poz.150x60 ref 531 Guinovart</v>
          </cell>
          <cell r="C213" t="str">
            <v>und</v>
          </cell>
          <cell r="D213">
            <v>137114</v>
          </cell>
        </row>
        <row r="214">
          <cell r="A214" t="str">
            <v>15382</v>
          </cell>
          <cell r="B214" t="str">
            <v>Meson acero inoxidable</v>
          </cell>
          <cell r="C214" t="str">
            <v>m</v>
          </cell>
          <cell r="D214">
            <v>297562.19</v>
          </cell>
        </row>
        <row r="215">
          <cell r="A215" t="str">
            <v>15407</v>
          </cell>
          <cell r="B215" t="str">
            <v>Bisag.2 1/2x2 1/2cobr.239 Gato</v>
          </cell>
          <cell r="C215" t="str">
            <v>und</v>
          </cell>
          <cell r="D215">
            <v>766</v>
          </cell>
        </row>
        <row r="216">
          <cell r="A216" t="str">
            <v>15408</v>
          </cell>
          <cell r="B216" t="str">
            <v>Bisag.nudo 2.1/2x2.1/2 hierro239Gato</v>
          </cell>
          <cell r="C216" t="str">
            <v>und</v>
          </cell>
          <cell r="D216">
            <v>545</v>
          </cell>
        </row>
        <row r="217">
          <cell r="A217" t="str">
            <v>15412</v>
          </cell>
          <cell r="B217" t="str">
            <v>Bisag.nudo 3x3 cob.239 Gato</v>
          </cell>
          <cell r="C217" t="str">
            <v>und</v>
          </cell>
          <cell r="D217">
            <v>940</v>
          </cell>
        </row>
        <row r="218">
          <cell r="A218" t="str">
            <v>15418</v>
          </cell>
          <cell r="B218" t="str">
            <v>Bisag.nudo 3.1/2x3.1/2 cob.239Gato</v>
          </cell>
          <cell r="C218" t="str">
            <v>und</v>
          </cell>
          <cell r="D218">
            <v>1183</v>
          </cell>
        </row>
        <row r="219">
          <cell r="A219" t="str">
            <v>15422</v>
          </cell>
          <cell r="B219" t="str">
            <v>Viniltex Pintuco (gal)</v>
          </cell>
          <cell r="C219" t="str">
            <v>gal</v>
          </cell>
          <cell r="D219">
            <v>36990</v>
          </cell>
        </row>
        <row r="220">
          <cell r="A220" t="str">
            <v>15424</v>
          </cell>
          <cell r="B220" t="str">
            <v>Intevinilo Pintuco (gal)</v>
          </cell>
          <cell r="C220" t="str">
            <v>gal</v>
          </cell>
          <cell r="D220">
            <v>25030</v>
          </cell>
        </row>
        <row r="221">
          <cell r="A221" t="str">
            <v>15428</v>
          </cell>
          <cell r="B221" t="str">
            <v>Pinturama Pintuco (galon)</v>
          </cell>
          <cell r="C221" t="str">
            <v>gal</v>
          </cell>
          <cell r="D221">
            <v>13660</v>
          </cell>
        </row>
        <row r="222">
          <cell r="A222" t="str">
            <v>15429</v>
          </cell>
          <cell r="B222" t="str">
            <v>Imprim.vinilo Pintuco (gal)</v>
          </cell>
          <cell r="C222" t="str">
            <v>gal</v>
          </cell>
          <cell r="D222">
            <v>17260</v>
          </cell>
        </row>
        <row r="223">
          <cell r="A223" t="str">
            <v>15431</v>
          </cell>
          <cell r="B223" t="str">
            <v>Acriltex Pintuco (gal)</v>
          </cell>
          <cell r="C223" t="str">
            <v>gal</v>
          </cell>
          <cell r="D223">
            <v>43280</v>
          </cell>
        </row>
        <row r="224">
          <cell r="A224" t="str">
            <v>15436</v>
          </cell>
          <cell r="B224" t="str">
            <v>Siliconite Pintuco (gal)</v>
          </cell>
          <cell r="C224" t="str">
            <v>gal</v>
          </cell>
          <cell r="D224">
            <v>28500</v>
          </cell>
        </row>
        <row r="225">
          <cell r="A225" t="str">
            <v>15491</v>
          </cell>
          <cell r="B225" t="str">
            <v>Ultralac bllte Pintuco (¼ gal)</v>
          </cell>
          <cell r="C225" t="str">
            <v>gal</v>
          </cell>
          <cell r="D225">
            <v>28160</v>
          </cell>
        </row>
        <row r="226">
          <cell r="A226" t="str">
            <v>15492</v>
          </cell>
          <cell r="B226" t="str">
            <v>Ultralac mate Pintuco (¼ gal)</v>
          </cell>
          <cell r="C226" t="str">
            <v>gal</v>
          </cell>
          <cell r="D226">
            <v>31200</v>
          </cell>
        </row>
        <row r="227">
          <cell r="A227" t="str">
            <v>15508</v>
          </cell>
          <cell r="B227" t="str">
            <v>Base bca horneable Pintuco (gal)</v>
          </cell>
          <cell r="C227" t="str">
            <v>gal</v>
          </cell>
          <cell r="D227">
            <v>69120</v>
          </cell>
        </row>
        <row r="228">
          <cell r="A228" t="str">
            <v>15511</v>
          </cell>
          <cell r="B228" t="str">
            <v>Pintulaca bca 7408 Pintuco (gal)</v>
          </cell>
          <cell r="C228" t="str">
            <v>gal</v>
          </cell>
          <cell r="D228">
            <v>46470</v>
          </cell>
        </row>
        <row r="229">
          <cell r="A229" t="str">
            <v>15514</v>
          </cell>
          <cell r="B229" t="str">
            <v>Manto real adhesivo normal MRAN</v>
          </cell>
          <cell r="C229" t="str">
            <v>m2</v>
          </cell>
          <cell r="D229">
            <v>10200</v>
          </cell>
        </row>
        <row r="230">
          <cell r="A230" t="str">
            <v>15515</v>
          </cell>
          <cell r="B230" t="str">
            <v>Manto real adhesivo Edil 3mm MR-AT</v>
          </cell>
          <cell r="C230" t="str">
            <v>m2</v>
          </cell>
          <cell r="D230">
            <v>8460</v>
          </cell>
        </row>
        <row r="231">
          <cell r="A231" t="str">
            <v>15518</v>
          </cell>
          <cell r="B231" t="str">
            <v>Manto granulado Edil MG3.5</v>
          </cell>
          <cell r="C231" t="str">
            <v>m2</v>
          </cell>
          <cell r="D231">
            <v>12350</v>
          </cell>
        </row>
        <row r="232">
          <cell r="A232" t="str">
            <v>15529</v>
          </cell>
          <cell r="B232" t="str">
            <v>Puerta Al.vidr.temp.incol.10mm 25436</v>
          </cell>
          <cell r="C232" t="str">
            <v>und</v>
          </cell>
          <cell r="D232">
            <v>1173804</v>
          </cell>
        </row>
        <row r="233">
          <cell r="A233" t="str">
            <v>15530</v>
          </cell>
          <cell r="B233" t="str">
            <v>Puerta Al.vidr.temp.br.10mm 25438</v>
          </cell>
          <cell r="C233" t="str">
            <v>und</v>
          </cell>
          <cell r="D233">
            <v>1346180</v>
          </cell>
        </row>
        <row r="234">
          <cell r="A234" t="str">
            <v>15537</v>
          </cell>
          <cell r="B234" t="str">
            <v>Ptas Al.corr.2.4x2.1 incol. 25313</v>
          </cell>
          <cell r="C234" t="str">
            <v>und</v>
          </cell>
          <cell r="D234">
            <v>663984</v>
          </cell>
        </row>
        <row r="235">
          <cell r="A235" t="str">
            <v>15538</v>
          </cell>
          <cell r="B235" t="str">
            <v>Ptas Al.corr.2.4x2.1 br. 25317</v>
          </cell>
          <cell r="C235" t="str">
            <v>und</v>
          </cell>
          <cell r="D235">
            <v>794020</v>
          </cell>
        </row>
        <row r="236">
          <cell r="A236" t="str">
            <v>15545</v>
          </cell>
          <cell r="B236" t="str">
            <v>Granitex granulite</v>
          </cell>
          <cell r="C236" t="str">
            <v>cca</v>
          </cell>
          <cell r="D236">
            <v>39833.39</v>
          </cell>
        </row>
        <row r="237">
          <cell r="A237" t="str">
            <v>15554</v>
          </cell>
          <cell r="B237" t="str">
            <v>Meson 60x100 cocina Quasar</v>
          </cell>
          <cell r="C237" t="str">
            <v>und</v>
          </cell>
          <cell r="D237">
            <v>211259</v>
          </cell>
        </row>
        <row r="238">
          <cell r="A238" t="str">
            <v>15576</v>
          </cell>
          <cell r="B238" t="str">
            <v>Sanitario Linea Instituc.</v>
          </cell>
          <cell r="C238" t="str">
            <v>und</v>
          </cell>
          <cell r="D238">
            <v>127681</v>
          </cell>
        </row>
        <row r="239">
          <cell r="A239" t="str">
            <v>15579</v>
          </cell>
          <cell r="B239" t="str">
            <v>Orinal mediano (M)</v>
          </cell>
          <cell r="C239" t="str">
            <v>und</v>
          </cell>
          <cell r="D239">
            <v>97001</v>
          </cell>
        </row>
        <row r="240">
          <cell r="A240" t="str">
            <v>15586</v>
          </cell>
          <cell r="B240" t="str">
            <v>Lavam.Nova color 734 (C)</v>
          </cell>
          <cell r="C240" t="str">
            <v>und</v>
          </cell>
          <cell r="D240">
            <v>66001</v>
          </cell>
        </row>
        <row r="241">
          <cell r="A241" t="str">
            <v>15590</v>
          </cell>
          <cell r="B241" t="str">
            <v>Lavam.Napoles 01851 (M)</v>
          </cell>
          <cell r="C241" t="str">
            <v>und</v>
          </cell>
          <cell r="D241">
            <v>15801</v>
          </cell>
        </row>
        <row r="242">
          <cell r="A242" t="str">
            <v>15656</v>
          </cell>
          <cell r="B242" t="str">
            <v>Teja ond. 0.75x2.75 cal. 33</v>
          </cell>
          <cell r="C242" t="str">
            <v>und</v>
          </cell>
          <cell r="D242">
            <v>9572</v>
          </cell>
        </row>
        <row r="243">
          <cell r="A243" t="str">
            <v>15661</v>
          </cell>
          <cell r="B243" t="str">
            <v>Ascensor 6 pers.8 parad.Andino</v>
          </cell>
          <cell r="C243" t="str">
            <v>und</v>
          </cell>
          <cell r="D243">
            <v>36429800</v>
          </cell>
        </row>
        <row r="244">
          <cell r="A244" t="str">
            <v>15669</v>
          </cell>
          <cell r="B244" t="str">
            <v>Ascensor 6 pers.10 parad.Andin</v>
          </cell>
          <cell r="C244" t="str">
            <v>und</v>
          </cell>
          <cell r="D244">
            <v>39492200</v>
          </cell>
        </row>
        <row r="245">
          <cell r="A245" t="str">
            <v>15683</v>
          </cell>
          <cell r="B245" t="str">
            <v>Bocas de salida estandar</v>
          </cell>
          <cell r="C245" t="str">
            <v>und</v>
          </cell>
          <cell r="D245">
            <v>26413.7</v>
          </cell>
        </row>
        <row r="246">
          <cell r="A246" t="str">
            <v>15684</v>
          </cell>
          <cell r="B246" t="str">
            <v>Tapa terminal de ventilacion</v>
          </cell>
          <cell r="C246" t="str">
            <v>und</v>
          </cell>
          <cell r="D246">
            <v>10591.3</v>
          </cell>
        </row>
        <row r="247">
          <cell r="A247" t="str">
            <v>15685</v>
          </cell>
          <cell r="B247" t="str">
            <v>Aspersor de limpieza</v>
          </cell>
          <cell r="C247" t="str">
            <v>und</v>
          </cell>
          <cell r="D247">
            <v>21436.799999999999</v>
          </cell>
        </row>
        <row r="248">
          <cell r="A248" t="str">
            <v>15686</v>
          </cell>
          <cell r="B248" t="str">
            <v>Aspersor de incendio</v>
          </cell>
          <cell r="C248" t="str">
            <v>und</v>
          </cell>
          <cell r="D248">
            <v>34800</v>
          </cell>
        </row>
        <row r="249">
          <cell r="A249" t="str">
            <v>15687</v>
          </cell>
          <cell r="B249" t="str">
            <v>Tramo terminal lam.galv.</v>
          </cell>
          <cell r="C249" t="str">
            <v>und</v>
          </cell>
          <cell r="D249">
            <v>38024.800000000003</v>
          </cell>
        </row>
        <row r="250">
          <cell r="A250" t="str">
            <v>15688</v>
          </cell>
          <cell r="B250" t="str">
            <v>Compuertas acero inoxid.</v>
          </cell>
          <cell r="C250" t="str">
            <v>und</v>
          </cell>
          <cell r="D250">
            <v>64960</v>
          </cell>
        </row>
        <row r="251">
          <cell r="A251" t="str">
            <v>15693</v>
          </cell>
          <cell r="B251" t="str">
            <v>Gab.contra incendio 60x65x22</v>
          </cell>
          <cell r="C251" t="str">
            <v>und</v>
          </cell>
          <cell r="D251">
            <v>60320</v>
          </cell>
        </row>
        <row r="252">
          <cell r="A252" t="str">
            <v>15694</v>
          </cell>
          <cell r="B252" t="str">
            <v>Manguera 1.5 pulg  caucho</v>
          </cell>
          <cell r="C252" t="str">
            <v>m</v>
          </cell>
          <cell r="D252">
            <v>1914</v>
          </cell>
        </row>
        <row r="253">
          <cell r="A253" t="str">
            <v>15695</v>
          </cell>
          <cell r="B253" t="str">
            <v>Valvula</v>
          </cell>
          <cell r="C253" t="str">
            <v>und</v>
          </cell>
          <cell r="D253">
            <v>55216</v>
          </cell>
        </row>
        <row r="254">
          <cell r="A254" t="str">
            <v>15696</v>
          </cell>
          <cell r="B254" t="str">
            <v>Hidrante de pared</v>
          </cell>
          <cell r="C254" t="str">
            <v>und</v>
          </cell>
          <cell r="D254">
            <v>442076</v>
          </cell>
        </row>
        <row r="255">
          <cell r="A255" t="str">
            <v>15697</v>
          </cell>
          <cell r="B255" t="str">
            <v>Hacha</v>
          </cell>
          <cell r="C255" t="str">
            <v>und</v>
          </cell>
          <cell r="D255">
            <v>27840</v>
          </cell>
        </row>
        <row r="256">
          <cell r="A256" t="str">
            <v>15698</v>
          </cell>
          <cell r="B256" t="str">
            <v>Ducto 40 cm. estandar</v>
          </cell>
          <cell r="C256" t="str">
            <v>m</v>
          </cell>
          <cell r="D256">
            <v>34568</v>
          </cell>
        </row>
        <row r="257">
          <cell r="A257" t="str">
            <v>15708</v>
          </cell>
          <cell r="B257" t="str">
            <v>Poz.sobreponer 1.00x0.50 Socoda</v>
          </cell>
          <cell r="C257" t="str">
            <v>und</v>
          </cell>
          <cell r="D257">
            <v>103240</v>
          </cell>
        </row>
        <row r="258">
          <cell r="A258" t="str">
            <v>15713</v>
          </cell>
          <cell r="B258" t="str">
            <v>Poz. 45x49 bar redondo-cuad. Socoda</v>
          </cell>
          <cell r="C258" t="str">
            <v>und</v>
          </cell>
          <cell r="D258">
            <v>78880</v>
          </cell>
        </row>
        <row r="259">
          <cell r="A259" t="str">
            <v>15723</v>
          </cell>
          <cell r="B259" t="str">
            <v>Poz.150x60 Socoda</v>
          </cell>
          <cell r="C259" t="str">
            <v>und</v>
          </cell>
          <cell r="D259">
            <v>219240</v>
          </cell>
        </row>
        <row r="260">
          <cell r="A260" t="str">
            <v>15724</v>
          </cell>
          <cell r="B260" t="str">
            <v>Pasamanos metalico</v>
          </cell>
          <cell r="C260" t="str">
            <v>m</v>
          </cell>
          <cell r="D260">
            <v>121043.48</v>
          </cell>
        </row>
        <row r="261">
          <cell r="A261" t="str">
            <v>15727</v>
          </cell>
          <cell r="B261" t="str">
            <v>Pasamanos aluminio crudo</v>
          </cell>
          <cell r="C261" t="str">
            <v>m</v>
          </cell>
          <cell r="D261">
            <v>68591.3</v>
          </cell>
        </row>
        <row r="262">
          <cell r="A262" t="str">
            <v>15774</v>
          </cell>
          <cell r="B262" t="str">
            <v>Cal.de paso a gas 10l/min LT-10 Haceb</v>
          </cell>
          <cell r="C262" t="str">
            <v>und</v>
          </cell>
          <cell r="D262">
            <v>409500</v>
          </cell>
        </row>
        <row r="263">
          <cell r="A263" t="str">
            <v>15775</v>
          </cell>
          <cell r="B263" t="str">
            <v>Cal.de paso a gas 13l/min.LT-13 Haceb</v>
          </cell>
          <cell r="C263" t="str">
            <v>und</v>
          </cell>
          <cell r="D263">
            <v>501120</v>
          </cell>
        </row>
        <row r="264">
          <cell r="A264" t="str">
            <v>15806</v>
          </cell>
          <cell r="B264" t="str">
            <v>Multiestuco la Roca x 15</v>
          </cell>
          <cell r="C264" t="str">
            <v>kg</v>
          </cell>
          <cell r="D264">
            <v>600</v>
          </cell>
        </row>
        <row r="265">
          <cell r="A265" t="str">
            <v>15807</v>
          </cell>
          <cell r="B265" t="str">
            <v>Yestuco distriyesos x 25</v>
          </cell>
          <cell r="C265" t="str">
            <v>kg</v>
          </cell>
          <cell r="D265">
            <v>500</v>
          </cell>
        </row>
        <row r="266">
          <cell r="A266" t="str">
            <v>15808</v>
          </cell>
          <cell r="B266" t="str">
            <v>Yeso arquitect. la Roca x 25</v>
          </cell>
          <cell r="C266" t="str">
            <v>gal</v>
          </cell>
          <cell r="D266">
            <v>532</v>
          </cell>
        </row>
        <row r="267">
          <cell r="A267" t="str">
            <v>15828</v>
          </cell>
          <cell r="B267" t="str">
            <v>Vinilo popular Algreco (gal)</v>
          </cell>
          <cell r="C267" t="str">
            <v>gal</v>
          </cell>
          <cell r="D267">
            <v>13650</v>
          </cell>
        </row>
        <row r="268">
          <cell r="A268" t="str">
            <v>15841</v>
          </cell>
          <cell r="B268" t="str">
            <v>Teja ecocanaleta 2.5mt 8mm Manilit</v>
          </cell>
          <cell r="C268" t="str">
            <v>und</v>
          </cell>
          <cell r="D268">
            <v>40522</v>
          </cell>
        </row>
        <row r="269">
          <cell r="A269" t="str">
            <v>15842</v>
          </cell>
          <cell r="B269" t="str">
            <v>Teja ecocanaleta 3.0mt 8mm Manilit</v>
          </cell>
          <cell r="C269" t="str">
            <v>und</v>
          </cell>
          <cell r="D269">
            <v>50677</v>
          </cell>
        </row>
        <row r="270">
          <cell r="A270" t="str">
            <v>15843</v>
          </cell>
          <cell r="B270" t="str">
            <v>Teja ecocanaleta 3.5mt 8mm Manilit</v>
          </cell>
          <cell r="C270" t="str">
            <v>und</v>
          </cell>
          <cell r="D270">
            <v>56468</v>
          </cell>
        </row>
        <row r="271">
          <cell r="A271" t="str">
            <v>15911</v>
          </cell>
          <cell r="B271" t="str">
            <v>Estuco en Pasta Pintuco</v>
          </cell>
          <cell r="C271" t="str">
            <v>gal</v>
          </cell>
          <cell r="D271">
            <v>13460</v>
          </cell>
        </row>
        <row r="272">
          <cell r="A272" t="str">
            <v>15939</v>
          </cell>
          <cell r="B272" t="str">
            <v>Yesolit</v>
          </cell>
          <cell r="C272" t="str">
            <v>kg</v>
          </cell>
          <cell r="D272">
            <v>700</v>
          </cell>
        </row>
        <row r="273">
          <cell r="A273" t="str">
            <v>15947</v>
          </cell>
          <cell r="B273" t="str">
            <v>Amarre caballete Eternit</v>
          </cell>
          <cell r="C273" t="str">
            <v>und</v>
          </cell>
          <cell r="D273">
            <v>158</v>
          </cell>
        </row>
        <row r="274">
          <cell r="A274" t="str">
            <v>15948</v>
          </cell>
          <cell r="B274" t="str">
            <v>Gancho Correa hierro red Eternit</v>
          </cell>
          <cell r="C274" t="str">
            <v>und</v>
          </cell>
          <cell r="D274">
            <v>237</v>
          </cell>
        </row>
        <row r="275">
          <cell r="A275" t="str">
            <v>15949</v>
          </cell>
          <cell r="B275" t="str">
            <v>Gancho teja ondulada 55 Eternit</v>
          </cell>
          <cell r="C275" t="str">
            <v>und</v>
          </cell>
          <cell r="D275">
            <v>237</v>
          </cell>
        </row>
        <row r="276">
          <cell r="A276" t="str">
            <v>15953</v>
          </cell>
          <cell r="B276" t="str">
            <v>Alambre Negro #18 Recocido</v>
          </cell>
          <cell r="C276" t="str">
            <v>Kg</v>
          </cell>
          <cell r="D276">
            <v>1276</v>
          </cell>
        </row>
        <row r="277">
          <cell r="A277" t="str">
            <v>15955</v>
          </cell>
          <cell r="B277" t="str">
            <v>Tornillo C-43 madera con acc. Eternit</v>
          </cell>
          <cell r="C277" t="str">
            <v>und</v>
          </cell>
          <cell r="D277">
            <v>880</v>
          </cell>
        </row>
        <row r="278">
          <cell r="A278" t="str">
            <v>15956</v>
          </cell>
          <cell r="B278" t="str">
            <v>Fijador ala C-90 con acccesorio Eternit</v>
          </cell>
          <cell r="C278" t="str">
            <v>und</v>
          </cell>
          <cell r="D278">
            <v>1645</v>
          </cell>
        </row>
        <row r="279">
          <cell r="A279" t="str">
            <v>15957</v>
          </cell>
          <cell r="B279" t="str">
            <v>Traba C-90 con accesorios Eternit</v>
          </cell>
          <cell r="C279" t="str">
            <v>und</v>
          </cell>
          <cell r="D279">
            <v>1652</v>
          </cell>
        </row>
        <row r="280">
          <cell r="A280" t="str">
            <v>15962</v>
          </cell>
          <cell r="B280" t="str">
            <v>Puerta Garaje Natural (3 cuerpos)</v>
          </cell>
          <cell r="C280" t="str">
            <v>und</v>
          </cell>
          <cell r="D280">
            <v>1334000</v>
          </cell>
        </row>
        <row r="281">
          <cell r="A281" t="str">
            <v>15963</v>
          </cell>
          <cell r="B281" t="str">
            <v>Puerta Garaje Tabaco (3 cuerpos)</v>
          </cell>
          <cell r="C281" t="str">
            <v>und</v>
          </cell>
          <cell r="D281">
            <v>1467400</v>
          </cell>
        </row>
        <row r="282">
          <cell r="A282" t="str">
            <v>15964</v>
          </cell>
          <cell r="B282" t="str">
            <v>Vent.Al.corr.2.8x1.4 inc.AP1 25439</v>
          </cell>
          <cell r="C282" t="str">
            <v>m2</v>
          </cell>
          <cell r="D282">
            <v>495204</v>
          </cell>
        </row>
        <row r="283">
          <cell r="A283" t="str">
            <v>15965</v>
          </cell>
          <cell r="B283" t="str">
            <v>Vent.Al.corr.2.8x1.4 AP1 25446</v>
          </cell>
          <cell r="C283" t="str">
            <v>m2</v>
          </cell>
          <cell r="D283">
            <v>550768</v>
          </cell>
        </row>
        <row r="284">
          <cell r="A284" t="str">
            <v>15966</v>
          </cell>
          <cell r="B284" t="str">
            <v>Vent.Al.celos.1x1 inc.M140 25437</v>
          </cell>
          <cell r="C284" t="str">
            <v>m2</v>
          </cell>
          <cell r="D284">
            <v>99992</v>
          </cell>
        </row>
        <row r="285">
          <cell r="A285" t="str">
            <v>15969</v>
          </cell>
          <cell r="B285" t="str">
            <v>Gavion Liviano 3x1x1</v>
          </cell>
          <cell r="C285" t="str">
            <v>und</v>
          </cell>
          <cell r="D285">
            <v>28652</v>
          </cell>
        </row>
        <row r="286">
          <cell r="A286" t="str">
            <v>15970</v>
          </cell>
          <cell r="B286" t="str">
            <v>Gavion Liviano 3x1x0.5</v>
          </cell>
          <cell r="C286" t="str">
            <v>und</v>
          </cell>
          <cell r="D286">
            <v>20184</v>
          </cell>
        </row>
        <row r="287">
          <cell r="A287" t="str">
            <v>15971</v>
          </cell>
          <cell r="B287" t="str">
            <v>Gavion Liviano 2x1x1</v>
          </cell>
          <cell r="C287" t="str">
            <v>und</v>
          </cell>
          <cell r="D287">
            <v>20184</v>
          </cell>
        </row>
        <row r="288">
          <cell r="A288" t="str">
            <v>15972</v>
          </cell>
          <cell r="B288" t="str">
            <v>Gavion Liviano 2x1x0.5</v>
          </cell>
          <cell r="C288" t="str">
            <v>und</v>
          </cell>
          <cell r="D288">
            <v>14500</v>
          </cell>
        </row>
        <row r="289">
          <cell r="A289" t="str">
            <v>15973</v>
          </cell>
          <cell r="B289" t="str">
            <v>Gavion Liviano 1x1x1</v>
          </cell>
          <cell r="C289" t="str">
            <v>und</v>
          </cell>
          <cell r="D289">
            <v>12412</v>
          </cell>
        </row>
        <row r="290">
          <cell r="A290" t="str">
            <v>15974</v>
          </cell>
          <cell r="B290" t="str">
            <v>Gavion Liviano 1x1x0.5</v>
          </cell>
          <cell r="C290" t="str">
            <v>und</v>
          </cell>
          <cell r="D290">
            <v>9860</v>
          </cell>
        </row>
        <row r="291">
          <cell r="A291" t="str">
            <v>15975</v>
          </cell>
          <cell r="B291" t="str">
            <v>Gavion Pesado 3x1x1</v>
          </cell>
          <cell r="C291" t="str">
            <v>und</v>
          </cell>
          <cell r="D291">
            <v>53012</v>
          </cell>
        </row>
        <row r="292">
          <cell r="A292" t="str">
            <v>15976</v>
          </cell>
          <cell r="B292" t="str">
            <v>Gavion Pesado 3x1x0.5</v>
          </cell>
          <cell r="C292" t="str">
            <v>und</v>
          </cell>
          <cell r="D292">
            <v>40136</v>
          </cell>
        </row>
        <row r="293">
          <cell r="A293" t="str">
            <v>15977</v>
          </cell>
          <cell r="B293" t="str">
            <v>Gavion Pesado 2x1x1</v>
          </cell>
          <cell r="C293" t="str">
            <v>und</v>
          </cell>
          <cell r="D293">
            <v>40948</v>
          </cell>
        </row>
        <row r="294">
          <cell r="A294" t="str">
            <v>15978</v>
          </cell>
          <cell r="B294" t="str">
            <v>Gavion Pesado 2x1x0.5</v>
          </cell>
          <cell r="C294" t="str">
            <v>und</v>
          </cell>
          <cell r="D294">
            <v>31320</v>
          </cell>
        </row>
        <row r="295">
          <cell r="A295" t="str">
            <v>15979</v>
          </cell>
          <cell r="B295" t="str">
            <v>Gavion Pesado 1x1x1</v>
          </cell>
          <cell r="C295" t="str">
            <v>und</v>
          </cell>
          <cell r="D295">
            <v>27956</v>
          </cell>
        </row>
        <row r="296">
          <cell r="A296" t="str">
            <v>15980</v>
          </cell>
          <cell r="B296" t="str">
            <v>Gavion Pesado 1x1x0.5</v>
          </cell>
          <cell r="C296" t="str">
            <v>und</v>
          </cell>
          <cell r="D296">
            <v>22620</v>
          </cell>
        </row>
        <row r="297">
          <cell r="A297" t="str">
            <v>15983</v>
          </cell>
          <cell r="B297" t="str">
            <v>Malla Eslabonada cal.12-2 pulg  (5012)</v>
          </cell>
          <cell r="C297" t="str">
            <v>m2</v>
          </cell>
          <cell r="D297">
            <v>3190</v>
          </cell>
        </row>
        <row r="298">
          <cell r="A298" t="str">
            <v>15987</v>
          </cell>
          <cell r="B298" t="str">
            <v>T en aluminio 3/4 pulg x 3/4 pulg</v>
          </cell>
          <cell r="C298" t="str">
            <v>m</v>
          </cell>
          <cell r="D298">
            <v>981</v>
          </cell>
        </row>
        <row r="299">
          <cell r="A299" t="str">
            <v>15988</v>
          </cell>
          <cell r="B299" t="str">
            <v>U en aluminio 3/4 pulg x 3/4 pulg</v>
          </cell>
          <cell r="C299" t="str">
            <v>m</v>
          </cell>
          <cell r="D299">
            <v>935</v>
          </cell>
        </row>
        <row r="300">
          <cell r="A300" t="str">
            <v>15989</v>
          </cell>
          <cell r="B300" t="str">
            <v>Varilla de cobre 7mm</v>
          </cell>
          <cell r="C300" t="str">
            <v>m</v>
          </cell>
          <cell r="D300">
            <v>5092</v>
          </cell>
        </row>
        <row r="301">
          <cell r="A301" t="str">
            <v>15990</v>
          </cell>
          <cell r="B301" t="str">
            <v>Varilla de dilatacion aluminio 3mm</v>
          </cell>
          <cell r="C301" t="str">
            <v>m</v>
          </cell>
          <cell r="D301">
            <v>941</v>
          </cell>
        </row>
        <row r="302">
          <cell r="A302" t="str">
            <v>15991</v>
          </cell>
          <cell r="B302" t="str">
            <v>Varilla de dilatacion aluminio 7mm</v>
          </cell>
          <cell r="C302" t="str">
            <v>m</v>
          </cell>
          <cell r="D302">
            <v>1914.5</v>
          </cell>
        </row>
        <row r="303">
          <cell r="A303" t="str">
            <v>15992</v>
          </cell>
          <cell r="B303" t="str">
            <v>Perfil aluminio esquinero</v>
          </cell>
          <cell r="C303" t="str">
            <v>m</v>
          </cell>
          <cell r="D303">
            <v>1158</v>
          </cell>
        </row>
        <row r="304">
          <cell r="A304" t="str">
            <v>15995</v>
          </cell>
          <cell r="B304" t="str">
            <v>Canoas lamina cal.26 de 13 pulg</v>
          </cell>
          <cell r="C304" t="str">
            <v>m</v>
          </cell>
          <cell r="D304">
            <v>8000</v>
          </cell>
        </row>
        <row r="305">
          <cell r="A305" t="str">
            <v>15996</v>
          </cell>
          <cell r="B305" t="str">
            <v>Canoas lamina cal.26 de 15 pulg</v>
          </cell>
          <cell r="C305" t="str">
            <v>m</v>
          </cell>
          <cell r="D305">
            <v>8500</v>
          </cell>
        </row>
        <row r="306">
          <cell r="A306" t="str">
            <v>15997</v>
          </cell>
          <cell r="B306" t="str">
            <v>Canoas lamina cal.26 de 18 pulg</v>
          </cell>
          <cell r="C306" t="str">
            <v>m</v>
          </cell>
          <cell r="D306">
            <v>9000</v>
          </cell>
        </row>
        <row r="307">
          <cell r="A307" t="str">
            <v>15999</v>
          </cell>
          <cell r="B307" t="str">
            <v>Canoas lamina cal.28 de 13 pulg</v>
          </cell>
          <cell r="C307" t="str">
            <v>m</v>
          </cell>
          <cell r="D307">
            <v>7000</v>
          </cell>
        </row>
        <row r="308">
          <cell r="A308" t="str">
            <v>16000</v>
          </cell>
          <cell r="B308" t="str">
            <v>Canoas lamina cal.28 de 18 pulg</v>
          </cell>
          <cell r="C308" t="str">
            <v>m</v>
          </cell>
          <cell r="D308">
            <v>8000</v>
          </cell>
        </row>
        <row r="309">
          <cell r="A309" t="str">
            <v>16001</v>
          </cell>
          <cell r="B309" t="str">
            <v>Canoas lamina cal.28 de 15 pulg</v>
          </cell>
          <cell r="C309" t="str">
            <v>m</v>
          </cell>
          <cell r="D309">
            <v>7500</v>
          </cell>
        </row>
        <row r="310">
          <cell r="A310" t="str">
            <v>16002</v>
          </cell>
          <cell r="B310" t="str">
            <v>Ruanas lamina cal.26 de 25 cm.</v>
          </cell>
          <cell r="C310" t="str">
            <v>m</v>
          </cell>
          <cell r="D310">
            <v>5000</v>
          </cell>
        </row>
        <row r="311">
          <cell r="A311" t="str">
            <v>16003</v>
          </cell>
          <cell r="B311" t="str">
            <v>Ruanas lamina cal.28 de 25 cm.</v>
          </cell>
          <cell r="C311" t="str">
            <v>m</v>
          </cell>
          <cell r="D311">
            <v>3500</v>
          </cell>
        </row>
        <row r="312">
          <cell r="A312" t="str">
            <v>16005</v>
          </cell>
          <cell r="B312" t="str">
            <v>Embudos lamina cal.26 de 13 pulg</v>
          </cell>
          <cell r="C312" t="str">
            <v>und</v>
          </cell>
          <cell r="D312">
            <v>8000</v>
          </cell>
        </row>
        <row r="313">
          <cell r="A313" t="str">
            <v>16006</v>
          </cell>
          <cell r="B313" t="str">
            <v>Embudos lamina cal.26 de 15 pulg</v>
          </cell>
          <cell r="C313" t="str">
            <v>und</v>
          </cell>
          <cell r="D313">
            <v>8500</v>
          </cell>
        </row>
        <row r="314">
          <cell r="A314" t="str">
            <v>16007</v>
          </cell>
          <cell r="B314" t="str">
            <v>Embudos lamina cal.26 de 18 pulg</v>
          </cell>
          <cell r="C314" t="str">
            <v>und</v>
          </cell>
          <cell r="D314">
            <v>9000</v>
          </cell>
        </row>
        <row r="315">
          <cell r="A315" t="str">
            <v>16008</v>
          </cell>
          <cell r="B315" t="str">
            <v>Embudos lamina cal.28 de 13 pulg</v>
          </cell>
          <cell r="C315" t="str">
            <v>und</v>
          </cell>
          <cell r="D315">
            <v>7000</v>
          </cell>
        </row>
        <row r="316">
          <cell r="A316" t="str">
            <v>16009</v>
          </cell>
          <cell r="B316" t="str">
            <v>Embudos lamina cal.28 de 15 pulg</v>
          </cell>
          <cell r="C316" t="str">
            <v>und</v>
          </cell>
          <cell r="D316">
            <v>7500</v>
          </cell>
        </row>
        <row r="317">
          <cell r="A317" t="str">
            <v>16010</v>
          </cell>
          <cell r="B317" t="str">
            <v>Embudos lamina cal.28 de 18 pulg</v>
          </cell>
          <cell r="C317" t="str">
            <v>und</v>
          </cell>
          <cell r="D317">
            <v>8000</v>
          </cell>
        </row>
        <row r="318">
          <cell r="A318" t="str">
            <v>16014</v>
          </cell>
          <cell r="B318" t="str">
            <v>Video portero (hasta 10) (inst.)</v>
          </cell>
          <cell r="C318" t="str">
            <v>und</v>
          </cell>
          <cell r="D318">
            <v>546960.17000000004</v>
          </cell>
        </row>
        <row r="319">
          <cell r="A319" t="str">
            <v>16015</v>
          </cell>
          <cell r="B319" t="str">
            <v>Video citofonos portero (hasta 10) (inst</v>
          </cell>
          <cell r="C319" t="str">
            <v>und</v>
          </cell>
          <cell r="D319">
            <v>546960.17000000004</v>
          </cell>
        </row>
        <row r="320">
          <cell r="A320" t="str">
            <v>16016</v>
          </cell>
          <cell r="B320" t="str">
            <v>Salida de citofono (hasta 50 citof.)(ins</v>
          </cell>
          <cell r="C320" t="str">
            <v>sal</v>
          </cell>
          <cell r="D320">
            <v>108054.5</v>
          </cell>
        </row>
        <row r="321">
          <cell r="A321" t="str">
            <v>20004</v>
          </cell>
          <cell r="B321" t="str">
            <v>Triturado de 1/2 pulg</v>
          </cell>
          <cell r="C321" t="str">
            <v>m3</v>
          </cell>
          <cell r="D321">
            <v>13921</v>
          </cell>
        </row>
        <row r="322">
          <cell r="A322" t="str">
            <v>20005</v>
          </cell>
          <cell r="B322" t="str">
            <v>Triturado de 3/4 pulg</v>
          </cell>
          <cell r="C322" t="str">
            <v>m3</v>
          </cell>
          <cell r="D322">
            <v>18444.330000000002</v>
          </cell>
        </row>
        <row r="323">
          <cell r="A323" t="str">
            <v>20006</v>
          </cell>
          <cell r="B323" t="str">
            <v>Triturado de 1.1/2 pulg</v>
          </cell>
          <cell r="C323" t="str">
            <v>m3</v>
          </cell>
          <cell r="D323">
            <v>13340</v>
          </cell>
        </row>
        <row r="324">
          <cell r="A324" t="str">
            <v>20008</v>
          </cell>
          <cell r="B324" t="str">
            <v>Piedra entresuelo</v>
          </cell>
          <cell r="C324" t="str">
            <v>m3</v>
          </cell>
          <cell r="D324">
            <v>8120</v>
          </cell>
        </row>
        <row r="325">
          <cell r="A325" t="str">
            <v>20011</v>
          </cell>
          <cell r="B325" t="str">
            <v>Arena revoque</v>
          </cell>
          <cell r="C325" t="str">
            <v>m3</v>
          </cell>
          <cell r="D325">
            <v>10453</v>
          </cell>
        </row>
        <row r="326">
          <cell r="A326" t="str">
            <v>20012</v>
          </cell>
          <cell r="B326" t="str">
            <v>Arena de pega</v>
          </cell>
          <cell r="C326" t="str">
            <v>m3</v>
          </cell>
          <cell r="D326">
            <v>13920</v>
          </cell>
        </row>
        <row r="327">
          <cell r="A327" t="str">
            <v>20013</v>
          </cell>
          <cell r="B327" t="str">
            <v>Arena de concreto</v>
          </cell>
          <cell r="C327" t="str">
            <v>m3</v>
          </cell>
          <cell r="D327">
            <v>18023.5</v>
          </cell>
        </row>
        <row r="328">
          <cell r="A328" t="str">
            <v>20014</v>
          </cell>
          <cell r="B328" t="str">
            <v>Arenilla</v>
          </cell>
          <cell r="C328" t="str">
            <v>m3</v>
          </cell>
          <cell r="D328">
            <v>2900</v>
          </cell>
        </row>
        <row r="329">
          <cell r="A329" t="str">
            <v>20015</v>
          </cell>
          <cell r="B329" t="str">
            <v>Base granular</v>
          </cell>
          <cell r="C329" t="str">
            <v>m3</v>
          </cell>
          <cell r="D329">
            <v>14617</v>
          </cell>
        </row>
        <row r="330">
          <cell r="A330" t="str">
            <v>20016</v>
          </cell>
          <cell r="B330" t="str">
            <v>Sub-base</v>
          </cell>
          <cell r="C330" t="str">
            <v>m3</v>
          </cell>
          <cell r="D330">
            <v>9860</v>
          </cell>
        </row>
        <row r="331">
          <cell r="A331" t="str">
            <v>20018</v>
          </cell>
          <cell r="B331" t="str">
            <v>Grano chino # 1</v>
          </cell>
          <cell r="C331" t="str">
            <v>kg</v>
          </cell>
          <cell r="D331">
            <v>197</v>
          </cell>
        </row>
        <row r="332">
          <cell r="A332" t="str">
            <v>20019</v>
          </cell>
          <cell r="B332" t="str">
            <v>Grano chino # 2</v>
          </cell>
          <cell r="C332" t="str">
            <v>kg</v>
          </cell>
          <cell r="D332">
            <v>197</v>
          </cell>
        </row>
        <row r="333">
          <cell r="A333" t="str">
            <v>20021</v>
          </cell>
          <cell r="B333" t="str">
            <v>Grano blanco # 1</v>
          </cell>
          <cell r="C333" t="str">
            <v>kg</v>
          </cell>
          <cell r="D333">
            <v>147.5</v>
          </cell>
        </row>
        <row r="334">
          <cell r="A334" t="str">
            <v>20028</v>
          </cell>
          <cell r="B334" t="str">
            <v>Color mineral rojo y amarillo</v>
          </cell>
          <cell r="C334" t="str">
            <v>kg</v>
          </cell>
          <cell r="D334">
            <v>6612</v>
          </cell>
        </row>
        <row r="335">
          <cell r="A335" t="str">
            <v>20050</v>
          </cell>
          <cell r="B335" t="str">
            <v>Cemento gris Nare (50 Kg)</v>
          </cell>
          <cell r="C335" t="str">
            <v>sac</v>
          </cell>
          <cell r="D335">
            <v>16500</v>
          </cell>
        </row>
        <row r="336">
          <cell r="A336" t="str">
            <v>20056</v>
          </cell>
          <cell r="B336" t="str">
            <v>Cemento blanco Rio Claro(42.5)</v>
          </cell>
          <cell r="C336" t="str">
            <v>sac</v>
          </cell>
          <cell r="D336">
            <v>25059.67</v>
          </cell>
        </row>
        <row r="337">
          <cell r="A337" t="str">
            <v>20077</v>
          </cell>
          <cell r="B337" t="str">
            <v>Linea Telefonica</v>
          </cell>
          <cell r="C337" t="str">
            <v>und</v>
          </cell>
          <cell r="D337">
            <v>355060.87</v>
          </cell>
        </row>
        <row r="338">
          <cell r="A338" t="str">
            <v>20086</v>
          </cell>
          <cell r="B338" t="str">
            <v>Concr.2000 psi(1.1/2 pulg ) premez.</v>
          </cell>
          <cell r="C338" t="str">
            <v>m3</v>
          </cell>
          <cell r="D338">
            <v>209032</v>
          </cell>
        </row>
        <row r="339">
          <cell r="A339" t="str">
            <v>20087</v>
          </cell>
          <cell r="B339" t="str">
            <v>Concr.2500 psi(1.1/2 pulg ) premez.</v>
          </cell>
          <cell r="C339" t="str">
            <v>m3</v>
          </cell>
          <cell r="D339">
            <v>216978</v>
          </cell>
        </row>
        <row r="340">
          <cell r="A340" t="str">
            <v>20088</v>
          </cell>
          <cell r="B340" t="str">
            <v>Concr.3000 psi(1.1/2 pulg ) premez.</v>
          </cell>
          <cell r="C340" t="str">
            <v>m3</v>
          </cell>
          <cell r="D340">
            <v>230318</v>
          </cell>
        </row>
        <row r="341">
          <cell r="A341" t="str">
            <v>20089</v>
          </cell>
          <cell r="B341" t="str">
            <v>Concr.3500 psi(1.1/2 pulg ) premez.</v>
          </cell>
          <cell r="C341" t="str">
            <v>m3</v>
          </cell>
          <cell r="D341">
            <v>236582</v>
          </cell>
        </row>
        <row r="342">
          <cell r="A342" t="str">
            <v>20090</v>
          </cell>
          <cell r="B342" t="str">
            <v>Concr.4000 psi(1.1/2 pulg ) premez.</v>
          </cell>
          <cell r="C342" t="str">
            <v>m3</v>
          </cell>
          <cell r="D342">
            <v>250096</v>
          </cell>
        </row>
        <row r="343">
          <cell r="A343" t="str">
            <v>20092</v>
          </cell>
          <cell r="B343" t="str">
            <v>Concr.2000 psi(3/4 pulg ) premez.</v>
          </cell>
          <cell r="C343" t="str">
            <v>m3</v>
          </cell>
          <cell r="D343">
            <v>212918</v>
          </cell>
        </row>
        <row r="344">
          <cell r="A344" t="str">
            <v>20093</v>
          </cell>
          <cell r="B344" t="str">
            <v>Concr.2500 psi(3/4 pulg ) premez.</v>
          </cell>
          <cell r="C344" t="str">
            <v>m3</v>
          </cell>
          <cell r="D344">
            <v>221618</v>
          </cell>
        </row>
        <row r="345">
          <cell r="A345" t="str">
            <v>20094</v>
          </cell>
          <cell r="B345" t="str">
            <v>Concr.3000 psi(3/4 pulg ) premez.</v>
          </cell>
          <cell r="C345" t="str">
            <v>m3</v>
          </cell>
          <cell r="D345">
            <v>234900</v>
          </cell>
        </row>
        <row r="346">
          <cell r="A346" t="str">
            <v>20095</v>
          </cell>
          <cell r="B346" t="str">
            <v>Concr.3500 psi(3/4 pulg ) premez.</v>
          </cell>
          <cell r="C346" t="str">
            <v>m3</v>
          </cell>
          <cell r="D346">
            <v>242324</v>
          </cell>
        </row>
        <row r="347">
          <cell r="A347" t="str">
            <v>20096</v>
          </cell>
          <cell r="B347" t="str">
            <v>Concr.4000 psi(3/4 pulg ) premez.</v>
          </cell>
          <cell r="C347" t="str">
            <v>m3</v>
          </cell>
          <cell r="D347">
            <v>253402</v>
          </cell>
        </row>
        <row r="348">
          <cell r="A348" t="str">
            <v>20097</v>
          </cell>
          <cell r="B348" t="str">
            <v>Concr.4500 psi(3/4 pulg ) premez.</v>
          </cell>
          <cell r="C348" t="str">
            <v>m3</v>
          </cell>
          <cell r="D348">
            <v>262914</v>
          </cell>
        </row>
        <row r="349">
          <cell r="A349" t="str">
            <v>20098</v>
          </cell>
          <cell r="B349" t="str">
            <v>Concr.5000 psi(3/4 pulg ) premez.</v>
          </cell>
          <cell r="C349" t="str">
            <v>m3</v>
          </cell>
          <cell r="D349">
            <v>273702</v>
          </cell>
        </row>
        <row r="350">
          <cell r="A350" t="str">
            <v>20099</v>
          </cell>
          <cell r="B350" t="str">
            <v>Concr.5500 psi(3/4 pulg ) premez.</v>
          </cell>
          <cell r="C350" t="str">
            <v>m3</v>
          </cell>
          <cell r="D350">
            <v>285592</v>
          </cell>
        </row>
        <row r="351">
          <cell r="A351" t="str">
            <v>20101</v>
          </cell>
          <cell r="B351" t="str">
            <v>Mortero 1:1  en obra</v>
          </cell>
          <cell r="C351" t="str">
            <v>m3</v>
          </cell>
          <cell r="D351">
            <v>356929.66</v>
          </cell>
        </row>
        <row r="352">
          <cell r="A352" t="str">
            <v>20102</v>
          </cell>
          <cell r="B352" t="str">
            <v>Mortero 1:2 en obra</v>
          </cell>
          <cell r="C352" t="str">
            <v>m3</v>
          </cell>
          <cell r="D352">
            <v>246329.18</v>
          </cell>
        </row>
        <row r="353">
          <cell r="A353" t="str">
            <v>20103</v>
          </cell>
          <cell r="B353" t="str">
            <v>Mortero 1:3 en obra</v>
          </cell>
          <cell r="C353" t="str">
            <v>m3</v>
          </cell>
          <cell r="D353">
            <v>189868.77</v>
          </cell>
        </row>
        <row r="354">
          <cell r="A354" t="str">
            <v>20104</v>
          </cell>
          <cell r="B354" t="str">
            <v>Mortero 1:4 en obra</v>
          </cell>
          <cell r="C354" t="str">
            <v>m3</v>
          </cell>
          <cell r="D354">
            <v>157490.38</v>
          </cell>
        </row>
        <row r="355">
          <cell r="A355" t="str">
            <v>20105</v>
          </cell>
          <cell r="B355" t="str">
            <v>Mortero 1:5 en obra</v>
          </cell>
          <cell r="C355" t="str">
            <v>m3</v>
          </cell>
          <cell r="D355">
            <v>136841.01</v>
          </cell>
        </row>
        <row r="356">
          <cell r="A356" t="str">
            <v>20106</v>
          </cell>
          <cell r="B356" t="str">
            <v>Mortero 1:6 en obra</v>
          </cell>
          <cell r="C356" t="str">
            <v>m3</v>
          </cell>
          <cell r="D356">
            <v>122172.49</v>
          </cell>
        </row>
        <row r="357">
          <cell r="A357" t="str">
            <v>20107</v>
          </cell>
          <cell r="B357" t="str">
            <v>Mortero 1:7 en obra</v>
          </cell>
          <cell r="C357" t="str">
            <v>m3</v>
          </cell>
          <cell r="D357">
            <v>104663.76</v>
          </cell>
        </row>
        <row r="358">
          <cell r="A358" t="str">
            <v>20108</v>
          </cell>
          <cell r="B358" t="str">
            <v>Mortero 1:8 en obra</v>
          </cell>
          <cell r="C358" t="str">
            <v>m3</v>
          </cell>
          <cell r="D358">
            <v>100999.66</v>
          </cell>
        </row>
        <row r="359">
          <cell r="A359" t="str">
            <v>20109</v>
          </cell>
          <cell r="B359" t="str">
            <v>Mortero 1:10 en obra</v>
          </cell>
          <cell r="C359" t="str">
            <v>m3</v>
          </cell>
          <cell r="D359">
            <v>86343.26</v>
          </cell>
        </row>
        <row r="360">
          <cell r="A360" t="str">
            <v>20111</v>
          </cell>
          <cell r="B360" t="str">
            <v>Concreto  1:3:4 en obra</v>
          </cell>
          <cell r="C360" t="str">
            <v>m3</v>
          </cell>
          <cell r="D360">
            <v>134401.56</v>
          </cell>
        </row>
        <row r="361">
          <cell r="A361" t="str">
            <v>20112</v>
          </cell>
          <cell r="B361" t="str">
            <v>Concreto 1:3:3 en obra</v>
          </cell>
          <cell r="C361" t="str">
            <v>m3</v>
          </cell>
          <cell r="D361">
            <v>149121.73000000001</v>
          </cell>
        </row>
        <row r="362">
          <cell r="A362" t="str">
            <v>20113</v>
          </cell>
          <cell r="B362" t="str">
            <v>Concreto 1:2:3 en obra</v>
          </cell>
          <cell r="C362" t="str">
            <v>m3</v>
          </cell>
          <cell r="D362">
            <v>165859.39000000001</v>
          </cell>
        </row>
        <row r="363">
          <cell r="A363" t="str">
            <v>20114</v>
          </cell>
          <cell r="B363" t="str">
            <v>Concreto 1:2:2 en obra</v>
          </cell>
          <cell r="C363" t="str">
            <v>m3</v>
          </cell>
          <cell r="D363">
            <v>191415.65</v>
          </cell>
        </row>
        <row r="364">
          <cell r="A364" t="str">
            <v>20116</v>
          </cell>
          <cell r="B364" t="str">
            <v>Concreto 1:3:6 en obra</v>
          </cell>
          <cell r="C364" t="str">
            <v>m3]</v>
          </cell>
          <cell r="D364">
            <v>114314.17</v>
          </cell>
        </row>
        <row r="365">
          <cell r="A365" t="str">
            <v>20117</v>
          </cell>
          <cell r="B365" t="str">
            <v>Concreto 1:3:5 en obra</v>
          </cell>
          <cell r="C365" t="str">
            <v>m3</v>
          </cell>
          <cell r="D365">
            <v>121485.92</v>
          </cell>
        </row>
        <row r="366">
          <cell r="A366" t="str">
            <v>20118</v>
          </cell>
          <cell r="B366" t="str">
            <v>Concreto 1:3:7</v>
          </cell>
          <cell r="C366" t="str">
            <v>m3</v>
          </cell>
          <cell r="D366">
            <v>102258.38</v>
          </cell>
        </row>
        <row r="367">
          <cell r="A367" t="str">
            <v>20119</v>
          </cell>
          <cell r="B367" t="str">
            <v>Concreto 1:3:8 en obra</v>
          </cell>
          <cell r="C367" t="str">
            <v>m3</v>
          </cell>
          <cell r="D367">
            <v>94440.22</v>
          </cell>
        </row>
        <row r="368">
          <cell r="A368" t="str">
            <v>20120</v>
          </cell>
          <cell r="B368" t="str">
            <v>Concreto 1:4:7 enobra</v>
          </cell>
          <cell r="C368" t="str">
            <v>m3</v>
          </cell>
          <cell r="D368">
            <v>102011.51</v>
          </cell>
        </row>
        <row r="369">
          <cell r="A369" t="str">
            <v>20121</v>
          </cell>
          <cell r="B369" t="str">
            <v>Concreto 1:2:4 en obra</v>
          </cell>
          <cell r="C369" t="str">
            <v>m3</v>
          </cell>
          <cell r="D369">
            <v>148148.26999999999</v>
          </cell>
        </row>
        <row r="370">
          <cell r="A370" t="str">
            <v>20122</v>
          </cell>
          <cell r="B370" t="str">
            <v>Concreto 1:2:2.5 en obra</v>
          </cell>
          <cell r="C370" t="str">
            <v>m3</v>
          </cell>
          <cell r="D370">
            <v>179953.95</v>
          </cell>
        </row>
        <row r="371">
          <cell r="A371" t="str">
            <v>20123</v>
          </cell>
          <cell r="B371" t="str">
            <v>Concreto 1:2:3.5 en obra</v>
          </cell>
          <cell r="C371" t="str">
            <v>m3</v>
          </cell>
          <cell r="D371">
            <v>156364.48000000001</v>
          </cell>
        </row>
        <row r="372">
          <cell r="A372" t="str">
            <v>20128</v>
          </cell>
          <cell r="B372" t="str">
            <v>Serv.bombeo 0-5piso (vol&gt;15m3)</v>
          </cell>
          <cell r="C372" t="str">
            <v>m3</v>
          </cell>
          <cell r="D372">
            <v>19140.5</v>
          </cell>
        </row>
        <row r="373">
          <cell r="A373" t="str">
            <v>20129</v>
          </cell>
          <cell r="B373" t="str">
            <v>Caolin</v>
          </cell>
          <cell r="C373" t="str">
            <v>kg</v>
          </cell>
          <cell r="D373">
            <v>260.5</v>
          </cell>
        </row>
        <row r="374">
          <cell r="A374" t="str">
            <v>20137</v>
          </cell>
          <cell r="B374" t="str">
            <v>Blanco de zinc</v>
          </cell>
          <cell r="C374" t="str">
            <v>kg</v>
          </cell>
          <cell r="D374">
            <v>1079</v>
          </cell>
        </row>
        <row r="375">
          <cell r="A375" t="str">
            <v>20138</v>
          </cell>
          <cell r="B375" t="str">
            <v>Polvillo blanco</v>
          </cell>
          <cell r="C375" t="str">
            <v>kg</v>
          </cell>
          <cell r="D375">
            <v>233.01</v>
          </cell>
        </row>
        <row r="376">
          <cell r="A376" t="str">
            <v>20148</v>
          </cell>
          <cell r="B376" t="str">
            <v>Lad.perf.hzontal 10-20-40</v>
          </cell>
          <cell r="C376" t="str">
            <v>und</v>
          </cell>
          <cell r="D376">
            <v>428.5</v>
          </cell>
        </row>
        <row r="377">
          <cell r="A377" t="str">
            <v>20149</v>
          </cell>
          <cell r="B377" t="str">
            <v>Lad.perf.hzontal 15-20-40</v>
          </cell>
          <cell r="C377" t="str">
            <v>und</v>
          </cell>
          <cell r="D377">
            <v>638</v>
          </cell>
        </row>
        <row r="378">
          <cell r="A378" t="str">
            <v>20153</v>
          </cell>
          <cell r="B378" t="str">
            <v>Lad.perf.hzontal 10-15-30</v>
          </cell>
          <cell r="C378" t="str">
            <v>und</v>
          </cell>
          <cell r="D378">
            <v>356</v>
          </cell>
        </row>
        <row r="379">
          <cell r="A379" t="str">
            <v>20156</v>
          </cell>
          <cell r="B379" t="str">
            <v>Lad.perf.hzontal 10-15-40</v>
          </cell>
          <cell r="C379" t="str">
            <v>und</v>
          </cell>
          <cell r="D379">
            <v>461</v>
          </cell>
        </row>
        <row r="380">
          <cell r="A380" t="str">
            <v>20171</v>
          </cell>
          <cell r="B380" t="str">
            <v>Sifon 3 pulg   sanitaria Pavco</v>
          </cell>
          <cell r="C380" t="str">
            <v>und</v>
          </cell>
          <cell r="D380">
            <v>4382</v>
          </cell>
        </row>
        <row r="381">
          <cell r="A381" t="str">
            <v>20172</v>
          </cell>
          <cell r="B381" t="str">
            <v>Lad.canaleta 15-20-40</v>
          </cell>
          <cell r="C381" t="str">
            <v>und</v>
          </cell>
          <cell r="D381">
            <v>1001</v>
          </cell>
        </row>
        <row r="382">
          <cell r="A382" t="str">
            <v>20173</v>
          </cell>
          <cell r="B382" t="str">
            <v>Lad.canaleta 10-20-40</v>
          </cell>
          <cell r="C382" t="str">
            <v>und</v>
          </cell>
          <cell r="D382">
            <v>701</v>
          </cell>
        </row>
        <row r="383">
          <cell r="A383" t="str">
            <v>20174</v>
          </cell>
          <cell r="B383" t="str">
            <v>Lad.canaleta 12-20-40</v>
          </cell>
          <cell r="C383" t="str">
            <v>und</v>
          </cell>
          <cell r="D383">
            <v>821</v>
          </cell>
        </row>
        <row r="384">
          <cell r="A384" t="str">
            <v>20176</v>
          </cell>
          <cell r="B384" t="str">
            <v>Herraje para caja de registro domiciliar</v>
          </cell>
          <cell r="C384" t="str">
            <v>und</v>
          </cell>
          <cell r="D384">
            <v>23003.3</v>
          </cell>
        </row>
        <row r="385">
          <cell r="A385" t="str">
            <v>20177</v>
          </cell>
          <cell r="B385" t="str">
            <v>Lad.chapa natural sencilla 10-40</v>
          </cell>
          <cell r="C385" t="str">
            <v>und</v>
          </cell>
          <cell r="D385">
            <v>236</v>
          </cell>
        </row>
        <row r="386">
          <cell r="A386" t="str">
            <v>20186</v>
          </cell>
          <cell r="B386" t="str">
            <v>Lad.bocad.vertical 6-12-24</v>
          </cell>
          <cell r="C386" t="str">
            <v>und</v>
          </cell>
          <cell r="D386">
            <v>211</v>
          </cell>
        </row>
        <row r="387">
          <cell r="A387" t="str">
            <v>20187</v>
          </cell>
          <cell r="B387" t="str">
            <v>Lad.bocad.macizo 6-12-24</v>
          </cell>
          <cell r="C387" t="str">
            <v>und</v>
          </cell>
          <cell r="D387">
            <v>221</v>
          </cell>
        </row>
        <row r="388">
          <cell r="A388" t="str">
            <v>20201</v>
          </cell>
          <cell r="B388" t="str">
            <v>Lad. vitrificado liso o grafilado 25x25</v>
          </cell>
          <cell r="C388" t="str">
            <v>m2</v>
          </cell>
          <cell r="D388">
            <v>8294</v>
          </cell>
        </row>
        <row r="389">
          <cell r="A389" t="str">
            <v>20204</v>
          </cell>
          <cell r="B389" t="str">
            <v>Lad. vitrificado liso o grafilado 12x25</v>
          </cell>
          <cell r="C389" t="str">
            <v>m2</v>
          </cell>
          <cell r="D389">
            <v>8294</v>
          </cell>
        </row>
        <row r="390">
          <cell r="A390" t="str">
            <v>20206</v>
          </cell>
          <cell r="B390" t="str">
            <v>Union 3/4 pulg  presion Pavco</v>
          </cell>
          <cell r="C390" t="str">
            <v>und</v>
          </cell>
          <cell r="D390">
            <v>302</v>
          </cell>
        </row>
        <row r="391">
          <cell r="A391" t="str">
            <v>20219</v>
          </cell>
          <cell r="B391" t="str">
            <v>Union 1.¼ pulg  presion Pavco</v>
          </cell>
          <cell r="C391" t="str">
            <v>und</v>
          </cell>
          <cell r="D391">
            <v>902</v>
          </cell>
        </row>
        <row r="392">
          <cell r="A392" t="str">
            <v>20229</v>
          </cell>
          <cell r="B392" t="str">
            <v>Union 1.1/2 pulg  presion Pavco</v>
          </cell>
          <cell r="C392" t="str">
            <v>und</v>
          </cell>
          <cell r="D392">
            <v>1231</v>
          </cell>
        </row>
        <row r="393">
          <cell r="A393" t="str">
            <v>20238</v>
          </cell>
          <cell r="B393" t="str">
            <v>Bloque interm. R10 3 perf. 10x20x40</v>
          </cell>
          <cell r="C393" t="str">
            <v>und</v>
          </cell>
          <cell r="D393">
            <v>725</v>
          </cell>
        </row>
        <row r="394">
          <cell r="A394" t="str">
            <v>20240</v>
          </cell>
          <cell r="B394" t="str">
            <v>Bloque 10x20x40</v>
          </cell>
          <cell r="C394" t="str">
            <v>und</v>
          </cell>
          <cell r="D394">
            <v>600</v>
          </cell>
        </row>
        <row r="395">
          <cell r="A395" t="str">
            <v>20242</v>
          </cell>
          <cell r="B395" t="str">
            <v>Bloque 12x20x40</v>
          </cell>
          <cell r="C395" t="str">
            <v>und</v>
          </cell>
          <cell r="D395">
            <v>750</v>
          </cell>
        </row>
        <row r="396">
          <cell r="A396" t="str">
            <v>20244</v>
          </cell>
          <cell r="B396" t="str">
            <v>Bloque concreto 15x20x40</v>
          </cell>
          <cell r="C396" t="str">
            <v>und</v>
          </cell>
          <cell r="D396">
            <v>1067.75</v>
          </cell>
        </row>
        <row r="397">
          <cell r="A397" t="str">
            <v>20245</v>
          </cell>
          <cell r="B397" t="str">
            <v>Bloque T.B 2H 15x20x40</v>
          </cell>
          <cell r="C397" t="str">
            <v>und</v>
          </cell>
          <cell r="D397">
            <v>1061</v>
          </cell>
        </row>
        <row r="398">
          <cell r="A398" t="str">
            <v>20251</v>
          </cell>
          <cell r="B398" t="str">
            <v>Bloque concreto 20x20x40</v>
          </cell>
          <cell r="C398" t="str">
            <v>und</v>
          </cell>
          <cell r="D398">
            <v>1358.33</v>
          </cell>
        </row>
        <row r="399">
          <cell r="A399" t="str">
            <v>20256</v>
          </cell>
          <cell r="B399" t="str">
            <v>Bloque Interm. R13 2 perf. 20x20x40</v>
          </cell>
          <cell r="C399" t="str">
            <v>und</v>
          </cell>
          <cell r="D399">
            <v>1530</v>
          </cell>
        </row>
        <row r="400">
          <cell r="A400" t="str">
            <v>20269</v>
          </cell>
          <cell r="B400" t="str">
            <v>Retal tablon vitrificado</v>
          </cell>
          <cell r="C400" t="str">
            <v>m2</v>
          </cell>
          <cell r="D400">
            <v>4913</v>
          </cell>
        </row>
        <row r="401">
          <cell r="A401" t="str">
            <v>20271</v>
          </cell>
          <cell r="B401" t="str">
            <v>Zocalo vinilo 6.8 cm</v>
          </cell>
          <cell r="C401" t="str">
            <v>m</v>
          </cell>
          <cell r="D401">
            <v>1194</v>
          </cell>
        </row>
        <row r="402">
          <cell r="A402" t="str">
            <v>20275</v>
          </cell>
          <cell r="B402" t="str">
            <v>Bloque interm. R 10 3 perf.10x25x40</v>
          </cell>
          <cell r="C402" t="str">
            <v>und</v>
          </cell>
          <cell r="D402">
            <v>900</v>
          </cell>
        </row>
        <row r="403">
          <cell r="A403" t="str">
            <v>20277</v>
          </cell>
          <cell r="B403" t="str">
            <v>Zocalo vinilo 10 cm</v>
          </cell>
          <cell r="C403" t="str">
            <v>m</v>
          </cell>
          <cell r="D403">
            <v>2158</v>
          </cell>
        </row>
        <row r="404">
          <cell r="A404" t="str">
            <v>20281</v>
          </cell>
          <cell r="B404" t="str">
            <v>Paso gradas Vinisol</v>
          </cell>
          <cell r="C404" t="str">
            <v>m</v>
          </cell>
          <cell r="D404">
            <v>8500.2800000000007</v>
          </cell>
        </row>
        <row r="405">
          <cell r="A405" t="str">
            <v>20298</v>
          </cell>
          <cell r="B405" t="str">
            <v>Bloque medio 15x20x20</v>
          </cell>
          <cell r="C405" t="str">
            <v>und</v>
          </cell>
          <cell r="D405">
            <v>650</v>
          </cell>
        </row>
        <row r="406">
          <cell r="A406" t="str">
            <v>20308</v>
          </cell>
          <cell r="B406" t="str">
            <v>Contrapaso gradas Vinisol</v>
          </cell>
          <cell r="C406" t="str">
            <v>m</v>
          </cell>
          <cell r="D406">
            <v>4498.78</v>
          </cell>
        </row>
        <row r="407">
          <cell r="A407" t="str">
            <v>20354</v>
          </cell>
          <cell r="B407" t="str">
            <v>Chapa marmolcreto 3x6x20</v>
          </cell>
          <cell r="C407" t="str">
            <v>und</v>
          </cell>
          <cell r="D407">
            <v>380</v>
          </cell>
        </row>
        <row r="408">
          <cell r="A408" t="str">
            <v>20356</v>
          </cell>
          <cell r="B408" t="str">
            <v>Chapa Split  6x19x39</v>
          </cell>
          <cell r="C408" t="str">
            <v>und</v>
          </cell>
          <cell r="D408">
            <v>880</v>
          </cell>
        </row>
        <row r="409">
          <cell r="A409" t="str">
            <v>20358</v>
          </cell>
          <cell r="B409" t="str">
            <v>Union agua caliente 1/2 pulg  Pavco</v>
          </cell>
          <cell r="C409" t="str">
            <v>und</v>
          </cell>
          <cell r="D409">
            <v>577</v>
          </cell>
        </row>
        <row r="410">
          <cell r="A410" t="str">
            <v>20359</v>
          </cell>
          <cell r="B410" t="str">
            <v>Chapa entera 5x20x40</v>
          </cell>
          <cell r="C410" t="str">
            <v>und</v>
          </cell>
          <cell r="D410">
            <v>930</v>
          </cell>
        </row>
        <row r="411">
          <cell r="A411" t="str">
            <v>20363</v>
          </cell>
          <cell r="B411" t="str">
            <v>Union agua caliente 3/4 pulg  Pavco</v>
          </cell>
          <cell r="C411" t="str">
            <v>und</v>
          </cell>
          <cell r="D411">
            <v>855</v>
          </cell>
        </row>
        <row r="412">
          <cell r="A412" t="str">
            <v>20364</v>
          </cell>
          <cell r="B412" t="str">
            <v>Banda red electrica para canalizacion</v>
          </cell>
          <cell r="C412" t="str">
            <v>m</v>
          </cell>
          <cell r="D412">
            <v>95.83</v>
          </cell>
        </row>
        <row r="413">
          <cell r="A413" t="str">
            <v>20366</v>
          </cell>
          <cell r="B413" t="str">
            <v>Arenilla triturada</v>
          </cell>
          <cell r="C413" t="str">
            <v>m3</v>
          </cell>
          <cell r="D413">
            <v>10440</v>
          </cell>
        </row>
        <row r="414">
          <cell r="A414" t="str">
            <v>20416</v>
          </cell>
          <cell r="B414" t="str">
            <v>Adit.Sika 3 (5 kg)</v>
          </cell>
          <cell r="C414" t="str">
            <v>kg</v>
          </cell>
          <cell r="D414">
            <v>3481</v>
          </cell>
        </row>
        <row r="415">
          <cell r="A415" t="str">
            <v>20424</v>
          </cell>
          <cell r="B415" t="str">
            <v>Adit. Acryl set (4 kg)</v>
          </cell>
          <cell r="C415" t="str">
            <v>kg</v>
          </cell>
          <cell r="D415">
            <v>13920</v>
          </cell>
        </row>
        <row r="416">
          <cell r="A416" t="str">
            <v>20429</v>
          </cell>
          <cell r="B416" t="str">
            <v>Antisol blanco Sika (20 kg)</v>
          </cell>
          <cell r="C416" t="str">
            <v>kg</v>
          </cell>
          <cell r="D416">
            <v>3886</v>
          </cell>
        </row>
        <row r="417">
          <cell r="A417" t="str">
            <v>20430</v>
          </cell>
          <cell r="B417" t="str">
            <v>Antisol rojo Sika (16 kg)</v>
          </cell>
          <cell r="C417" t="str">
            <v>kg</v>
          </cell>
          <cell r="D417">
            <v>6032</v>
          </cell>
        </row>
        <row r="418">
          <cell r="A418" t="str">
            <v>20440</v>
          </cell>
          <cell r="B418" t="str">
            <v>Marm. negro San Gil 30x30x1 Alfa</v>
          </cell>
          <cell r="C418" t="str">
            <v>m2</v>
          </cell>
          <cell r="D418">
            <v>70760</v>
          </cell>
        </row>
        <row r="419">
          <cell r="A419" t="str">
            <v>20449</v>
          </cell>
          <cell r="B419" t="str">
            <v>Marm. gris Payande 30x30x1 Alfa</v>
          </cell>
          <cell r="C419" t="str">
            <v>m2</v>
          </cell>
          <cell r="D419">
            <v>91640</v>
          </cell>
        </row>
        <row r="420">
          <cell r="A420" t="str">
            <v>20468</v>
          </cell>
          <cell r="B420" t="str">
            <v>Cem.ceramico gris IPB(25 kg)</v>
          </cell>
          <cell r="C420" t="str">
            <v>kg</v>
          </cell>
          <cell r="D420">
            <v>682</v>
          </cell>
        </row>
        <row r="421">
          <cell r="A421" t="str">
            <v>20483</v>
          </cell>
          <cell r="B421" t="str">
            <v>Union 3 pulg  presion Pavco</v>
          </cell>
          <cell r="C421" t="str">
            <v>und</v>
          </cell>
          <cell r="D421">
            <v>9910</v>
          </cell>
        </row>
        <row r="422">
          <cell r="A422" t="str">
            <v>20491</v>
          </cell>
          <cell r="B422" t="str">
            <v>Sikatop armatec 108 (4 kg)</v>
          </cell>
          <cell r="C422" t="str">
            <v>kg</v>
          </cell>
          <cell r="D422">
            <v>5568</v>
          </cell>
        </row>
        <row r="423">
          <cell r="A423" t="str">
            <v>20516</v>
          </cell>
          <cell r="B423" t="str">
            <v>Marm. gris Rio Claro 30x30x1 Alfa</v>
          </cell>
          <cell r="C423" t="str">
            <v>m2</v>
          </cell>
          <cell r="D423">
            <v>78880</v>
          </cell>
        </row>
        <row r="424">
          <cell r="A424" t="str">
            <v>20580</v>
          </cell>
          <cell r="B424" t="str">
            <v>Piso ind. gris IPB (36 kg)</v>
          </cell>
          <cell r="C424" t="str">
            <v>kg</v>
          </cell>
          <cell r="D424">
            <v>644.55999999999995</v>
          </cell>
        </row>
        <row r="425">
          <cell r="A425" t="str">
            <v>20595</v>
          </cell>
          <cell r="B425" t="str">
            <v>Sika 1 (2 kg)</v>
          </cell>
          <cell r="C425" t="str">
            <v>kg</v>
          </cell>
          <cell r="D425">
            <v>3713</v>
          </cell>
        </row>
        <row r="426">
          <cell r="A426" t="str">
            <v>20607</v>
          </cell>
          <cell r="B426" t="str">
            <v>Igol denso Sika (3 kg)</v>
          </cell>
          <cell r="C426" t="str">
            <v>kg</v>
          </cell>
          <cell r="D426">
            <v>8352</v>
          </cell>
        </row>
        <row r="427">
          <cell r="A427" t="str">
            <v>20609</v>
          </cell>
          <cell r="B427" t="str">
            <v>Transform.monof.FBM 25 KVA</v>
          </cell>
          <cell r="C427" t="str">
            <v>und</v>
          </cell>
          <cell r="D427">
            <v>2386758</v>
          </cell>
        </row>
        <row r="428">
          <cell r="A428" t="str">
            <v>20618</v>
          </cell>
          <cell r="B428" t="str">
            <v>Igasol imprimimante Sika (3 kg)</v>
          </cell>
          <cell r="C428" t="str">
            <v>kg</v>
          </cell>
          <cell r="D428">
            <v>4236</v>
          </cell>
        </row>
        <row r="429">
          <cell r="A429" t="str">
            <v>20619</v>
          </cell>
          <cell r="B429" t="str">
            <v>Igol imprimante Sika (0.8 kg)</v>
          </cell>
          <cell r="C429" t="str">
            <v>kg</v>
          </cell>
          <cell r="D429">
            <v>9048</v>
          </cell>
        </row>
        <row r="430">
          <cell r="A430" t="str">
            <v>20627</v>
          </cell>
          <cell r="B430" t="str">
            <v>Union 2.1/2 pulg  presion Pavco</v>
          </cell>
          <cell r="C430" t="str">
            <v>und</v>
          </cell>
          <cell r="D430">
            <v>7511</v>
          </cell>
        </row>
        <row r="431">
          <cell r="A431" t="str">
            <v>20698</v>
          </cell>
          <cell r="B431" t="str">
            <v>Union 4 pulg  presion Pavco</v>
          </cell>
          <cell r="C431" t="str">
            <v>und</v>
          </cell>
          <cell r="D431">
            <v>21530</v>
          </cell>
        </row>
        <row r="432">
          <cell r="A432" t="str">
            <v>20705</v>
          </cell>
          <cell r="B432" t="str">
            <v>Yee  sanitaria 4x2 pulg reducidas PVC Pa</v>
          </cell>
          <cell r="C432" t="str">
            <v>und</v>
          </cell>
          <cell r="D432">
            <v>10417</v>
          </cell>
        </row>
        <row r="433">
          <cell r="A433" t="str">
            <v>20708</v>
          </cell>
          <cell r="B433" t="str">
            <v>Codo45° 1/8cxe  4pulg  sanitaria Pavco</v>
          </cell>
          <cell r="C433" t="str">
            <v>und</v>
          </cell>
          <cell r="D433">
            <v>6706</v>
          </cell>
        </row>
        <row r="434">
          <cell r="A434" t="str">
            <v>20716</v>
          </cell>
          <cell r="B434" t="str">
            <v>Bald.25x25 fondo bco D 1.2</v>
          </cell>
          <cell r="C434" t="str">
            <v>m2</v>
          </cell>
          <cell r="D434">
            <v>26843</v>
          </cell>
        </row>
        <row r="435">
          <cell r="A435" t="str">
            <v>20725</v>
          </cell>
          <cell r="B435" t="str">
            <v>Tub.Cu rigida 6.10m 1/2 pulg TM</v>
          </cell>
          <cell r="C435" t="str">
            <v>m</v>
          </cell>
          <cell r="D435">
            <v>5705</v>
          </cell>
        </row>
        <row r="436">
          <cell r="A436" t="str">
            <v>20726</v>
          </cell>
          <cell r="B436" t="str">
            <v>Tub.Cu rigida 6.10m 3/4 pulg TM</v>
          </cell>
          <cell r="C436" t="str">
            <v>m</v>
          </cell>
          <cell r="D436">
            <v>11370</v>
          </cell>
        </row>
        <row r="437">
          <cell r="A437" t="str">
            <v>20727</v>
          </cell>
          <cell r="B437" t="str">
            <v>Tub.Cu rigida 6.10m 1 pulg   TM</v>
          </cell>
          <cell r="C437" t="str">
            <v>m</v>
          </cell>
          <cell r="D437">
            <v>14662</v>
          </cell>
        </row>
        <row r="438">
          <cell r="A438" t="str">
            <v>20728</v>
          </cell>
          <cell r="B438" t="str">
            <v>Tub.Cu rigida 6.10m 1.¼ pulg TM</v>
          </cell>
          <cell r="C438" t="str">
            <v>m</v>
          </cell>
          <cell r="D438">
            <v>22170</v>
          </cell>
        </row>
        <row r="439">
          <cell r="A439" t="str">
            <v>20729</v>
          </cell>
          <cell r="B439" t="str">
            <v>Tub.Cu rigida 6.10m 1.1/2 pulg TM</v>
          </cell>
          <cell r="C439" t="str">
            <v>m</v>
          </cell>
          <cell r="D439">
            <v>32017</v>
          </cell>
        </row>
        <row r="440">
          <cell r="A440" t="str">
            <v>20730</v>
          </cell>
          <cell r="B440" t="str">
            <v>Tub.Cu rigida 6.10m 2 pulg   TM</v>
          </cell>
          <cell r="C440" t="str">
            <v>m</v>
          </cell>
          <cell r="D440">
            <v>50648</v>
          </cell>
        </row>
        <row r="441">
          <cell r="A441" t="str">
            <v>20731</v>
          </cell>
          <cell r="B441" t="str">
            <v>Tub.Cu rigida 6.10m 2.1/2 pulg TM</v>
          </cell>
          <cell r="C441" t="str">
            <v>m</v>
          </cell>
          <cell r="D441">
            <v>70001</v>
          </cell>
        </row>
        <row r="442">
          <cell r="A442" t="str">
            <v>20732</v>
          </cell>
          <cell r="B442" t="str">
            <v>Marm. gris Payande 30x15x2 Alfa</v>
          </cell>
          <cell r="C442" t="str">
            <v>m2</v>
          </cell>
          <cell r="D442">
            <v>91640</v>
          </cell>
        </row>
        <row r="443">
          <cell r="A443" t="str">
            <v>20735</v>
          </cell>
          <cell r="B443" t="str">
            <v>Tub.Cu rigida 6.10m 3/8 pulg TL</v>
          </cell>
          <cell r="C443" t="str">
            <v>m</v>
          </cell>
          <cell r="D443">
            <v>6613</v>
          </cell>
        </row>
        <row r="444">
          <cell r="A444" t="str">
            <v>20736</v>
          </cell>
          <cell r="B444" t="str">
            <v>Tub.Cu rigida 6.10m 1/2 pulg TL</v>
          </cell>
          <cell r="C444" t="str">
            <v>m</v>
          </cell>
          <cell r="D444">
            <v>6985</v>
          </cell>
        </row>
        <row r="445">
          <cell r="A445" t="str">
            <v>20737</v>
          </cell>
          <cell r="B445" t="str">
            <v>Tub.Cu rigida 6.10m 3/4 pulg TL</v>
          </cell>
          <cell r="C445" t="str">
            <v>m</v>
          </cell>
          <cell r="D445">
            <v>13647</v>
          </cell>
        </row>
        <row r="446">
          <cell r="A446" t="str">
            <v>20738</v>
          </cell>
          <cell r="B446" t="str">
            <v>Tub.Cu rigida 6.10m 1 pulg   TL</v>
          </cell>
          <cell r="C446" t="str">
            <v>m</v>
          </cell>
          <cell r="D446">
            <v>19816</v>
          </cell>
        </row>
        <row r="447">
          <cell r="A447" t="str">
            <v>20739</v>
          </cell>
          <cell r="B447" t="str">
            <v>Tub.Cu rigida 6.10m 1.¼ pulg TL</v>
          </cell>
          <cell r="C447" t="str">
            <v>m</v>
          </cell>
          <cell r="D447">
            <v>28509</v>
          </cell>
        </row>
        <row r="448">
          <cell r="A448" t="str">
            <v>20740</v>
          </cell>
          <cell r="B448" t="str">
            <v>Tub.Cu rigida 6.10m 1.1/2 pulg TL</v>
          </cell>
          <cell r="C448" t="str">
            <v>m</v>
          </cell>
          <cell r="D448">
            <v>36355</v>
          </cell>
        </row>
        <row r="449">
          <cell r="A449" t="str">
            <v>20741</v>
          </cell>
          <cell r="B449" t="str">
            <v>Tub.Cu rigida 6.10m 2 pulg   TL</v>
          </cell>
          <cell r="C449" t="str">
            <v>m</v>
          </cell>
          <cell r="D449">
            <v>57572</v>
          </cell>
        </row>
        <row r="450">
          <cell r="A450" t="str">
            <v>20743</v>
          </cell>
          <cell r="B450" t="str">
            <v>Tub.Cu rigida 6.10m 3 pulg   TL</v>
          </cell>
          <cell r="C450" t="str">
            <v>m</v>
          </cell>
          <cell r="D450">
            <v>106643</v>
          </cell>
        </row>
        <row r="451">
          <cell r="A451" t="str">
            <v>20747</v>
          </cell>
          <cell r="B451" t="str">
            <v>Tub.Cu rigida 6.10m 1/2 pulg TK</v>
          </cell>
          <cell r="C451" t="str">
            <v>m</v>
          </cell>
          <cell r="D451">
            <v>8508</v>
          </cell>
        </row>
        <row r="452">
          <cell r="A452" t="str">
            <v>20748</v>
          </cell>
          <cell r="B452" t="str">
            <v>Tub.Cu rigida 6.10m 3/4 pulg TK</v>
          </cell>
          <cell r="C452" t="str">
            <v>m</v>
          </cell>
          <cell r="D452">
            <v>19524</v>
          </cell>
        </row>
        <row r="453">
          <cell r="A453" t="str">
            <v>20750</v>
          </cell>
          <cell r="B453" t="str">
            <v>Tub.Cu rigida 6.10m 1.¼ pulg TK</v>
          </cell>
          <cell r="C453" t="str">
            <v>m</v>
          </cell>
          <cell r="D453">
            <v>32787</v>
          </cell>
        </row>
        <row r="454">
          <cell r="A454" t="str">
            <v>20751</v>
          </cell>
          <cell r="B454" t="str">
            <v>Tub.Cu rigida 6.10m 1.1/2 pulg TK</v>
          </cell>
          <cell r="C454" t="str">
            <v>m</v>
          </cell>
          <cell r="D454">
            <v>53410</v>
          </cell>
        </row>
        <row r="455">
          <cell r="A455" t="str">
            <v>20753</v>
          </cell>
          <cell r="B455" t="str">
            <v>Az. Macedonia base cl.066 25x25 (C)</v>
          </cell>
          <cell r="C455" t="str">
            <v>m2</v>
          </cell>
          <cell r="D455">
            <v>14700</v>
          </cell>
        </row>
        <row r="456">
          <cell r="A456" t="str">
            <v>20757</v>
          </cell>
          <cell r="B456" t="str">
            <v>Tub.flexible Cu 1/2 pulg tipo K</v>
          </cell>
          <cell r="C456" t="str">
            <v>m</v>
          </cell>
          <cell r="D456">
            <v>7348</v>
          </cell>
        </row>
        <row r="457">
          <cell r="A457" t="str">
            <v>20758</v>
          </cell>
          <cell r="B457" t="str">
            <v>Tub.flexible Cu 3/4 pulg tipo K</v>
          </cell>
          <cell r="C457" t="str">
            <v>m</v>
          </cell>
          <cell r="D457">
            <v>12021</v>
          </cell>
        </row>
        <row r="458">
          <cell r="A458" t="str">
            <v>20759</v>
          </cell>
          <cell r="B458" t="str">
            <v>Tub.flexible Cu 1 pulg  tipo  K</v>
          </cell>
          <cell r="C458" t="str">
            <v>m</v>
          </cell>
          <cell r="D458">
            <v>15734</v>
          </cell>
        </row>
        <row r="459">
          <cell r="A459" t="str">
            <v>20761</v>
          </cell>
          <cell r="B459" t="str">
            <v>Tub.flexible Cu 1/8 pulg</v>
          </cell>
          <cell r="C459" t="str">
            <v>m</v>
          </cell>
          <cell r="D459">
            <v>826</v>
          </cell>
        </row>
        <row r="460">
          <cell r="A460" t="str">
            <v>20762</v>
          </cell>
          <cell r="B460" t="str">
            <v>Tub.flexible Cu 3/16 pulg</v>
          </cell>
          <cell r="C460" t="str">
            <v>m</v>
          </cell>
          <cell r="D460">
            <v>1177</v>
          </cell>
        </row>
        <row r="461">
          <cell r="A461" t="str">
            <v>20763</v>
          </cell>
          <cell r="B461" t="str">
            <v>Tub.flexible Cu 1/4 pulg</v>
          </cell>
          <cell r="C461" t="str">
            <v>m</v>
          </cell>
          <cell r="D461">
            <v>1554</v>
          </cell>
        </row>
        <row r="462">
          <cell r="A462" t="str">
            <v>20764</v>
          </cell>
          <cell r="B462" t="str">
            <v>Tub.flexible Cu 5/16 pulg</v>
          </cell>
          <cell r="C462" t="str">
            <v>m</v>
          </cell>
          <cell r="D462">
            <v>2119</v>
          </cell>
        </row>
        <row r="463">
          <cell r="A463" t="str">
            <v>20765</v>
          </cell>
          <cell r="B463" t="str">
            <v>Tub.flexible Cu 3/8 pulg</v>
          </cell>
          <cell r="C463" t="str">
            <v>m</v>
          </cell>
          <cell r="D463">
            <v>2601</v>
          </cell>
        </row>
        <row r="464">
          <cell r="A464" t="str">
            <v>20766</v>
          </cell>
          <cell r="B464" t="str">
            <v>Tub.flexible Cu 1/2 pulg</v>
          </cell>
          <cell r="C464" t="str">
            <v>m</v>
          </cell>
          <cell r="D464">
            <v>3395</v>
          </cell>
        </row>
        <row r="465">
          <cell r="A465" t="str">
            <v>20767</v>
          </cell>
          <cell r="B465" t="str">
            <v>Tub.flexible Cu 5/8 pulg</v>
          </cell>
          <cell r="C465" t="str">
            <v>m</v>
          </cell>
          <cell r="D465">
            <v>5104</v>
          </cell>
        </row>
        <row r="466">
          <cell r="A466" t="str">
            <v>20768</v>
          </cell>
          <cell r="B466" t="str">
            <v>Tub.flexible Cu 3/4 pulg</v>
          </cell>
          <cell r="C466" t="str">
            <v>m</v>
          </cell>
          <cell r="D466">
            <v>6962</v>
          </cell>
        </row>
        <row r="467">
          <cell r="A467" t="str">
            <v>20771</v>
          </cell>
          <cell r="B467" t="str">
            <v>Tuerca union o Univers.  Cu 3/8 pulg</v>
          </cell>
          <cell r="C467" t="str">
            <v>und</v>
          </cell>
          <cell r="D467">
            <v>15626</v>
          </cell>
        </row>
        <row r="468">
          <cell r="A468" t="str">
            <v>20772</v>
          </cell>
          <cell r="B468" t="str">
            <v>Tuerca union o Univers.  Cu 1/2 pulg</v>
          </cell>
          <cell r="C468" t="str">
            <v>und</v>
          </cell>
          <cell r="D468">
            <v>5368</v>
          </cell>
        </row>
        <row r="469">
          <cell r="A469" t="str">
            <v>20773</v>
          </cell>
          <cell r="B469" t="str">
            <v>Tuerca union o Univers.  Cu 3/4 pulg</v>
          </cell>
          <cell r="C469" t="str">
            <v>und</v>
          </cell>
          <cell r="D469">
            <v>8694</v>
          </cell>
        </row>
        <row r="470">
          <cell r="A470" t="str">
            <v>20774</v>
          </cell>
          <cell r="B470" t="str">
            <v>Tuerca union o Univers.  Cu 1 pulg</v>
          </cell>
          <cell r="C470" t="str">
            <v>und</v>
          </cell>
          <cell r="D470">
            <v>16542</v>
          </cell>
        </row>
        <row r="471">
          <cell r="A471" t="str">
            <v>20775</v>
          </cell>
          <cell r="B471" t="str">
            <v>Tuerca union o Univers.Cu 1.1/4 pulg</v>
          </cell>
          <cell r="C471" t="str">
            <v>und</v>
          </cell>
          <cell r="D471">
            <v>23979</v>
          </cell>
        </row>
        <row r="472">
          <cell r="A472" t="str">
            <v>20776</v>
          </cell>
          <cell r="B472" t="str">
            <v>Tuerca union o Univers.Cu 1.1/2 pulg</v>
          </cell>
          <cell r="C472" t="str">
            <v>und</v>
          </cell>
          <cell r="D472">
            <v>33040</v>
          </cell>
        </row>
        <row r="473">
          <cell r="A473" t="str">
            <v>20777</v>
          </cell>
          <cell r="B473" t="str">
            <v>Tuerca union o Univers.Cu 2.1/2 pulg</v>
          </cell>
          <cell r="C473" t="str">
            <v>und</v>
          </cell>
          <cell r="D473">
            <v>152966</v>
          </cell>
        </row>
        <row r="474">
          <cell r="A474" t="str">
            <v>20794</v>
          </cell>
          <cell r="B474" t="str">
            <v>Tee Cu roscada 1/2 pulg  (112)</v>
          </cell>
          <cell r="C474" t="str">
            <v>und</v>
          </cell>
          <cell r="D474">
            <v>5064</v>
          </cell>
        </row>
        <row r="475">
          <cell r="A475" t="str">
            <v>20795</v>
          </cell>
          <cell r="B475" t="str">
            <v>Tee Cu roscada 3/4 pulg  (112)</v>
          </cell>
          <cell r="C475" t="str">
            <v>und</v>
          </cell>
          <cell r="D475">
            <v>16458</v>
          </cell>
        </row>
        <row r="476">
          <cell r="A476" t="str">
            <v>20798</v>
          </cell>
          <cell r="B476" t="str">
            <v>Tee Cu 1/2 pulg  (111)</v>
          </cell>
          <cell r="C476" t="str">
            <v>und</v>
          </cell>
          <cell r="D476">
            <v>1349</v>
          </cell>
        </row>
        <row r="477">
          <cell r="A477" t="str">
            <v>20799</v>
          </cell>
          <cell r="B477" t="str">
            <v>Tee Cu 3/4 pulg  (111)</v>
          </cell>
          <cell r="C477" t="str">
            <v>und</v>
          </cell>
          <cell r="D477">
            <v>3185</v>
          </cell>
        </row>
        <row r="478">
          <cell r="A478" t="str">
            <v>20800</v>
          </cell>
          <cell r="B478" t="str">
            <v>Tee Cu 1 pulg  (111)</v>
          </cell>
          <cell r="C478" t="str">
            <v>und</v>
          </cell>
          <cell r="D478">
            <v>13836</v>
          </cell>
        </row>
        <row r="479">
          <cell r="A479" t="str">
            <v>20802</v>
          </cell>
          <cell r="B479" t="str">
            <v>Az. Macedonia base cl.066 25x35 (C)</v>
          </cell>
          <cell r="C479" t="str">
            <v>m2</v>
          </cell>
          <cell r="D479">
            <v>19000</v>
          </cell>
        </row>
        <row r="480">
          <cell r="A480" t="str">
            <v>20803</v>
          </cell>
          <cell r="B480" t="str">
            <v>Tee Cu 2 pulg  (111)</v>
          </cell>
          <cell r="C480" t="str">
            <v>und</v>
          </cell>
          <cell r="D480">
            <v>41904</v>
          </cell>
        </row>
        <row r="481">
          <cell r="A481" t="str">
            <v>20807</v>
          </cell>
          <cell r="B481" t="str">
            <v>Az. Olimpia base cl.085 20x20 (C)</v>
          </cell>
          <cell r="C481" t="str">
            <v>m2</v>
          </cell>
          <cell r="D481">
            <v>10600</v>
          </cell>
        </row>
        <row r="482">
          <cell r="A482" t="str">
            <v>20816</v>
          </cell>
          <cell r="B482" t="str">
            <v>Codo Cu 90° 3/8 pulg  (107)</v>
          </cell>
          <cell r="C482" t="str">
            <v>und</v>
          </cell>
          <cell r="D482">
            <v>2100</v>
          </cell>
        </row>
        <row r="483">
          <cell r="A483" t="str">
            <v>20817</v>
          </cell>
          <cell r="B483" t="str">
            <v>Codo Cu 90° 1/2 pulg  (107)</v>
          </cell>
          <cell r="C483" t="str">
            <v>und</v>
          </cell>
          <cell r="D483">
            <v>799</v>
          </cell>
        </row>
        <row r="484">
          <cell r="A484" t="str">
            <v>20818</v>
          </cell>
          <cell r="B484" t="str">
            <v>Codo Cu 90° 3/4 pulg  (107)</v>
          </cell>
          <cell r="C484" t="str">
            <v>und</v>
          </cell>
          <cell r="D484">
            <v>1831</v>
          </cell>
        </row>
        <row r="485">
          <cell r="A485" t="str">
            <v>20819</v>
          </cell>
          <cell r="B485" t="str">
            <v>Codo Cu 90° 1 pulg  (107)</v>
          </cell>
          <cell r="C485" t="str">
            <v>und</v>
          </cell>
          <cell r="D485">
            <v>4779</v>
          </cell>
        </row>
        <row r="486">
          <cell r="A486" t="str">
            <v>20820</v>
          </cell>
          <cell r="B486" t="str">
            <v>Codo Cu 90° 1.1/4 pulg  (107)</v>
          </cell>
          <cell r="C486" t="str">
            <v>und</v>
          </cell>
          <cell r="D486">
            <v>9216</v>
          </cell>
        </row>
        <row r="487">
          <cell r="A487" t="str">
            <v>20821</v>
          </cell>
          <cell r="B487" t="str">
            <v>Codo Cu 90° 1.1/2 pulg  (107)</v>
          </cell>
          <cell r="C487" t="str">
            <v>und</v>
          </cell>
          <cell r="D487">
            <v>11555</v>
          </cell>
        </row>
        <row r="488">
          <cell r="A488" t="str">
            <v>20822</v>
          </cell>
          <cell r="B488" t="str">
            <v>Codo Cu 90° 2.1/2 pulg  (107)</v>
          </cell>
          <cell r="C488" t="str">
            <v>und</v>
          </cell>
          <cell r="D488">
            <v>56300</v>
          </cell>
        </row>
        <row r="489">
          <cell r="A489" t="str">
            <v>20823</v>
          </cell>
          <cell r="B489" t="str">
            <v>Codo Cu 90° 4 pulg  (107)</v>
          </cell>
          <cell r="C489" t="str">
            <v>und</v>
          </cell>
          <cell r="D489">
            <v>145177</v>
          </cell>
        </row>
        <row r="490">
          <cell r="A490" t="str">
            <v>20824</v>
          </cell>
          <cell r="B490" t="str">
            <v>Codo Cu 45° 1/2 pulg  (106)</v>
          </cell>
          <cell r="C490" t="str">
            <v>und</v>
          </cell>
          <cell r="D490">
            <v>1351</v>
          </cell>
        </row>
        <row r="491">
          <cell r="A491" t="str">
            <v>20825</v>
          </cell>
          <cell r="B491" t="str">
            <v>Codo Cu 45° 3/4 pulg  (106)</v>
          </cell>
          <cell r="C491" t="str">
            <v>und</v>
          </cell>
          <cell r="D491">
            <v>2777</v>
          </cell>
        </row>
        <row r="492">
          <cell r="A492" t="str">
            <v>20826</v>
          </cell>
          <cell r="B492" t="str">
            <v>Codo Cu 45° 1 pulg  (106)</v>
          </cell>
          <cell r="C492" t="str">
            <v>und</v>
          </cell>
          <cell r="D492">
            <v>7976</v>
          </cell>
        </row>
        <row r="493">
          <cell r="A493" t="str">
            <v>20827</v>
          </cell>
          <cell r="B493" t="str">
            <v>Codo Cu 45° 1.1/2 pulg  (106)</v>
          </cell>
          <cell r="C493" t="str">
            <v>und</v>
          </cell>
          <cell r="D493">
            <v>13147</v>
          </cell>
        </row>
        <row r="494">
          <cell r="A494" t="str">
            <v>20828</v>
          </cell>
          <cell r="B494" t="str">
            <v>Codo Cu 45° 2 pulg  (106)</v>
          </cell>
          <cell r="C494" t="str">
            <v>und</v>
          </cell>
          <cell r="D494">
            <v>21854</v>
          </cell>
        </row>
        <row r="495">
          <cell r="A495" t="str">
            <v>20891</v>
          </cell>
          <cell r="B495" t="str">
            <v>Az. Olimpia base cl.064 20x20 (C)</v>
          </cell>
          <cell r="C495" t="str">
            <v>m2</v>
          </cell>
          <cell r="D495">
            <v>5800</v>
          </cell>
        </row>
        <row r="496">
          <cell r="A496" t="str">
            <v>20898</v>
          </cell>
          <cell r="B496" t="str">
            <v>Pasta fundente 8 onzas</v>
          </cell>
          <cell r="C496" t="str">
            <v>und</v>
          </cell>
          <cell r="D496">
            <v>7803</v>
          </cell>
        </row>
        <row r="497">
          <cell r="A497" t="str">
            <v>20899</v>
          </cell>
          <cell r="B497" t="str">
            <v>Pasta fundente 16 onzas</v>
          </cell>
          <cell r="C497" t="str">
            <v>und</v>
          </cell>
          <cell r="D497">
            <v>12976</v>
          </cell>
        </row>
        <row r="498">
          <cell r="A498" t="str">
            <v>20900</v>
          </cell>
          <cell r="B498" t="str">
            <v>Soldadura Cu 40/60 1/2 lb</v>
          </cell>
          <cell r="C498" t="str">
            <v>und</v>
          </cell>
          <cell r="D498">
            <v>8532</v>
          </cell>
        </row>
        <row r="499">
          <cell r="A499" t="str">
            <v>20901</v>
          </cell>
          <cell r="B499" t="str">
            <v>Soldadura Cu 40/60 1 lb</v>
          </cell>
          <cell r="C499" t="str">
            <v>und</v>
          </cell>
          <cell r="D499">
            <v>19004</v>
          </cell>
        </row>
        <row r="500">
          <cell r="A500" t="str">
            <v>20908</v>
          </cell>
          <cell r="B500" t="str">
            <v>Tub.presion 6m 1/2 pulg  rde 9 Pavco</v>
          </cell>
          <cell r="C500" t="str">
            <v>m</v>
          </cell>
          <cell r="D500">
            <v>1692</v>
          </cell>
        </row>
        <row r="501">
          <cell r="A501" t="str">
            <v>20928</v>
          </cell>
          <cell r="B501" t="str">
            <v>Tub.presion 6m 3/4 pulg  rde 21 Pavco</v>
          </cell>
          <cell r="C501" t="str">
            <v>m</v>
          </cell>
          <cell r="D501">
            <v>1523</v>
          </cell>
        </row>
        <row r="502">
          <cell r="A502" t="str">
            <v>20933</v>
          </cell>
          <cell r="B502" t="str">
            <v>Tub.presion 6m rde 21 1 pulg  Pavco</v>
          </cell>
          <cell r="C502" t="str">
            <v>m</v>
          </cell>
          <cell r="D502">
            <v>2221</v>
          </cell>
        </row>
        <row r="503">
          <cell r="A503" t="str">
            <v>20941</v>
          </cell>
          <cell r="B503" t="str">
            <v>Tub.presion 6m 1.¼ pulg  rde 21Pavco</v>
          </cell>
          <cell r="C503" t="str">
            <v>m</v>
          </cell>
          <cell r="D503">
            <v>4003</v>
          </cell>
        </row>
        <row r="504">
          <cell r="A504" t="str">
            <v>20943</v>
          </cell>
          <cell r="B504" t="str">
            <v>Tub.presion 6m 1.1/2 pulg  rde 21 Pavco</v>
          </cell>
          <cell r="C504" t="str">
            <v>m</v>
          </cell>
          <cell r="D504">
            <v>5228</v>
          </cell>
        </row>
        <row r="505">
          <cell r="A505" t="str">
            <v>20951</v>
          </cell>
          <cell r="B505" t="str">
            <v>Tub.presion 6m rde 21 2 pulg  Pavco</v>
          </cell>
          <cell r="C505" t="str">
            <v>m</v>
          </cell>
          <cell r="D505">
            <v>8016</v>
          </cell>
        </row>
        <row r="506">
          <cell r="A506" t="str">
            <v>20955</v>
          </cell>
          <cell r="B506" t="str">
            <v>Tub.presion 6m 2.1/2 pulg  rde 21 Pavco</v>
          </cell>
          <cell r="C506" t="str">
            <v>m</v>
          </cell>
          <cell r="D506">
            <v>12528</v>
          </cell>
        </row>
        <row r="507">
          <cell r="A507" t="str">
            <v>20959</v>
          </cell>
          <cell r="B507" t="str">
            <v>Tub.presion 6m rde 21 3 pulg  Pavco</v>
          </cell>
          <cell r="C507" t="str">
            <v>m</v>
          </cell>
          <cell r="D507">
            <v>17347</v>
          </cell>
        </row>
        <row r="508">
          <cell r="A508" t="str">
            <v>20963</v>
          </cell>
          <cell r="B508" t="str">
            <v>Tub.presion 6m rde 21 4 pulg  Pavco</v>
          </cell>
          <cell r="C508" t="str">
            <v>m</v>
          </cell>
          <cell r="D508">
            <v>29590</v>
          </cell>
        </row>
        <row r="509">
          <cell r="A509" t="str">
            <v>20987</v>
          </cell>
          <cell r="B509" t="str">
            <v>Buje sold. 1.1/2x1 pulg  presion Pavco</v>
          </cell>
          <cell r="C509" t="str">
            <v>und</v>
          </cell>
          <cell r="D509">
            <v>1710</v>
          </cell>
        </row>
        <row r="510">
          <cell r="A510" t="str">
            <v>20995</v>
          </cell>
          <cell r="B510" t="str">
            <v>Az. Prestigio Vesubio 20.5x20.5 (C)</v>
          </cell>
          <cell r="C510" t="str">
            <v>m2</v>
          </cell>
          <cell r="D510">
            <v>13800</v>
          </cell>
        </row>
        <row r="511">
          <cell r="A511" t="str">
            <v>20997</v>
          </cell>
          <cell r="B511" t="str">
            <v>Az. Prestigio Rovigo 20.5x20.5 (C)</v>
          </cell>
          <cell r="C511" t="str">
            <v>m2</v>
          </cell>
          <cell r="D511">
            <v>14100</v>
          </cell>
        </row>
        <row r="512">
          <cell r="A512" t="str">
            <v>21002</v>
          </cell>
          <cell r="B512" t="str">
            <v>Az. Arqui.Olimpia 20.5x20.5 (C)</v>
          </cell>
          <cell r="C512" t="str">
            <v>m2</v>
          </cell>
          <cell r="D512">
            <v>12600</v>
          </cell>
        </row>
        <row r="513">
          <cell r="A513" t="str">
            <v>21009</v>
          </cell>
          <cell r="B513" t="str">
            <v>Az. aroma Primavera 15x22.5 (M)</v>
          </cell>
          <cell r="C513" t="str">
            <v>m2</v>
          </cell>
          <cell r="D513">
            <v>28000</v>
          </cell>
        </row>
        <row r="514">
          <cell r="A514" t="str">
            <v>21024</v>
          </cell>
          <cell r="B514" t="str">
            <v>Dintel en U 10x20x40</v>
          </cell>
          <cell r="C514" t="str">
            <v>und</v>
          </cell>
          <cell r="D514">
            <v>900</v>
          </cell>
        </row>
        <row r="515">
          <cell r="A515" t="str">
            <v>21025</v>
          </cell>
          <cell r="B515" t="str">
            <v>Dintel en U 12x20x40</v>
          </cell>
          <cell r="C515" t="str">
            <v>und</v>
          </cell>
          <cell r="D515">
            <v>1220</v>
          </cell>
        </row>
        <row r="516">
          <cell r="A516" t="str">
            <v>21027</v>
          </cell>
          <cell r="B516" t="str">
            <v>Dintel en U 12x25x40</v>
          </cell>
          <cell r="C516" t="str">
            <v>und</v>
          </cell>
          <cell r="D516">
            <v>1530</v>
          </cell>
        </row>
        <row r="517">
          <cell r="A517" t="str">
            <v>21034</v>
          </cell>
          <cell r="B517" t="str">
            <v>Tee 1/2 pulg  tub.presion Pavco</v>
          </cell>
          <cell r="C517" t="str">
            <v>und</v>
          </cell>
          <cell r="D517">
            <v>299</v>
          </cell>
        </row>
        <row r="518">
          <cell r="A518" t="str">
            <v>21036</v>
          </cell>
          <cell r="B518" t="str">
            <v>Tee 3/4 pulg  tub.presion Pavco</v>
          </cell>
          <cell r="C518" t="str">
            <v>und</v>
          </cell>
          <cell r="D518">
            <v>682</v>
          </cell>
        </row>
        <row r="519">
          <cell r="A519" t="str">
            <v>21044</v>
          </cell>
          <cell r="B519" t="str">
            <v>Tee 1 pulg  tub.presion Pavco</v>
          </cell>
          <cell r="C519" t="str">
            <v>und</v>
          </cell>
          <cell r="D519">
            <v>1298</v>
          </cell>
        </row>
        <row r="520">
          <cell r="A520" t="str">
            <v>21048</v>
          </cell>
          <cell r="B520" t="str">
            <v>Tee 1.1/4 pulg  tub.presion Pavco</v>
          </cell>
          <cell r="C520" t="str">
            <v>und</v>
          </cell>
          <cell r="D520">
            <v>3357</v>
          </cell>
        </row>
        <row r="521">
          <cell r="A521" t="str">
            <v>21052</v>
          </cell>
          <cell r="B521" t="str">
            <v>Tee 1.1/2 pulg  tub.presion Pavco</v>
          </cell>
          <cell r="C521" t="str">
            <v>und</v>
          </cell>
          <cell r="D521">
            <v>4409</v>
          </cell>
        </row>
        <row r="522">
          <cell r="A522" t="str">
            <v>21057</v>
          </cell>
          <cell r="B522" t="str">
            <v>Tee 2 pulg  tub.presion Pavco</v>
          </cell>
          <cell r="C522" t="str">
            <v>und</v>
          </cell>
          <cell r="D522">
            <v>7020</v>
          </cell>
        </row>
        <row r="523">
          <cell r="A523" t="str">
            <v>21059</v>
          </cell>
          <cell r="B523" t="str">
            <v>Canaleta de 0.5x0.2 hasta 3 m</v>
          </cell>
          <cell r="C523" t="str">
            <v>und</v>
          </cell>
          <cell r="D523">
            <v>40600</v>
          </cell>
        </row>
        <row r="524">
          <cell r="A524" t="str">
            <v>21064</v>
          </cell>
          <cell r="B524" t="str">
            <v>Tee  sanitaria 6 pulg  PVC Pavco</v>
          </cell>
          <cell r="C524" t="str">
            <v>und</v>
          </cell>
          <cell r="D524">
            <v>72374</v>
          </cell>
        </row>
        <row r="525">
          <cell r="A525" t="str">
            <v>21065</v>
          </cell>
          <cell r="B525" t="str">
            <v>Bloque lagrimal m.10 26x90 conc.</v>
          </cell>
          <cell r="C525" t="str">
            <v>und</v>
          </cell>
          <cell r="D525">
            <v>5220</v>
          </cell>
        </row>
        <row r="526">
          <cell r="A526" t="str">
            <v>21068</v>
          </cell>
          <cell r="B526" t="str">
            <v>Bloque lagrimal m.15 26x90 concr</v>
          </cell>
          <cell r="C526" t="str">
            <v>und</v>
          </cell>
          <cell r="D526">
            <v>5220</v>
          </cell>
        </row>
        <row r="527">
          <cell r="A527" t="str">
            <v>21070</v>
          </cell>
          <cell r="B527" t="str">
            <v>Tee 2.1/2 pulg  tub.presion Pavco</v>
          </cell>
          <cell r="C527" t="str">
            <v>und</v>
          </cell>
          <cell r="D527">
            <v>16660</v>
          </cell>
        </row>
        <row r="528">
          <cell r="A528" t="str">
            <v>21071</v>
          </cell>
          <cell r="B528" t="str">
            <v>Bloque lagrimal m.20 36x90 concr</v>
          </cell>
          <cell r="C528" t="str">
            <v>und</v>
          </cell>
          <cell r="D528">
            <v>6670</v>
          </cell>
        </row>
        <row r="529">
          <cell r="A529" t="str">
            <v>21079</v>
          </cell>
          <cell r="B529" t="str">
            <v>Pegacor I-10 (10 Kg)</v>
          </cell>
          <cell r="C529" t="str">
            <v>Kg</v>
          </cell>
          <cell r="D529">
            <v>748</v>
          </cell>
        </row>
        <row r="530">
          <cell r="A530" t="str">
            <v>21082</v>
          </cell>
          <cell r="B530" t="str">
            <v>Pegacor I-50 (10 Kg)</v>
          </cell>
          <cell r="C530" t="str">
            <v>Kg</v>
          </cell>
          <cell r="D530">
            <v>619</v>
          </cell>
        </row>
        <row r="531">
          <cell r="A531" t="str">
            <v>21091</v>
          </cell>
          <cell r="B531" t="str">
            <v>Codo 90° 1/2 pulg  presion Pavco</v>
          </cell>
          <cell r="C531" t="str">
            <v>und</v>
          </cell>
          <cell r="D531">
            <v>224</v>
          </cell>
        </row>
        <row r="532">
          <cell r="A532" t="str">
            <v>21097</v>
          </cell>
          <cell r="B532" t="str">
            <v>Codo 90° 3/4 pulg  presion Pavco</v>
          </cell>
          <cell r="C532" t="str">
            <v>und</v>
          </cell>
          <cell r="D532">
            <v>473</v>
          </cell>
        </row>
        <row r="533">
          <cell r="A533" t="str">
            <v>21099</v>
          </cell>
          <cell r="B533" t="str">
            <v>Codo 90° 1 pulg  presion Pavco</v>
          </cell>
          <cell r="C533" t="str">
            <v>und</v>
          </cell>
          <cell r="D533">
            <v>933</v>
          </cell>
        </row>
        <row r="534">
          <cell r="A534" t="str">
            <v>21104</v>
          </cell>
          <cell r="B534" t="str">
            <v>Codo 90° 1.1/4 pulg  presion Pavco</v>
          </cell>
          <cell r="C534" t="str">
            <v>und</v>
          </cell>
          <cell r="D534">
            <v>1793</v>
          </cell>
        </row>
        <row r="535">
          <cell r="A535" t="str">
            <v>21110</v>
          </cell>
          <cell r="B535" t="str">
            <v>Codo 90° 1.1/2 pulg  presion Pavco</v>
          </cell>
          <cell r="C535" t="str">
            <v>und</v>
          </cell>
          <cell r="D535">
            <v>3351</v>
          </cell>
        </row>
        <row r="536">
          <cell r="A536" t="str">
            <v>21117</v>
          </cell>
          <cell r="B536" t="str">
            <v>Codo 90° 2 pulg  presion Pavco</v>
          </cell>
          <cell r="C536" t="str">
            <v>und</v>
          </cell>
          <cell r="D536">
            <v>5494</v>
          </cell>
        </row>
        <row r="537">
          <cell r="A537" t="str">
            <v>21119</v>
          </cell>
          <cell r="B537" t="str">
            <v>Codo 90° 2.1/2 pulg  presion Pavco</v>
          </cell>
          <cell r="C537" t="str">
            <v>und</v>
          </cell>
          <cell r="D537">
            <v>14864</v>
          </cell>
        </row>
        <row r="538">
          <cell r="A538" t="str">
            <v>21124</v>
          </cell>
          <cell r="B538" t="str">
            <v>Codo 90° 3 pulg  presion Pavco</v>
          </cell>
          <cell r="C538" t="str">
            <v>und</v>
          </cell>
          <cell r="D538">
            <v>18454</v>
          </cell>
        </row>
        <row r="539">
          <cell r="A539" t="str">
            <v>21128</v>
          </cell>
          <cell r="B539" t="str">
            <v>Codo 90° 4 pulg  presion Pavco</v>
          </cell>
          <cell r="C539" t="str">
            <v>und</v>
          </cell>
          <cell r="D539">
            <v>39682</v>
          </cell>
        </row>
        <row r="540">
          <cell r="A540" t="str">
            <v>21161</v>
          </cell>
          <cell r="B540" t="str">
            <v>Union 1/2 pulg  presion Pavco</v>
          </cell>
          <cell r="C540" t="str">
            <v>und</v>
          </cell>
          <cell r="D540">
            <v>144</v>
          </cell>
        </row>
        <row r="541">
          <cell r="A541" t="str">
            <v>21171</v>
          </cell>
          <cell r="B541" t="str">
            <v>Tee 3 pulg  tub. presion Pavco</v>
          </cell>
          <cell r="C541" t="str">
            <v>und</v>
          </cell>
          <cell r="D541">
            <v>23873</v>
          </cell>
        </row>
        <row r="542">
          <cell r="A542" t="str">
            <v>21182</v>
          </cell>
          <cell r="B542" t="str">
            <v>Tee 4 pulg  tub.presion Pavco</v>
          </cell>
          <cell r="C542" t="str">
            <v>und</v>
          </cell>
          <cell r="D542">
            <v>51633</v>
          </cell>
        </row>
        <row r="543">
          <cell r="A543" t="str">
            <v>21203</v>
          </cell>
          <cell r="B543" t="str">
            <v>Adapt. hembra 1.¼ pulg  presion Pavco</v>
          </cell>
          <cell r="C543" t="str">
            <v>und</v>
          </cell>
          <cell r="D543">
            <v>1529</v>
          </cell>
        </row>
        <row r="544">
          <cell r="A544" t="str">
            <v>21217</v>
          </cell>
          <cell r="B544" t="str">
            <v>Adapt.hembra 1/2 pulg  presion Pavco</v>
          </cell>
          <cell r="C544" t="str">
            <v>und</v>
          </cell>
          <cell r="D544">
            <v>213</v>
          </cell>
        </row>
        <row r="545">
          <cell r="A545" t="str">
            <v>21221</v>
          </cell>
          <cell r="B545" t="str">
            <v>Adapt. hembra 3/4 pulg  presion Pavco</v>
          </cell>
          <cell r="C545" t="str">
            <v>und</v>
          </cell>
          <cell r="D545">
            <v>421</v>
          </cell>
        </row>
        <row r="546">
          <cell r="A546" t="str">
            <v>21233</v>
          </cell>
          <cell r="B546" t="str">
            <v>Codo 90° agua caliente 3/4 pulg  Pavco</v>
          </cell>
          <cell r="C546" t="str">
            <v>und</v>
          </cell>
          <cell r="D546">
            <v>1441</v>
          </cell>
        </row>
        <row r="547">
          <cell r="A547" t="str">
            <v>21236</v>
          </cell>
          <cell r="B547" t="str">
            <v>Adapt. macho agua caliente 1/2 pulg  Pav</v>
          </cell>
          <cell r="C547" t="str">
            <v>und</v>
          </cell>
          <cell r="D547">
            <v>869</v>
          </cell>
        </row>
        <row r="548">
          <cell r="A548" t="str">
            <v>21237</v>
          </cell>
          <cell r="B548" t="str">
            <v>Adapt.hembra agua cal.3/4 pulgx1/2 pulg</v>
          </cell>
          <cell r="C548" t="str">
            <v>und</v>
          </cell>
          <cell r="D548">
            <v>1296</v>
          </cell>
        </row>
        <row r="549">
          <cell r="A549" t="str">
            <v>21532</v>
          </cell>
          <cell r="B549" t="str">
            <v>Tub.Ag.cal. 3m 1/2 pulg  rde 11 Pavco</v>
          </cell>
          <cell r="C549" t="str">
            <v>m</v>
          </cell>
          <cell r="D549">
            <v>3500</v>
          </cell>
        </row>
        <row r="550">
          <cell r="A550" t="str">
            <v>21536</v>
          </cell>
          <cell r="B550" t="str">
            <v>Tub.Ag.cal. 3m 3/4 pulg  rde 11 Pavco</v>
          </cell>
          <cell r="C550" t="str">
            <v>m</v>
          </cell>
          <cell r="D550">
            <v>5650</v>
          </cell>
        </row>
        <row r="551">
          <cell r="A551" t="str">
            <v>21545</v>
          </cell>
          <cell r="B551" t="str">
            <v>Codo 90° agua caliente 1/2 pulg  Pavco</v>
          </cell>
          <cell r="C551" t="str">
            <v>und</v>
          </cell>
          <cell r="D551">
            <v>797</v>
          </cell>
        </row>
        <row r="552">
          <cell r="A552" t="str">
            <v>21546</v>
          </cell>
          <cell r="B552" t="str">
            <v>Tub.Cu rigida 6.10m 1 pulg   TK</v>
          </cell>
          <cell r="C552" t="str">
            <v>m</v>
          </cell>
          <cell r="D552">
            <v>25663</v>
          </cell>
        </row>
        <row r="553">
          <cell r="A553" t="str">
            <v>21548</v>
          </cell>
          <cell r="B553" t="str">
            <v>Tub.Cu rigida 6.10m 2 pulg   TK</v>
          </cell>
          <cell r="C553" t="str">
            <v>m</v>
          </cell>
          <cell r="D553">
            <v>69218</v>
          </cell>
        </row>
        <row r="554">
          <cell r="A554" t="str">
            <v>21550</v>
          </cell>
          <cell r="B554" t="str">
            <v>Concr.1500 psi(1.1/2 pulg ) premez.</v>
          </cell>
          <cell r="C554" t="str">
            <v>m3</v>
          </cell>
          <cell r="D554">
            <v>202884</v>
          </cell>
        </row>
        <row r="555">
          <cell r="A555" t="str">
            <v>21553</v>
          </cell>
          <cell r="B555" t="str">
            <v>Clavo comun 1/2 pulg  a 1 pulg</v>
          </cell>
          <cell r="C555" t="str">
            <v>lb</v>
          </cell>
          <cell r="D555">
            <v>1508</v>
          </cell>
        </row>
        <row r="556">
          <cell r="A556" t="str">
            <v>21554</v>
          </cell>
          <cell r="B556" t="str">
            <v>Clavo comun 1/2 pulg</v>
          </cell>
          <cell r="C556" t="str">
            <v>lb</v>
          </cell>
          <cell r="D556">
            <v>1508</v>
          </cell>
        </row>
        <row r="557">
          <cell r="A557" t="str">
            <v>21557</v>
          </cell>
          <cell r="B557" t="str">
            <v>Clavo comun 1.1/2 pulg  a 3.1/2 pulg</v>
          </cell>
          <cell r="C557" t="str">
            <v>lb</v>
          </cell>
          <cell r="D557">
            <v>1102</v>
          </cell>
        </row>
        <row r="558">
          <cell r="A558" t="str">
            <v>21558</v>
          </cell>
          <cell r="B558" t="str">
            <v>Clavo comun 1.1/2 pulg</v>
          </cell>
          <cell r="C558" t="str">
            <v>lb</v>
          </cell>
          <cell r="D558">
            <v>1102</v>
          </cell>
        </row>
        <row r="559">
          <cell r="A559" t="str">
            <v>21559</v>
          </cell>
          <cell r="B559" t="str">
            <v>Clavo comun 2 pulg</v>
          </cell>
          <cell r="C559" t="str">
            <v>lb</v>
          </cell>
          <cell r="D559">
            <v>1102</v>
          </cell>
        </row>
        <row r="560">
          <cell r="A560" t="str">
            <v>21599</v>
          </cell>
          <cell r="B560" t="str">
            <v>Tub. sanitaria 6m 2 pulg  Pavco</v>
          </cell>
          <cell r="C560" t="str">
            <v>m</v>
          </cell>
          <cell r="D560">
            <v>5662</v>
          </cell>
        </row>
        <row r="561">
          <cell r="A561" t="str">
            <v>21604</v>
          </cell>
          <cell r="B561" t="str">
            <v>Tub. sanitaria 6m 3 pulg  Pavco</v>
          </cell>
          <cell r="C561" t="str">
            <v>m</v>
          </cell>
          <cell r="D561">
            <v>8458</v>
          </cell>
        </row>
        <row r="562">
          <cell r="A562" t="str">
            <v>21608</v>
          </cell>
          <cell r="B562" t="str">
            <v>Tub. sanitaria 6m 4 pulg  Pavco</v>
          </cell>
          <cell r="C562" t="str">
            <v>m</v>
          </cell>
          <cell r="D562">
            <v>11789</v>
          </cell>
        </row>
        <row r="563">
          <cell r="A563" t="str">
            <v>21611</v>
          </cell>
          <cell r="B563" t="str">
            <v>Tub. sanitaria 6m 6 pulg  PVC</v>
          </cell>
          <cell r="C563" t="str">
            <v>m</v>
          </cell>
          <cell r="D563">
            <v>24132.68</v>
          </cell>
        </row>
        <row r="564">
          <cell r="A564" t="str">
            <v>21615</v>
          </cell>
          <cell r="B564" t="str">
            <v>Tub. sanitaria 6m 6 pulg  Pavco</v>
          </cell>
          <cell r="C564" t="str">
            <v>m</v>
          </cell>
          <cell r="D564">
            <v>24967</v>
          </cell>
        </row>
        <row r="565">
          <cell r="A565" t="str">
            <v>21624</v>
          </cell>
          <cell r="B565" t="str">
            <v>Tub.vent.y Ag.LL 5m 2 pulg  Pavco</v>
          </cell>
          <cell r="C565" t="str">
            <v>m</v>
          </cell>
          <cell r="D565">
            <v>3639</v>
          </cell>
        </row>
        <row r="566">
          <cell r="A566" t="str">
            <v>21628</v>
          </cell>
          <cell r="B566" t="str">
            <v>Tub.vent.y Ag.LL 5m 3 pulg  Pavco</v>
          </cell>
          <cell r="C566" t="str">
            <v>m</v>
          </cell>
          <cell r="D566">
            <v>4813</v>
          </cell>
        </row>
        <row r="567">
          <cell r="A567" t="str">
            <v>21636</v>
          </cell>
          <cell r="B567" t="str">
            <v>Tub.vent.y Ag.LL 5m 4 pulg  Pavco</v>
          </cell>
          <cell r="C567" t="str">
            <v>m</v>
          </cell>
          <cell r="D567">
            <v>8302</v>
          </cell>
        </row>
        <row r="568">
          <cell r="A568" t="str">
            <v>21645</v>
          </cell>
          <cell r="B568" t="str">
            <v>Codo 90°-1/4 cxc 2 pulg  Pavco</v>
          </cell>
          <cell r="C568" t="str">
            <v>und</v>
          </cell>
          <cell r="D568">
            <v>1395</v>
          </cell>
        </row>
        <row r="569">
          <cell r="A569" t="str">
            <v>21648</v>
          </cell>
          <cell r="B569" t="str">
            <v>Codo 90° cxc 3 pulg  PVC</v>
          </cell>
          <cell r="C569" t="str">
            <v>und</v>
          </cell>
          <cell r="D569">
            <v>2859.65</v>
          </cell>
        </row>
        <row r="570">
          <cell r="A570" t="str">
            <v>21652</v>
          </cell>
          <cell r="B570" t="str">
            <v>Codo 90°-1/4 cxc 3 pulg  Pavco</v>
          </cell>
          <cell r="C570" t="str">
            <v>und</v>
          </cell>
          <cell r="D570">
            <v>3038</v>
          </cell>
        </row>
        <row r="571">
          <cell r="A571" t="str">
            <v>21654</v>
          </cell>
          <cell r="B571" t="str">
            <v>Codo 90°-1/4 cxc 4 pulg  Pavco</v>
          </cell>
          <cell r="C571" t="str">
            <v>und</v>
          </cell>
          <cell r="D571">
            <v>5575</v>
          </cell>
        </row>
        <row r="572">
          <cell r="A572" t="str">
            <v>21666</v>
          </cell>
          <cell r="B572" t="str">
            <v>Chazos plasticos Cod. 43001 3/8 pulg</v>
          </cell>
          <cell r="C572" t="str">
            <v>mil</v>
          </cell>
          <cell r="D572">
            <v>10896.94</v>
          </cell>
        </row>
        <row r="573">
          <cell r="A573" t="str">
            <v>21681</v>
          </cell>
          <cell r="B573" t="str">
            <v>Grapas Comun Galv. 1.1/4x9 25k</v>
          </cell>
          <cell r="C573" t="str">
            <v>kg</v>
          </cell>
          <cell r="D573">
            <v>2252</v>
          </cell>
        </row>
        <row r="574">
          <cell r="A574" t="str">
            <v>21683</v>
          </cell>
          <cell r="B574" t="str">
            <v>Acpm</v>
          </cell>
          <cell r="C574" t="str">
            <v>gal</v>
          </cell>
          <cell r="D574">
            <v>2251</v>
          </cell>
        </row>
        <row r="575">
          <cell r="A575" t="str">
            <v>21689</v>
          </cell>
          <cell r="B575" t="str">
            <v>Bald.25x25 rojo/gris/negro</v>
          </cell>
          <cell r="C575" t="str">
            <v>m2</v>
          </cell>
          <cell r="D575">
            <v>7608</v>
          </cell>
        </row>
        <row r="576">
          <cell r="A576" t="str">
            <v>21726</v>
          </cell>
          <cell r="B576" t="str">
            <v>Bald.25x25 Jaspe bco/verde</v>
          </cell>
          <cell r="C576" t="str">
            <v>m2</v>
          </cell>
          <cell r="D576">
            <v>10974</v>
          </cell>
        </row>
        <row r="577">
          <cell r="A577" t="str">
            <v>21731</v>
          </cell>
          <cell r="B577" t="str">
            <v>Codo 45° 1/8 cxe 3 pulg   sanitaria Pavc</v>
          </cell>
          <cell r="C577" t="str">
            <v>und</v>
          </cell>
          <cell r="D577">
            <v>3841</v>
          </cell>
        </row>
        <row r="578">
          <cell r="A578" t="str">
            <v>21735</v>
          </cell>
          <cell r="B578" t="str">
            <v>Bald.imitac.retal 30x30</v>
          </cell>
          <cell r="C578" t="str">
            <v>m2</v>
          </cell>
          <cell r="D578">
            <v>11994</v>
          </cell>
        </row>
        <row r="579">
          <cell r="A579" t="str">
            <v>21756</v>
          </cell>
          <cell r="B579" t="str">
            <v>Tablon Milenario grafilado rojo 25x25</v>
          </cell>
          <cell r="C579" t="str">
            <v>m2</v>
          </cell>
          <cell r="D579">
            <v>17980</v>
          </cell>
        </row>
        <row r="580">
          <cell r="A580" t="str">
            <v>21770</v>
          </cell>
          <cell r="B580" t="str">
            <v>Tablon Milenario rojo rustico 25x25</v>
          </cell>
          <cell r="C580" t="str">
            <v>m2</v>
          </cell>
          <cell r="D580">
            <v>17980</v>
          </cell>
        </row>
        <row r="581">
          <cell r="A581" t="str">
            <v>21780</v>
          </cell>
          <cell r="B581" t="str">
            <v>Tee  sanitaria 2 pulg  Pavco</v>
          </cell>
          <cell r="C581" t="str">
            <v>und</v>
          </cell>
          <cell r="D581">
            <v>3045</v>
          </cell>
        </row>
        <row r="582">
          <cell r="A582" t="str">
            <v>21786</v>
          </cell>
          <cell r="B582" t="str">
            <v>Tee  sanitaria 3 pulg  Pavco</v>
          </cell>
          <cell r="C582" t="str">
            <v>und</v>
          </cell>
          <cell r="D582">
            <v>3575</v>
          </cell>
        </row>
        <row r="583">
          <cell r="A583" t="str">
            <v>21792</v>
          </cell>
          <cell r="B583" t="str">
            <v>Tee  sanitaria 4 pulg  Pavco</v>
          </cell>
          <cell r="C583" t="str">
            <v>und</v>
          </cell>
          <cell r="D583">
            <v>7382</v>
          </cell>
        </row>
        <row r="584">
          <cell r="A584" t="str">
            <v>21795</v>
          </cell>
          <cell r="B584" t="str">
            <v>Tableta lisa griega 10x10 rojo</v>
          </cell>
          <cell r="C584" t="str">
            <v>m2</v>
          </cell>
          <cell r="D584">
            <v>8352</v>
          </cell>
        </row>
        <row r="585">
          <cell r="A585" t="str">
            <v>21796</v>
          </cell>
          <cell r="B585" t="str">
            <v>Tableta lisa griega 10x10 rojo extra</v>
          </cell>
          <cell r="C585" t="str">
            <v>m2</v>
          </cell>
          <cell r="D585">
            <v>8352</v>
          </cell>
        </row>
        <row r="586">
          <cell r="A586" t="str">
            <v>21799</v>
          </cell>
          <cell r="B586" t="str">
            <v>Tableta lisa calima 10x10</v>
          </cell>
          <cell r="C586" t="str">
            <v>m2</v>
          </cell>
          <cell r="D586">
            <v>7540</v>
          </cell>
        </row>
        <row r="587">
          <cell r="A587" t="str">
            <v>21803</v>
          </cell>
          <cell r="B587" t="str">
            <v>Tableta romana 10x20 sahara</v>
          </cell>
          <cell r="C587" t="str">
            <v>m2</v>
          </cell>
          <cell r="D587">
            <v>8352</v>
          </cell>
        </row>
        <row r="588">
          <cell r="A588" t="str">
            <v>21825</v>
          </cell>
          <cell r="B588" t="str">
            <v>Az. basica plano blanco 15x22.5 (M)</v>
          </cell>
          <cell r="C588" t="str">
            <v>m2</v>
          </cell>
          <cell r="D588">
            <v>10700</v>
          </cell>
        </row>
        <row r="589">
          <cell r="A589" t="str">
            <v>21854</v>
          </cell>
          <cell r="B589" t="str">
            <v>Soldadura liquida PVC Pavco</v>
          </cell>
          <cell r="C589" t="str">
            <v>g/4</v>
          </cell>
          <cell r="D589">
            <v>37199</v>
          </cell>
        </row>
        <row r="590">
          <cell r="A590" t="str">
            <v>21879</v>
          </cell>
          <cell r="B590" t="str">
            <v>XL</v>
          </cell>
          <cell r="C590" t="str">
            <v>gal</v>
          </cell>
          <cell r="D590">
            <v>20253.599999999999</v>
          </cell>
        </row>
        <row r="591">
          <cell r="A591" t="str">
            <v>21897</v>
          </cell>
          <cell r="B591" t="str">
            <v>Yees  sanitarias 2 pulg  Pavco</v>
          </cell>
          <cell r="C591" t="str">
            <v>und</v>
          </cell>
          <cell r="D591">
            <v>3260</v>
          </cell>
        </row>
        <row r="592">
          <cell r="A592" t="str">
            <v>21903</v>
          </cell>
          <cell r="B592" t="str">
            <v>Yees  sanitarias 3 pulg  Pavco</v>
          </cell>
          <cell r="C592" t="str">
            <v>und</v>
          </cell>
          <cell r="D592">
            <v>6701</v>
          </cell>
        </row>
        <row r="593">
          <cell r="A593" t="str">
            <v>21906</v>
          </cell>
          <cell r="B593" t="str">
            <v>Yees  sanitarias 4 pulg  Pavco</v>
          </cell>
          <cell r="C593" t="str">
            <v>und</v>
          </cell>
          <cell r="D593">
            <v>11888</v>
          </cell>
        </row>
        <row r="594">
          <cell r="A594" t="str">
            <v>21911</v>
          </cell>
          <cell r="B594" t="str">
            <v>Cilindro camara 1.50 (ext.1 m)</v>
          </cell>
          <cell r="C594" t="str">
            <v>und</v>
          </cell>
          <cell r="D594">
            <v>243600</v>
          </cell>
        </row>
        <row r="595">
          <cell r="A595" t="str">
            <v>21921</v>
          </cell>
          <cell r="B595" t="str">
            <v>Concr.ciclopeo 2000 psi obra</v>
          </cell>
          <cell r="C595" t="str">
            <v>m3</v>
          </cell>
          <cell r="D595">
            <v>174919.54</v>
          </cell>
        </row>
        <row r="596">
          <cell r="A596" t="str">
            <v>21922</v>
          </cell>
          <cell r="B596" t="str">
            <v>Concr.ciclopeo 2500 psi obra</v>
          </cell>
          <cell r="C596" t="str">
            <v>m3</v>
          </cell>
          <cell r="D596">
            <v>182701.23</v>
          </cell>
        </row>
        <row r="597">
          <cell r="A597" t="str">
            <v>21923</v>
          </cell>
          <cell r="B597" t="str">
            <v>Agua</v>
          </cell>
          <cell r="C597" t="str">
            <v>l</v>
          </cell>
          <cell r="D597">
            <v>3.03</v>
          </cell>
        </row>
        <row r="598">
          <cell r="A598" t="str">
            <v>21924</v>
          </cell>
          <cell r="B598" t="str">
            <v>Cilindro camara 1.50 (ext 0.5 m)</v>
          </cell>
          <cell r="C598" t="str">
            <v>und</v>
          </cell>
          <cell r="D598">
            <v>124700</v>
          </cell>
        </row>
        <row r="599">
          <cell r="A599" t="str">
            <v>21927</v>
          </cell>
          <cell r="B599" t="str">
            <v>Liga</v>
          </cell>
          <cell r="C599" t="str">
            <v>kg</v>
          </cell>
          <cell r="D599">
            <v>626.57000000000005</v>
          </cell>
        </row>
        <row r="600">
          <cell r="A600" t="str">
            <v>21928</v>
          </cell>
          <cell r="B600" t="str">
            <v>MC-70 (Asfalto liquido)</v>
          </cell>
          <cell r="C600" t="str">
            <v>gal</v>
          </cell>
          <cell r="D600">
            <v>3250</v>
          </cell>
        </row>
        <row r="601">
          <cell r="A601" t="str">
            <v>21930</v>
          </cell>
          <cell r="B601" t="str">
            <v>Cilindro camara 1.50 (ext 0.2 m)</v>
          </cell>
          <cell r="C601" t="str">
            <v>und</v>
          </cell>
          <cell r="D601">
            <v>52432</v>
          </cell>
        </row>
        <row r="602">
          <cell r="A602" t="str">
            <v>21931</v>
          </cell>
          <cell r="B602" t="str">
            <v>Cono excentrico para camara de 1.50</v>
          </cell>
          <cell r="C602" t="str">
            <v>und</v>
          </cell>
          <cell r="D602">
            <v>207640</v>
          </cell>
        </row>
        <row r="603">
          <cell r="A603" t="str">
            <v>21932</v>
          </cell>
          <cell r="B603" t="str">
            <v>Gramoquin 40x40x8 cm</v>
          </cell>
          <cell r="C603" t="str">
            <v>m2</v>
          </cell>
          <cell r="D603">
            <v>17540</v>
          </cell>
        </row>
        <row r="604">
          <cell r="A604" t="str">
            <v>22009</v>
          </cell>
          <cell r="B604" t="str">
            <v>Soldadura liquida Agua caliente Pavco</v>
          </cell>
          <cell r="C604" t="str">
            <v>g/4</v>
          </cell>
          <cell r="D604">
            <v>39887</v>
          </cell>
        </row>
        <row r="605">
          <cell r="A605" t="str">
            <v>22011</v>
          </cell>
          <cell r="B605" t="str">
            <v>Limpiador remov. para PVC (760gr) Pavco</v>
          </cell>
          <cell r="C605" t="str">
            <v>und</v>
          </cell>
          <cell r="D605">
            <v>17937</v>
          </cell>
        </row>
        <row r="606">
          <cell r="A606" t="str">
            <v>22027</v>
          </cell>
          <cell r="B606" t="str">
            <v>Sifon c/tapon 2 pulg   sanitaria Pavco</v>
          </cell>
          <cell r="C606" t="str">
            <v>und</v>
          </cell>
          <cell r="D606">
            <v>3693</v>
          </cell>
        </row>
        <row r="607">
          <cell r="A607" t="str">
            <v>22030</v>
          </cell>
          <cell r="B607" t="str">
            <v>Sifon desm.comp.1.1/2 sanit. Pavco</v>
          </cell>
          <cell r="C607" t="str">
            <v>und</v>
          </cell>
          <cell r="D607">
            <v>7218</v>
          </cell>
        </row>
        <row r="608">
          <cell r="A608" t="str">
            <v>22046</v>
          </cell>
          <cell r="B608" t="str">
            <v>Uniones 2 pulg  Pavco</v>
          </cell>
          <cell r="C608" t="str">
            <v>und</v>
          </cell>
          <cell r="D608">
            <v>1208</v>
          </cell>
        </row>
        <row r="609">
          <cell r="A609" t="str">
            <v>22052</v>
          </cell>
          <cell r="B609" t="str">
            <v>Uniones 3 pulg  Pavco</v>
          </cell>
          <cell r="C609" t="str">
            <v>und</v>
          </cell>
          <cell r="D609">
            <v>1790</v>
          </cell>
        </row>
        <row r="610">
          <cell r="A610" t="str">
            <v>22055</v>
          </cell>
          <cell r="B610" t="str">
            <v>Uniones 4 pulg  Pavco</v>
          </cell>
          <cell r="C610" t="str">
            <v>und</v>
          </cell>
          <cell r="D610">
            <v>3575</v>
          </cell>
        </row>
        <row r="611">
          <cell r="A611" t="str">
            <v>22063</v>
          </cell>
          <cell r="B611" t="str">
            <v>Uniones 6 pulg  Pavco</v>
          </cell>
          <cell r="C611" t="str">
            <v>und</v>
          </cell>
          <cell r="D611">
            <v>15231</v>
          </cell>
        </row>
        <row r="612">
          <cell r="A612" t="str">
            <v>22075</v>
          </cell>
          <cell r="B612" t="str">
            <v>Lubricante Pavco (tarro 500gr)</v>
          </cell>
          <cell r="C612" t="str">
            <v>gr</v>
          </cell>
          <cell r="D612">
            <v>25</v>
          </cell>
        </row>
        <row r="613">
          <cell r="A613" t="str">
            <v>22084</v>
          </cell>
          <cell r="B613" t="str">
            <v>Piso 20x20 Mayolica Truel (C)</v>
          </cell>
          <cell r="C613" t="str">
            <v>m2</v>
          </cell>
          <cell r="D613">
            <v>10500</v>
          </cell>
        </row>
        <row r="614">
          <cell r="A614" t="str">
            <v>22089</v>
          </cell>
          <cell r="B614" t="str">
            <v>Adit.cem.Sika 2 (5.5 kg)</v>
          </cell>
          <cell r="C614" t="str">
            <v>kg</v>
          </cell>
          <cell r="D614">
            <v>5290</v>
          </cell>
        </row>
        <row r="615">
          <cell r="A615" t="str">
            <v>22144</v>
          </cell>
          <cell r="B615" t="str">
            <v>Igol imprimante Sika (3 kg)</v>
          </cell>
          <cell r="C615" t="str">
            <v>kg</v>
          </cell>
          <cell r="D615">
            <v>7192</v>
          </cell>
        </row>
        <row r="616">
          <cell r="A616" t="str">
            <v>22218</v>
          </cell>
          <cell r="B616" t="str">
            <v>Lad.chapa natural sencilla 10-30</v>
          </cell>
          <cell r="C616" t="str">
            <v>und</v>
          </cell>
          <cell r="D616">
            <v>151</v>
          </cell>
        </row>
        <row r="617">
          <cell r="A617" t="str">
            <v>22257</v>
          </cell>
          <cell r="B617" t="str">
            <v>Tub.concr.u.m. 4 pulg  Ind.Dique</v>
          </cell>
          <cell r="C617" t="str">
            <v>m</v>
          </cell>
          <cell r="D617">
            <v>4873</v>
          </cell>
        </row>
        <row r="618">
          <cell r="A618" t="str">
            <v>22260</v>
          </cell>
          <cell r="B618" t="str">
            <v>Tub.concr.u.m. 6 pulg  Ind. Dique</v>
          </cell>
          <cell r="C618" t="str">
            <v>m</v>
          </cell>
          <cell r="D618">
            <v>6496</v>
          </cell>
        </row>
        <row r="619">
          <cell r="A619" t="str">
            <v>22263</v>
          </cell>
          <cell r="B619" t="str">
            <v>Tub.concr.u.m. 8 pulg  Ind. Dique</v>
          </cell>
          <cell r="C619" t="str">
            <v>m</v>
          </cell>
          <cell r="D619">
            <v>9273</v>
          </cell>
        </row>
        <row r="620">
          <cell r="A620" t="str">
            <v>22266</v>
          </cell>
          <cell r="B620" t="str">
            <v>Tub.concr.u.m.10 pulg  Ind. Dique</v>
          </cell>
          <cell r="C620" t="str">
            <v>m</v>
          </cell>
          <cell r="D620">
            <v>13051</v>
          </cell>
        </row>
        <row r="621">
          <cell r="A621" t="str">
            <v>22271</v>
          </cell>
          <cell r="B621" t="str">
            <v>Tub.concr.u.m. 12 pulg  Ind. Dique</v>
          </cell>
          <cell r="C621" t="str">
            <v>m</v>
          </cell>
          <cell r="D621">
            <v>18066</v>
          </cell>
        </row>
        <row r="622">
          <cell r="A622" t="str">
            <v>22275</v>
          </cell>
          <cell r="B622" t="str">
            <v>Tub.concr.u.m. 16 pulg  Ind. Dique</v>
          </cell>
          <cell r="C622" t="str">
            <v>m</v>
          </cell>
          <cell r="D622">
            <v>32216</v>
          </cell>
        </row>
        <row r="623">
          <cell r="A623" t="str">
            <v>22328</v>
          </cell>
          <cell r="B623" t="str">
            <v>Tub.reforz.u.c. 27 pulg  Ind.Dique</v>
          </cell>
          <cell r="C623" t="str">
            <v>m</v>
          </cell>
          <cell r="D623">
            <v>104296</v>
          </cell>
        </row>
        <row r="624">
          <cell r="A624" t="str">
            <v>22365</v>
          </cell>
          <cell r="B624" t="str">
            <v>Tub.concr.perf. 4 pulg  Ind.Dique</v>
          </cell>
          <cell r="C624" t="str">
            <v>ml</v>
          </cell>
          <cell r="D624">
            <v>5569</v>
          </cell>
        </row>
        <row r="625">
          <cell r="A625" t="str">
            <v>22366</v>
          </cell>
          <cell r="B625" t="str">
            <v>Tub.concr.perf. 6 pulg  Ind.conc.</v>
          </cell>
          <cell r="C625" t="str">
            <v>ml</v>
          </cell>
          <cell r="D625">
            <v>6960</v>
          </cell>
        </row>
        <row r="626">
          <cell r="A626" t="str">
            <v>22368</v>
          </cell>
          <cell r="B626" t="str">
            <v>Tub.concr.perf. 8 pulg  Ind.Conc.</v>
          </cell>
          <cell r="C626" t="str">
            <v>ml</v>
          </cell>
          <cell r="D626">
            <v>9709</v>
          </cell>
        </row>
        <row r="627">
          <cell r="A627" t="str">
            <v>22370</v>
          </cell>
          <cell r="B627" t="str">
            <v>Tub.concr.perf. 10 pulg  Ind.Conc.</v>
          </cell>
          <cell r="C627" t="str">
            <v>ml</v>
          </cell>
          <cell r="D627">
            <v>14454</v>
          </cell>
        </row>
        <row r="628">
          <cell r="A628" t="str">
            <v>22387</v>
          </cell>
          <cell r="B628" t="str">
            <v>Manto polyester Edil 3mm MP3</v>
          </cell>
          <cell r="C628" t="str">
            <v>m2</v>
          </cell>
          <cell r="D628">
            <v>9370</v>
          </cell>
        </row>
        <row r="629">
          <cell r="A629" t="str">
            <v>22389</v>
          </cell>
          <cell r="B629" t="str">
            <v>Manto polyester Edil 4mm MP4</v>
          </cell>
          <cell r="C629" t="str">
            <v>m2</v>
          </cell>
          <cell r="D629">
            <v>10250</v>
          </cell>
        </row>
        <row r="630">
          <cell r="A630" t="str">
            <v>22394</v>
          </cell>
          <cell r="B630" t="str">
            <v>Manto standard Edil 3mm MS3</v>
          </cell>
          <cell r="C630" t="str">
            <v>m2</v>
          </cell>
          <cell r="D630">
            <v>6600</v>
          </cell>
        </row>
        <row r="631">
          <cell r="A631" t="str">
            <v>22396</v>
          </cell>
          <cell r="B631" t="str">
            <v>Manto Edil 3mm ME3</v>
          </cell>
          <cell r="C631" t="str">
            <v>m2</v>
          </cell>
          <cell r="D631">
            <v>7987</v>
          </cell>
        </row>
        <row r="632">
          <cell r="A632" t="str">
            <v>22411</v>
          </cell>
          <cell r="B632" t="str">
            <v>Manto standard Edil 4mm MS4</v>
          </cell>
          <cell r="C632" t="str">
            <v>m2</v>
          </cell>
          <cell r="D632">
            <v>7420</v>
          </cell>
        </row>
        <row r="633">
          <cell r="A633" t="str">
            <v>22422</v>
          </cell>
          <cell r="B633" t="str">
            <v>Asfadil Edil (20 kg)</v>
          </cell>
          <cell r="C633" t="str">
            <v>kg</v>
          </cell>
          <cell r="D633">
            <v>2760</v>
          </cell>
        </row>
        <row r="634">
          <cell r="A634" t="str">
            <v>22429</v>
          </cell>
          <cell r="B634" t="str">
            <v>Emulflex Edil (20 kg))</v>
          </cell>
          <cell r="C634" t="str">
            <v>kg</v>
          </cell>
          <cell r="D634">
            <v>2120</v>
          </cell>
        </row>
        <row r="635">
          <cell r="A635" t="str">
            <v>22459</v>
          </cell>
          <cell r="B635" t="str">
            <v>Tub.PVC perf.(0.25) 4 pulg  Pavco</v>
          </cell>
          <cell r="C635" t="str">
            <v>m</v>
          </cell>
          <cell r="D635">
            <v>120944</v>
          </cell>
        </row>
        <row r="636">
          <cell r="A636" t="str">
            <v>22470</v>
          </cell>
          <cell r="B636" t="str">
            <v>Polietileno</v>
          </cell>
          <cell r="C636" t="str">
            <v>kg</v>
          </cell>
          <cell r="D636">
            <v>5429</v>
          </cell>
        </row>
        <row r="637">
          <cell r="A637" t="str">
            <v>22473</v>
          </cell>
          <cell r="B637" t="str">
            <v>Malla de revoque</v>
          </cell>
          <cell r="C637" t="str">
            <v>ml</v>
          </cell>
          <cell r="D637">
            <v>1700</v>
          </cell>
        </row>
        <row r="638">
          <cell r="A638" t="str">
            <v>22513</v>
          </cell>
          <cell r="B638" t="str">
            <v>Serv.bombeo 11 piso (vol&gt;15m3)</v>
          </cell>
          <cell r="C638" t="str">
            <v>m3</v>
          </cell>
          <cell r="D638">
            <v>22852.5</v>
          </cell>
        </row>
        <row r="639">
          <cell r="A639" t="str">
            <v>22514</v>
          </cell>
          <cell r="B639" t="str">
            <v>Serv.bombeo 12 piso (vol&gt;15m3)</v>
          </cell>
          <cell r="C639" t="str">
            <v>m3</v>
          </cell>
          <cell r="D639">
            <v>26564.5</v>
          </cell>
        </row>
        <row r="640">
          <cell r="A640" t="str">
            <v>22515</v>
          </cell>
          <cell r="B640" t="str">
            <v>Serv.bombeo 13 piso (vol&gt;15m3)</v>
          </cell>
          <cell r="C640" t="str">
            <v>m3</v>
          </cell>
          <cell r="D640">
            <v>30276.5</v>
          </cell>
        </row>
        <row r="641">
          <cell r="A641" t="str">
            <v>22602</v>
          </cell>
          <cell r="B641" t="str">
            <v>Malla para cemento 0.60x2.40</v>
          </cell>
          <cell r="C641" t="str">
            <v>und</v>
          </cell>
          <cell r="D641">
            <v>1566</v>
          </cell>
        </row>
        <row r="642">
          <cell r="A642" t="str">
            <v>22607</v>
          </cell>
          <cell r="B642" t="str">
            <v>Union 1 pulg  presion Pavco</v>
          </cell>
          <cell r="C642" t="str">
            <v>und</v>
          </cell>
          <cell r="D642">
            <v>492</v>
          </cell>
        </row>
        <row r="643">
          <cell r="A643" t="str">
            <v>22609</v>
          </cell>
          <cell r="B643" t="str">
            <v>Union 2 pulg  presion Pavco</v>
          </cell>
          <cell r="C643" t="str">
            <v>und</v>
          </cell>
          <cell r="D643">
            <v>2021</v>
          </cell>
        </row>
        <row r="644">
          <cell r="A644" t="str">
            <v>22615</v>
          </cell>
          <cell r="B644" t="str">
            <v>Adapt.hembra 1 pulg  presion Pavco</v>
          </cell>
          <cell r="C644" t="str">
            <v>und</v>
          </cell>
          <cell r="D644">
            <v>936</v>
          </cell>
        </row>
        <row r="645">
          <cell r="A645" t="str">
            <v>22743</v>
          </cell>
          <cell r="B645" t="str">
            <v>Tub.W.reten 4 pulg  Pavco (6m)</v>
          </cell>
          <cell r="C645" t="str">
            <v>m</v>
          </cell>
          <cell r="D645">
            <v>15926</v>
          </cell>
        </row>
        <row r="646">
          <cell r="A646" t="str">
            <v>22745</v>
          </cell>
          <cell r="B646" t="str">
            <v>Tub.W.reten 6 pulg  Pavco (6m)</v>
          </cell>
          <cell r="C646" t="str">
            <v>m</v>
          </cell>
          <cell r="D646">
            <v>29041</v>
          </cell>
        </row>
        <row r="647">
          <cell r="A647" t="str">
            <v>22747</v>
          </cell>
          <cell r="B647" t="str">
            <v>Tub.W.reten 8 pulg  Pavco (6m)</v>
          </cell>
          <cell r="C647" t="str">
            <v>m</v>
          </cell>
          <cell r="D647">
            <v>50041</v>
          </cell>
        </row>
        <row r="648">
          <cell r="A648" t="str">
            <v>22749</v>
          </cell>
          <cell r="B648" t="str">
            <v>Tub.W.reten 10 pulg  Pavco (6m)</v>
          </cell>
          <cell r="C648" t="str">
            <v>m</v>
          </cell>
          <cell r="D648">
            <v>78467</v>
          </cell>
        </row>
        <row r="649">
          <cell r="A649" t="str">
            <v>22751</v>
          </cell>
          <cell r="B649" t="str">
            <v>Tub.W.reten 12 pulg  Pavco (6m)</v>
          </cell>
          <cell r="C649" t="str">
            <v>m</v>
          </cell>
          <cell r="D649">
            <v>111923</v>
          </cell>
        </row>
        <row r="650">
          <cell r="A650" t="str">
            <v>22850</v>
          </cell>
          <cell r="B650" t="str">
            <v>Tub.galv.Sch40 c/r-s/u 1/2Simesa</v>
          </cell>
          <cell r="C650" t="str">
            <v>m</v>
          </cell>
          <cell r="D650">
            <v>4052.94</v>
          </cell>
        </row>
        <row r="651">
          <cell r="A651" t="str">
            <v>22852</v>
          </cell>
          <cell r="B651" t="str">
            <v>Tub.galv.Sch40c/r-s/u 3/4Simes</v>
          </cell>
          <cell r="C651" t="str">
            <v>m</v>
          </cell>
          <cell r="D651">
            <v>5372.31</v>
          </cell>
        </row>
        <row r="652">
          <cell r="A652" t="str">
            <v>22854</v>
          </cell>
          <cell r="B652" t="str">
            <v>Tub.galv.Sch40 c/r-s/u 1Simesa</v>
          </cell>
          <cell r="C652" t="str">
            <v>m</v>
          </cell>
          <cell r="D652">
            <v>8225.91</v>
          </cell>
        </row>
        <row r="653">
          <cell r="A653" t="str">
            <v>22857</v>
          </cell>
          <cell r="B653" t="str">
            <v>Tub.galv.Sch40c/r-s/u 1.¼Simes</v>
          </cell>
          <cell r="C653" t="str">
            <v>m</v>
          </cell>
          <cell r="D653">
            <v>11103.72</v>
          </cell>
        </row>
        <row r="654">
          <cell r="A654" t="str">
            <v>22878</v>
          </cell>
          <cell r="B654" t="str">
            <v>Tub.galv.Sch40 c/r-s/u1.1/2Simes</v>
          </cell>
          <cell r="C654" t="str">
            <v>m</v>
          </cell>
          <cell r="D654">
            <v>13254.26</v>
          </cell>
        </row>
        <row r="655">
          <cell r="A655" t="str">
            <v>22880</v>
          </cell>
          <cell r="B655" t="str">
            <v>Tub.galv.Sch40 c/r-s/u 2 Simes</v>
          </cell>
          <cell r="C655" t="str">
            <v>m</v>
          </cell>
          <cell r="D655">
            <v>17760.099999999999</v>
          </cell>
        </row>
        <row r="656">
          <cell r="A656" t="str">
            <v>22901</v>
          </cell>
          <cell r="B656" t="str">
            <v>Tub.galv.Sch40 s/r-s/u 1/2 Simes</v>
          </cell>
          <cell r="C656" t="str">
            <v>m</v>
          </cell>
          <cell r="D656">
            <v>2942.37</v>
          </cell>
        </row>
        <row r="657">
          <cell r="A657" t="str">
            <v>22904</v>
          </cell>
          <cell r="B657" t="str">
            <v>Tub.galv.Sch40 s/r-s/u3/4Simes</v>
          </cell>
          <cell r="C657" t="str">
            <v>m</v>
          </cell>
          <cell r="D657">
            <v>3909.7</v>
          </cell>
        </row>
        <row r="658">
          <cell r="A658" t="str">
            <v>22919</v>
          </cell>
          <cell r="B658" t="str">
            <v>Tub.galv.Sch40 s/r-s/u 1 Simes</v>
          </cell>
          <cell r="C658" t="str">
            <v>m</v>
          </cell>
          <cell r="D658">
            <v>5805.04</v>
          </cell>
        </row>
        <row r="659">
          <cell r="A659" t="str">
            <v>22922</v>
          </cell>
          <cell r="B659" t="str">
            <v>Tub.galv.Sch40 s/r-s/u1.¼Simes</v>
          </cell>
          <cell r="C659" t="str">
            <v>m</v>
          </cell>
          <cell r="D659">
            <v>7856.73</v>
          </cell>
        </row>
        <row r="660">
          <cell r="A660" t="str">
            <v>22926</v>
          </cell>
          <cell r="B660" t="str">
            <v>Tub.galv.Sch40 s/r-s/u1.1/2Simes</v>
          </cell>
          <cell r="C660" t="str">
            <v>m</v>
          </cell>
          <cell r="D660">
            <v>9396</v>
          </cell>
        </row>
        <row r="661">
          <cell r="A661" t="str">
            <v>22928</v>
          </cell>
          <cell r="B661" t="str">
            <v>Tub.galv.Sch40 s/r-s/u 2 Simes</v>
          </cell>
          <cell r="C661" t="str">
            <v>m</v>
          </cell>
          <cell r="D661">
            <v>12628.87</v>
          </cell>
        </row>
        <row r="662">
          <cell r="A662" t="str">
            <v>23021</v>
          </cell>
          <cell r="B662" t="str">
            <v>Tub.met.galv.pesada 3/4 pulg cond.</v>
          </cell>
          <cell r="C662" t="str">
            <v>m</v>
          </cell>
          <cell r="D662">
            <v>4179.03</v>
          </cell>
        </row>
        <row r="663">
          <cell r="A663" t="str">
            <v>23022</v>
          </cell>
          <cell r="B663" t="str">
            <v>Tub.met.galv.pesada 1 pulg cond.</v>
          </cell>
          <cell r="C663" t="str">
            <v>m</v>
          </cell>
          <cell r="D663">
            <v>6350.75</v>
          </cell>
        </row>
        <row r="664">
          <cell r="A664" t="str">
            <v>23023</v>
          </cell>
          <cell r="B664" t="str">
            <v>Tub.met.galv.pesada 1.1/4 pulg cond</v>
          </cell>
          <cell r="C664" t="str">
            <v>m</v>
          </cell>
          <cell r="D664">
            <v>8167.41</v>
          </cell>
        </row>
        <row r="665">
          <cell r="A665" t="str">
            <v>23024</v>
          </cell>
          <cell r="B665" t="str">
            <v>Tub.met.galv.pesada 1.1/2 pulg cond</v>
          </cell>
          <cell r="C665" t="str">
            <v>m</v>
          </cell>
          <cell r="D665">
            <v>9526.1200000000008</v>
          </cell>
        </row>
        <row r="666">
          <cell r="A666" t="str">
            <v>23025</v>
          </cell>
          <cell r="B666" t="str">
            <v>Tub.met.galv.pesada 2 pulg cond.</v>
          </cell>
          <cell r="C666" t="str">
            <v>m</v>
          </cell>
          <cell r="D666">
            <v>12898.19</v>
          </cell>
        </row>
        <row r="667">
          <cell r="A667" t="str">
            <v>23026</v>
          </cell>
          <cell r="B667" t="str">
            <v>Tub.met.galv.pesada 2.1/2 pulg cond</v>
          </cell>
          <cell r="C667" t="str">
            <v>m</v>
          </cell>
          <cell r="D667">
            <v>17567.439999999999</v>
          </cell>
        </row>
        <row r="668">
          <cell r="A668" t="str">
            <v>23028</v>
          </cell>
          <cell r="B668" t="str">
            <v>Tub.met.galv.pesada 4 pulg cond.</v>
          </cell>
          <cell r="C668" t="str">
            <v>m</v>
          </cell>
          <cell r="D668">
            <v>30572.560000000001</v>
          </cell>
        </row>
        <row r="669">
          <cell r="A669" t="str">
            <v>23159</v>
          </cell>
          <cell r="B669" t="str">
            <v>Caja emp.galv.rect.4 pulg x4 pulg</v>
          </cell>
          <cell r="C669" t="str">
            <v>und</v>
          </cell>
          <cell r="D669">
            <v>1630</v>
          </cell>
        </row>
        <row r="670">
          <cell r="A670" t="str">
            <v>23175</v>
          </cell>
          <cell r="B670" t="str">
            <v>Tapa galv. 4x4 pulg</v>
          </cell>
          <cell r="C670" t="str">
            <v>und</v>
          </cell>
          <cell r="D670">
            <v>491</v>
          </cell>
        </row>
        <row r="671">
          <cell r="A671" t="str">
            <v>23238</v>
          </cell>
          <cell r="B671" t="str">
            <v>Break.enchuf.GE THQL 2x40A</v>
          </cell>
          <cell r="C671" t="str">
            <v>und</v>
          </cell>
          <cell r="D671">
            <v>25079</v>
          </cell>
        </row>
        <row r="672">
          <cell r="A672" t="str">
            <v>23241</v>
          </cell>
          <cell r="B672" t="str">
            <v>Break.enchuf.GE THQL 2x60A</v>
          </cell>
          <cell r="C672" t="str">
            <v>und</v>
          </cell>
          <cell r="D672">
            <v>25218</v>
          </cell>
        </row>
        <row r="673">
          <cell r="A673" t="str">
            <v>23253</v>
          </cell>
          <cell r="B673" t="str">
            <v>Break.enchuf.GE THQL 3x60A</v>
          </cell>
          <cell r="C673" t="str">
            <v>und</v>
          </cell>
          <cell r="D673">
            <v>93890</v>
          </cell>
        </row>
        <row r="674">
          <cell r="A674" t="str">
            <v>23263</v>
          </cell>
          <cell r="B674" t="str">
            <v>Break.ind.GE 240v TEB 3x50A</v>
          </cell>
          <cell r="C674" t="str">
            <v>und</v>
          </cell>
          <cell r="D674">
            <v>168977</v>
          </cell>
        </row>
        <row r="675">
          <cell r="A675" t="str">
            <v>23826</v>
          </cell>
          <cell r="B675" t="str">
            <v>Tiranta 2 pulg x1 pulg madera comun (3m)</v>
          </cell>
          <cell r="C675" t="str">
            <v>und</v>
          </cell>
          <cell r="D675">
            <v>615</v>
          </cell>
        </row>
        <row r="676">
          <cell r="A676" t="str">
            <v>23838</v>
          </cell>
          <cell r="B676" t="str">
            <v>Cuadro 4 pulg x4 pulg  madera comun (3m)</v>
          </cell>
          <cell r="C676" t="str">
            <v>und</v>
          </cell>
          <cell r="D676">
            <v>3016</v>
          </cell>
        </row>
        <row r="677">
          <cell r="A677" t="str">
            <v>23844</v>
          </cell>
          <cell r="B677" t="str">
            <v>Larguero 2 pulg x4 pulg  mad.comun (3m)</v>
          </cell>
          <cell r="C677" t="str">
            <v>m</v>
          </cell>
          <cell r="D677">
            <v>1624</v>
          </cell>
        </row>
        <row r="678">
          <cell r="A678" t="str">
            <v>23856</v>
          </cell>
          <cell r="B678" t="str">
            <v>Liston 2 pulg x3 pulg  madera comun (3m)</v>
          </cell>
          <cell r="C678" t="str">
            <v>m</v>
          </cell>
          <cell r="D678">
            <v>1160</v>
          </cell>
        </row>
        <row r="679">
          <cell r="A679" t="str">
            <v>23862</v>
          </cell>
          <cell r="B679" t="str">
            <v>Can 2 pulg x8 pulg  madera comun (3m)</v>
          </cell>
          <cell r="C679" t="str">
            <v>und</v>
          </cell>
          <cell r="D679">
            <v>3016</v>
          </cell>
        </row>
        <row r="680">
          <cell r="A680" t="str">
            <v>23868</v>
          </cell>
          <cell r="B680" t="str">
            <v>Tabla 2cmx8 pulg  madera comun (3m)</v>
          </cell>
          <cell r="C680" t="str">
            <v>m</v>
          </cell>
          <cell r="D680">
            <v>1914</v>
          </cell>
        </row>
        <row r="681">
          <cell r="A681" t="str">
            <v>23874</v>
          </cell>
          <cell r="B681" t="str">
            <v>Tabla 2cmx10 pulg  mad.comun (3m)</v>
          </cell>
          <cell r="C681" t="str">
            <v>m</v>
          </cell>
          <cell r="D681">
            <v>2204</v>
          </cell>
        </row>
        <row r="682">
          <cell r="A682" t="str">
            <v>23880</v>
          </cell>
          <cell r="B682" t="str">
            <v>Tabla 1 pulg x8 pulg  madera comun (3m)</v>
          </cell>
          <cell r="C682" t="str">
            <v>m</v>
          </cell>
          <cell r="D682">
            <v>2375</v>
          </cell>
        </row>
        <row r="683">
          <cell r="A683" t="str">
            <v>23892</v>
          </cell>
          <cell r="B683" t="str">
            <v>Tabla para plancha mad.comun3m</v>
          </cell>
          <cell r="C683" t="str">
            <v>m</v>
          </cell>
          <cell r="D683">
            <v>1624</v>
          </cell>
        </row>
        <row r="684">
          <cell r="A684" t="str">
            <v>23898</v>
          </cell>
          <cell r="B684" t="str">
            <v>Telera 135cmx90cm madera comun</v>
          </cell>
          <cell r="C684" t="str">
            <v>und</v>
          </cell>
          <cell r="D684">
            <v>6844</v>
          </cell>
        </row>
        <row r="685">
          <cell r="A685" t="str">
            <v>23905</v>
          </cell>
          <cell r="B685" t="str">
            <v>Larguero 2 pulg x4 pulg  abarco</v>
          </cell>
          <cell r="C685" t="str">
            <v>m</v>
          </cell>
          <cell r="D685">
            <v>1408</v>
          </cell>
        </row>
        <row r="686">
          <cell r="A686" t="str">
            <v>23907</v>
          </cell>
          <cell r="B686" t="str">
            <v>Liston 2 pulg x3 pulg  abarco</v>
          </cell>
          <cell r="C686" t="str">
            <v>m</v>
          </cell>
          <cell r="D686">
            <v>945</v>
          </cell>
        </row>
        <row r="687">
          <cell r="A687" t="str">
            <v>23998</v>
          </cell>
          <cell r="B687" t="str">
            <v>Tablilla pulida pino patula</v>
          </cell>
          <cell r="C687" t="str">
            <v>m2</v>
          </cell>
          <cell r="D687">
            <v>3480</v>
          </cell>
        </row>
        <row r="688">
          <cell r="A688" t="str">
            <v>24021</v>
          </cell>
          <cell r="B688" t="str">
            <v>Triplex 4mmx2.4x1.2 pizano</v>
          </cell>
          <cell r="C688" t="str">
            <v>und</v>
          </cell>
          <cell r="D688">
            <v>28738</v>
          </cell>
        </row>
        <row r="689">
          <cell r="A689" t="str">
            <v>24022</v>
          </cell>
          <cell r="B689" t="str">
            <v>Triplex 4mmx2.4x1.2 trebol piz</v>
          </cell>
          <cell r="C689" t="str">
            <v>und</v>
          </cell>
          <cell r="D689">
            <v>27200</v>
          </cell>
        </row>
        <row r="690">
          <cell r="A690" t="str">
            <v>24024</v>
          </cell>
          <cell r="B690" t="str">
            <v>Triplex 7mmx2.4x1.2 pizano</v>
          </cell>
          <cell r="C690" t="str">
            <v>und</v>
          </cell>
          <cell r="D690">
            <v>48950</v>
          </cell>
        </row>
        <row r="691">
          <cell r="A691" t="str">
            <v>24031</v>
          </cell>
          <cell r="B691" t="str">
            <v>Tablex 4mmx2.44x1.53 pizano</v>
          </cell>
          <cell r="C691" t="str">
            <v>und</v>
          </cell>
          <cell r="D691">
            <v>17000</v>
          </cell>
        </row>
        <row r="692">
          <cell r="A692" t="str">
            <v>24034</v>
          </cell>
          <cell r="B692" t="str">
            <v>Tablex 9mmx2.4x1.53 pizano</v>
          </cell>
          <cell r="C692" t="str">
            <v>und</v>
          </cell>
          <cell r="D692">
            <v>33000</v>
          </cell>
        </row>
        <row r="693">
          <cell r="A693" t="str">
            <v>24086</v>
          </cell>
          <cell r="B693" t="str">
            <v>Rejilla Al.T- 3 * 1.1/2 pulg</v>
          </cell>
          <cell r="C693" t="str">
            <v>und</v>
          </cell>
          <cell r="D693">
            <v>2111.1999999999998</v>
          </cell>
        </row>
        <row r="694">
          <cell r="A694" t="str">
            <v>24088</v>
          </cell>
          <cell r="B694" t="str">
            <v>Rejilla Al.T- 3 * 2 pulg</v>
          </cell>
          <cell r="C694" t="str">
            <v>und</v>
          </cell>
          <cell r="D694">
            <v>2332.1</v>
          </cell>
        </row>
        <row r="695">
          <cell r="A695" t="str">
            <v>24195</v>
          </cell>
          <cell r="B695" t="str">
            <v>Rejilla br.T-3 pulg x2 pulg  (Tubo)</v>
          </cell>
          <cell r="C695" t="str">
            <v>und</v>
          </cell>
          <cell r="D695">
            <v>4964.8</v>
          </cell>
        </row>
        <row r="696">
          <cell r="A696" t="str">
            <v>24213</v>
          </cell>
          <cell r="B696" t="str">
            <v>Rejilla br.C-4 pulg x2 pulg  (Cupula)</v>
          </cell>
          <cell r="C696" t="str">
            <v>und</v>
          </cell>
          <cell r="D696">
            <v>9756.1</v>
          </cell>
        </row>
        <row r="697">
          <cell r="A697" t="str">
            <v>24255</v>
          </cell>
          <cell r="B697" t="str">
            <v>Rejilla anticuc.Al.TA-3 pulg x2 pulg</v>
          </cell>
          <cell r="C697" t="str">
            <v>und</v>
          </cell>
          <cell r="D697">
            <v>2564.1</v>
          </cell>
        </row>
        <row r="698">
          <cell r="A698" t="str">
            <v>24319</v>
          </cell>
          <cell r="B698" t="str">
            <v>Rejilla anticuc.br.SA-3 pulg x2 pulg</v>
          </cell>
          <cell r="C698" t="str">
            <v>und</v>
          </cell>
          <cell r="D698">
            <v>7923.3</v>
          </cell>
        </row>
        <row r="699">
          <cell r="A699" t="str">
            <v>24332</v>
          </cell>
          <cell r="B699" t="str">
            <v>Rejilla concentr.Al.TC-3 pulg x2</v>
          </cell>
          <cell r="C699" t="str">
            <v>und</v>
          </cell>
          <cell r="D699">
            <v>2401.6999999999998</v>
          </cell>
        </row>
        <row r="700">
          <cell r="A700" t="str">
            <v>24335</v>
          </cell>
          <cell r="B700" t="str">
            <v>Rejilla concentr.Al.TC-4 pulg x2</v>
          </cell>
          <cell r="C700" t="str">
            <v>und</v>
          </cell>
          <cell r="D700">
            <v>4025.7</v>
          </cell>
        </row>
        <row r="701">
          <cell r="A701" t="str">
            <v>24397</v>
          </cell>
          <cell r="B701" t="str">
            <v>Rejilla concentr.br.TC-3 pulg x2 pulg</v>
          </cell>
          <cell r="C701" t="str">
            <v>und</v>
          </cell>
          <cell r="D701">
            <v>5719.3</v>
          </cell>
        </row>
        <row r="702">
          <cell r="A702" t="str">
            <v>24400</v>
          </cell>
          <cell r="B702" t="str">
            <v>Rejilla concentr.br.TC-4 pulg x2 pulg</v>
          </cell>
          <cell r="C702" t="str">
            <v>und</v>
          </cell>
          <cell r="D702">
            <v>7204.1</v>
          </cell>
        </row>
        <row r="703">
          <cell r="A703" t="str">
            <v>24435</v>
          </cell>
          <cell r="B703" t="str">
            <v>Rejilla cafetera Al.KF-15x15cm</v>
          </cell>
          <cell r="C703" t="str">
            <v>und</v>
          </cell>
          <cell r="D703">
            <v>5220</v>
          </cell>
        </row>
        <row r="704">
          <cell r="A704" t="str">
            <v>24441</v>
          </cell>
          <cell r="B704" t="str">
            <v>Rejilla tap.insp.Al.TI-3.1/2*2 pulg</v>
          </cell>
          <cell r="C704" t="str">
            <v>und</v>
          </cell>
          <cell r="D704">
            <v>3028.1</v>
          </cell>
        </row>
        <row r="705">
          <cell r="A705" t="str">
            <v>24449</v>
          </cell>
          <cell r="B705" t="str">
            <v>Rejilla tap.insp.br.TI-3.1/2*2 pulg</v>
          </cell>
          <cell r="C705" t="str">
            <v>und</v>
          </cell>
          <cell r="D705">
            <v>7041.7</v>
          </cell>
        </row>
        <row r="706">
          <cell r="A706" t="str">
            <v>24476</v>
          </cell>
          <cell r="B706" t="str">
            <v>Carcamo Ag.LL comb.CD-15x30cm</v>
          </cell>
          <cell r="C706" t="str">
            <v>und</v>
          </cell>
          <cell r="D706">
            <v>36296.9</v>
          </cell>
        </row>
        <row r="707">
          <cell r="A707" t="str">
            <v>24478</v>
          </cell>
          <cell r="B707" t="str">
            <v>Carcamo Ag.LL br.CD-15x30cm</v>
          </cell>
          <cell r="C707" t="str">
            <v>und</v>
          </cell>
          <cell r="D707">
            <v>52235.3</v>
          </cell>
        </row>
        <row r="708">
          <cell r="A708" t="str">
            <v>24481</v>
          </cell>
          <cell r="B708" t="str">
            <v>Rejilla en H.F-30x50cm</v>
          </cell>
          <cell r="C708" t="str">
            <v>und</v>
          </cell>
          <cell r="D708">
            <v>80376.899999999994</v>
          </cell>
        </row>
        <row r="709">
          <cell r="A709" t="str">
            <v>24484</v>
          </cell>
          <cell r="B709" t="str">
            <v>Rejilla en HF HFB-30x30cm</v>
          </cell>
          <cell r="C709" t="str">
            <v>und</v>
          </cell>
          <cell r="D709">
            <v>68927.199999999997</v>
          </cell>
        </row>
        <row r="710">
          <cell r="A710" t="str">
            <v>24493</v>
          </cell>
          <cell r="B710" t="str">
            <v>Rejilla cubierta Al.TCI-2 pulg</v>
          </cell>
          <cell r="C710" t="str">
            <v>und</v>
          </cell>
          <cell r="D710">
            <v>46504.9</v>
          </cell>
        </row>
        <row r="711">
          <cell r="A711" t="str">
            <v>24494</v>
          </cell>
          <cell r="B711" t="str">
            <v>Rejilla cubierta Al.TCI-3 pulg</v>
          </cell>
          <cell r="C711" t="str">
            <v>und</v>
          </cell>
          <cell r="D711">
            <v>76397.600000000006</v>
          </cell>
        </row>
        <row r="712">
          <cell r="A712" t="str">
            <v>24510</v>
          </cell>
          <cell r="B712" t="str">
            <v>Buje sold. 1.1/2x1/2 pulg  presion Pavco</v>
          </cell>
          <cell r="C712" t="str">
            <v>und</v>
          </cell>
          <cell r="D712">
            <v>1710</v>
          </cell>
        </row>
        <row r="713">
          <cell r="A713" t="str">
            <v>24512</v>
          </cell>
          <cell r="B713" t="str">
            <v>Sifon Botella 93130 Grival</v>
          </cell>
          <cell r="C713" t="str">
            <v>und</v>
          </cell>
          <cell r="D713">
            <v>4700</v>
          </cell>
        </row>
        <row r="714">
          <cell r="A714" t="str">
            <v>24513</v>
          </cell>
          <cell r="B714" t="str">
            <v>Mort.resist. compres. 3500 psi</v>
          </cell>
          <cell r="C714" t="str">
            <v>m3</v>
          </cell>
          <cell r="D714">
            <v>255664</v>
          </cell>
        </row>
        <row r="715">
          <cell r="A715" t="str">
            <v>24514</v>
          </cell>
          <cell r="B715" t="str">
            <v>Mort.resist. compres. 4000 psi</v>
          </cell>
          <cell r="C715" t="str">
            <v>m3</v>
          </cell>
          <cell r="D715">
            <v>276660</v>
          </cell>
        </row>
        <row r="716">
          <cell r="A716" t="str">
            <v>24515</v>
          </cell>
          <cell r="B716" t="str">
            <v>Sifon en P EA (37004)</v>
          </cell>
          <cell r="C716" t="str">
            <v>und</v>
          </cell>
          <cell r="D716">
            <v>4900</v>
          </cell>
        </row>
        <row r="717">
          <cell r="A717" t="str">
            <v>24529</v>
          </cell>
          <cell r="B717" t="str">
            <v>Mosaicos vidrio Cristanac 2x2 20-G2</v>
          </cell>
          <cell r="C717" t="str">
            <v>m2</v>
          </cell>
          <cell r="D717">
            <v>50500</v>
          </cell>
        </row>
        <row r="718">
          <cell r="A718" t="str">
            <v>24531</v>
          </cell>
          <cell r="B718" t="str">
            <v>Mosaicos vidrio Cristanac 2x2 20-G1</v>
          </cell>
          <cell r="C718" t="str">
            <v>m2</v>
          </cell>
          <cell r="D718">
            <v>40900</v>
          </cell>
        </row>
        <row r="719">
          <cell r="A719" t="str">
            <v>24533</v>
          </cell>
          <cell r="B719" t="str">
            <v>Mosaicos vidrio Cristanac 5x5 50-G2</v>
          </cell>
          <cell r="C719" t="str">
            <v>m2</v>
          </cell>
          <cell r="D719">
            <v>81700</v>
          </cell>
        </row>
        <row r="720">
          <cell r="A720" t="str">
            <v>24541</v>
          </cell>
          <cell r="B720" t="str">
            <v>Mosaicos vidrio Cristanac 5x5 50-G1</v>
          </cell>
          <cell r="C720" t="str">
            <v>m2</v>
          </cell>
          <cell r="D720">
            <v>72500</v>
          </cell>
        </row>
        <row r="721">
          <cell r="A721" t="str">
            <v>24587</v>
          </cell>
          <cell r="B721" t="str">
            <v>Herraje tapa caja RS3-022</v>
          </cell>
          <cell r="C721" t="str">
            <v>und</v>
          </cell>
          <cell r="D721">
            <v>186644</v>
          </cell>
        </row>
        <row r="722">
          <cell r="A722" t="str">
            <v>24595</v>
          </cell>
          <cell r="B722" t="str">
            <v>Az. basica plano color 15x22.5 (M)</v>
          </cell>
          <cell r="C722" t="str">
            <v>m2</v>
          </cell>
          <cell r="D722">
            <v>11400</v>
          </cell>
        </row>
        <row r="723">
          <cell r="A723" t="str">
            <v>24597</v>
          </cell>
          <cell r="B723" t="str">
            <v>Caseton en mad.no recup.H:0.25</v>
          </cell>
          <cell r="C723" t="str">
            <v>m2</v>
          </cell>
          <cell r="D723">
            <v>4757.01</v>
          </cell>
        </row>
        <row r="724">
          <cell r="A724" t="str">
            <v>24598</v>
          </cell>
          <cell r="B724" t="str">
            <v>Caseton en mad.recup.H:0.30</v>
          </cell>
          <cell r="C724" t="str">
            <v>m2</v>
          </cell>
          <cell r="D724">
            <v>19008.87</v>
          </cell>
        </row>
        <row r="725">
          <cell r="A725" t="str">
            <v>24600</v>
          </cell>
          <cell r="B725" t="str">
            <v>Tablilla de pino para techo</v>
          </cell>
          <cell r="C725" t="str">
            <v>m2</v>
          </cell>
          <cell r="D725">
            <v>4873.01</v>
          </cell>
        </row>
        <row r="726">
          <cell r="A726" t="str">
            <v>24602</v>
          </cell>
          <cell r="B726" t="str">
            <v>Moldura 1/4 bocel l=2.80</v>
          </cell>
          <cell r="C726" t="str">
            <v>und</v>
          </cell>
          <cell r="D726">
            <v>813.01</v>
          </cell>
        </row>
        <row r="727">
          <cell r="A727" t="str">
            <v>24604</v>
          </cell>
          <cell r="B727" t="str">
            <v>Tomacorriente trifilar 3 x 50A de caja</v>
          </cell>
          <cell r="C727" t="str">
            <v>und</v>
          </cell>
          <cell r="D727">
            <v>5183.6899999999996</v>
          </cell>
        </row>
        <row r="728">
          <cell r="A728" t="str">
            <v>24606</v>
          </cell>
          <cell r="B728" t="str">
            <v>Pasos 60 x 42</v>
          </cell>
          <cell r="C728" t="str">
            <v>und</v>
          </cell>
          <cell r="D728">
            <v>6844</v>
          </cell>
        </row>
        <row r="729">
          <cell r="A729" t="str">
            <v>24608</v>
          </cell>
          <cell r="B729" t="str">
            <v>adhesivo pegante #10 Pavco (5 gal)</v>
          </cell>
          <cell r="C729" t="str">
            <v>gal</v>
          </cell>
          <cell r="D729">
            <v>15133.46</v>
          </cell>
        </row>
        <row r="730">
          <cell r="A730" t="str">
            <v>24623</v>
          </cell>
          <cell r="B730" t="str">
            <v>Caja emp.galv.tercol 15x15x10</v>
          </cell>
          <cell r="C730" t="str">
            <v>und</v>
          </cell>
          <cell r="D730">
            <v>5916</v>
          </cell>
        </row>
        <row r="731">
          <cell r="A731" t="str">
            <v>24626</v>
          </cell>
          <cell r="B731" t="str">
            <v>Triturado de 2.1/2 pulg</v>
          </cell>
          <cell r="C731" t="str">
            <v>m3</v>
          </cell>
          <cell r="D731">
            <v>13340</v>
          </cell>
        </row>
        <row r="732">
          <cell r="A732" t="str">
            <v>24627</v>
          </cell>
          <cell r="B732" t="str">
            <v>Gravilla 3/4 pulg</v>
          </cell>
          <cell r="C732" t="str">
            <v>m3</v>
          </cell>
          <cell r="D732">
            <v>18793</v>
          </cell>
        </row>
        <row r="733">
          <cell r="A733" t="str">
            <v>24636</v>
          </cell>
          <cell r="B733" t="str">
            <v>Tub.galv.1/2 pulg  6m pes.c/r.s/u</v>
          </cell>
          <cell r="C733" t="str">
            <v>m</v>
          </cell>
          <cell r="D733">
            <v>3545.57</v>
          </cell>
        </row>
        <row r="734">
          <cell r="A734" t="str">
            <v>24637</v>
          </cell>
          <cell r="B734" t="str">
            <v>Tub.galv.3/4 pulg  6m pes.c/r.s/u</v>
          </cell>
          <cell r="C734" t="str">
            <v>m</v>
          </cell>
          <cell r="D734">
            <v>4515.93</v>
          </cell>
        </row>
        <row r="735">
          <cell r="A735" t="str">
            <v>24638</v>
          </cell>
          <cell r="B735" t="str">
            <v>Tub.galv.1 pulg  6m pes.c/r.s/u</v>
          </cell>
          <cell r="C735" t="str">
            <v>m</v>
          </cell>
          <cell r="D735">
            <v>7486.54</v>
          </cell>
        </row>
        <row r="736">
          <cell r="A736" t="str">
            <v>24639</v>
          </cell>
          <cell r="B736" t="str">
            <v>Tub.galv.1.1/4 pulg  6m pes.c/r.s/u</v>
          </cell>
          <cell r="C736" t="str">
            <v>m</v>
          </cell>
          <cell r="D736">
            <v>10226.16</v>
          </cell>
        </row>
        <row r="737">
          <cell r="A737" t="str">
            <v>24640</v>
          </cell>
          <cell r="B737" t="str">
            <v>Tub.galv.1.1/2 pulg  6m pes.c/r.s/u</v>
          </cell>
          <cell r="C737" t="str">
            <v>m</v>
          </cell>
          <cell r="D737">
            <v>10726.47</v>
          </cell>
        </row>
        <row r="738">
          <cell r="A738" t="str">
            <v>24641</v>
          </cell>
          <cell r="B738" t="str">
            <v>Tub.galv.2 pulg  6m pes.c/r.s/u</v>
          </cell>
          <cell r="C738" t="str">
            <v>m</v>
          </cell>
          <cell r="D738">
            <v>16473.009999999998</v>
          </cell>
        </row>
        <row r="739">
          <cell r="A739" t="str">
            <v>24642</v>
          </cell>
          <cell r="B739" t="str">
            <v>Tub.galv.2.1/2 pulg  6m pes.c/r.s/u</v>
          </cell>
          <cell r="C739" t="str">
            <v>m</v>
          </cell>
          <cell r="D739">
            <v>21654.68</v>
          </cell>
        </row>
        <row r="740">
          <cell r="A740" t="str">
            <v>24643</v>
          </cell>
          <cell r="B740" t="str">
            <v>Tub.galv.3 pulg  6m pes.c/r.s/u</v>
          </cell>
          <cell r="C740" t="str">
            <v>m</v>
          </cell>
          <cell r="D740">
            <v>26417.74</v>
          </cell>
        </row>
        <row r="741">
          <cell r="A741" t="str">
            <v>24644</v>
          </cell>
          <cell r="B741" t="str">
            <v>Tub.galv.4 pulg  6m pes.c/r.s/u</v>
          </cell>
          <cell r="C741" t="str">
            <v>m</v>
          </cell>
          <cell r="D741">
            <v>37782.71</v>
          </cell>
        </row>
        <row r="742">
          <cell r="A742" t="str">
            <v>24650</v>
          </cell>
          <cell r="B742" t="str">
            <v>Tub.reforz.u.c. 30 pulg  Titan</v>
          </cell>
          <cell r="C742" t="str">
            <v>m</v>
          </cell>
          <cell r="D742">
            <v>166096</v>
          </cell>
        </row>
        <row r="743">
          <cell r="A743" t="str">
            <v>24651</v>
          </cell>
          <cell r="B743" t="str">
            <v>Tub.reforz.u.c. 36 pulg  Titan</v>
          </cell>
          <cell r="C743" t="str">
            <v>m</v>
          </cell>
          <cell r="D743">
            <v>197219</v>
          </cell>
        </row>
        <row r="744">
          <cell r="A744" t="str">
            <v>24652</v>
          </cell>
          <cell r="B744" t="str">
            <v>Zocalo media caña en grano Alfa</v>
          </cell>
          <cell r="C744" t="str">
            <v>ml</v>
          </cell>
          <cell r="D744">
            <v>25613</v>
          </cell>
        </row>
        <row r="745">
          <cell r="A745" t="str">
            <v>24653</v>
          </cell>
          <cell r="B745" t="str">
            <v>Mort.1:5 /Impermeabilizante</v>
          </cell>
          <cell r="C745" t="str">
            <v>m3</v>
          </cell>
          <cell r="D745">
            <v>136866.21</v>
          </cell>
        </row>
        <row r="746">
          <cell r="A746" t="str">
            <v>24654</v>
          </cell>
          <cell r="B746" t="str">
            <v>Mort.1:5 con cal</v>
          </cell>
          <cell r="C746" t="str">
            <v>m3</v>
          </cell>
          <cell r="D746">
            <v>137078.44</v>
          </cell>
        </row>
        <row r="747">
          <cell r="A747" t="str">
            <v>24655</v>
          </cell>
          <cell r="B747" t="str">
            <v>Mort. Fluido Grouting 1:3</v>
          </cell>
          <cell r="C747" t="str">
            <v>m3</v>
          </cell>
          <cell r="D747">
            <v>189477.98</v>
          </cell>
        </row>
        <row r="748">
          <cell r="A748" t="str">
            <v>24657</v>
          </cell>
          <cell r="B748" t="str">
            <v>Formaleta triplex guardavia-anden</v>
          </cell>
          <cell r="C748" t="str">
            <v>m</v>
          </cell>
          <cell r="D748">
            <v>7738</v>
          </cell>
        </row>
        <row r="749">
          <cell r="A749" t="str">
            <v>24658</v>
          </cell>
          <cell r="B749" t="str">
            <v>Formaleta lat. viga rect. tipo A-3</v>
          </cell>
          <cell r="C749" t="str">
            <v>m</v>
          </cell>
          <cell r="D749">
            <v>1549.2</v>
          </cell>
        </row>
        <row r="750">
          <cell r="A750" t="str">
            <v>24659</v>
          </cell>
          <cell r="B750" t="str">
            <v>Formaleta soporte viga rectangular</v>
          </cell>
          <cell r="C750" t="str">
            <v>m2</v>
          </cell>
          <cell r="D750">
            <v>2331</v>
          </cell>
        </row>
        <row r="751">
          <cell r="A751" t="str">
            <v>24660</v>
          </cell>
          <cell r="B751" t="str">
            <v>Formaleta fondo viga rect. acab. A-2</v>
          </cell>
          <cell r="C751" t="str">
            <v>m2</v>
          </cell>
          <cell r="D751">
            <v>2436</v>
          </cell>
        </row>
        <row r="752">
          <cell r="A752" t="str">
            <v>24661</v>
          </cell>
          <cell r="B752" t="str">
            <v>Formaleta lat. viga rect. acab. A-2</v>
          </cell>
          <cell r="C752" t="str">
            <v>m2</v>
          </cell>
          <cell r="D752">
            <v>1934.88</v>
          </cell>
        </row>
        <row r="753">
          <cell r="A753" t="str">
            <v>24662</v>
          </cell>
          <cell r="B753" t="str">
            <v>Formaleta fondo losa</v>
          </cell>
          <cell r="C753" t="str">
            <v>m2</v>
          </cell>
          <cell r="D753">
            <v>3764.2</v>
          </cell>
        </row>
        <row r="754">
          <cell r="A754" t="str">
            <v>24674</v>
          </cell>
          <cell r="B754" t="str">
            <v>Formaleta borde losa</v>
          </cell>
          <cell r="C754" t="str">
            <v>m</v>
          </cell>
          <cell r="D754">
            <v>1934.88</v>
          </cell>
        </row>
        <row r="755">
          <cell r="A755" t="str">
            <v>24675</v>
          </cell>
          <cell r="B755" t="str">
            <v>Formaleta cober.losa sup-fondo A-2</v>
          </cell>
          <cell r="C755" t="str">
            <v>m2</v>
          </cell>
          <cell r="D755">
            <v>1392</v>
          </cell>
        </row>
        <row r="756">
          <cell r="A756" t="str">
            <v>24676</v>
          </cell>
          <cell r="B756" t="str">
            <v>Formaleta cober.losa sup-lat A-2</v>
          </cell>
          <cell r="C756" t="str">
            <v>m</v>
          </cell>
          <cell r="D756">
            <v>2088</v>
          </cell>
        </row>
        <row r="757">
          <cell r="A757" t="str">
            <v>24677</v>
          </cell>
          <cell r="B757" t="str">
            <v>Formaleta cober.losa fondo y llaves</v>
          </cell>
          <cell r="C757" t="str">
            <v>m</v>
          </cell>
          <cell r="D757">
            <v>278.39999999999998</v>
          </cell>
        </row>
        <row r="758">
          <cell r="A758" t="str">
            <v>24678</v>
          </cell>
          <cell r="B758" t="str">
            <v>Formaleta cober.muros aletas A-2</v>
          </cell>
          <cell r="C758" t="str">
            <v>m2</v>
          </cell>
          <cell r="D758">
            <v>648</v>
          </cell>
        </row>
        <row r="759">
          <cell r="A759" t="str">
            <v>24679</v>
          </cell>
          <cell r="B759" t="str">
            <v>Formaleta cober.placas lat. A-2</v>
          </cell>
          <cell r="C759" t="str">
            <v>m</v>
          </cell>
          <cell r="D759">
            <v>1122</v>
          </cell>
        </row>
        <row r="760">
          <cell r="A760" t="str">
            <v>24680</v>
          </cell>
          <cell r="B760" t="str">
            <v>Pasos de 60x42 Arenon Chino Lavado</v>
          </cell>
          <cell r="C760" t="str">
            <v>und</v>
          </cell>
          <cell r="D760">
            <v>13108</v>
          </cell>
        </row>
        <row r="761">
          <cell r="A761" t="str">
            <v>24693</v>
          </cell>
          <cell r="B761" t="str">
            <v>Gabin. 8 contad. monofas.-trifil. cal.18</v>
          </cell>
          <cell r="C761" t="str">
            <v>und</v>
          </cell>
          <cell r="D761">
            <v>1025655.86</v>
          </cell>
        </row>
        <row r="762">
          <cell r="A762" t="str">
            <v>24694</v>
          </cell>
          <cell r="B762" t="str">
            <v>Lechada (25 Kg)</v>
          </cell>
          <cell r="C762" t="str">
            <v>kg</v>
          </cell>
          <cell r="D762">
            <v>1540.28</v>
          </cell>
        </row>
        <row r="763">
          <cell r="A763" t="str">
            <v>24715</v>
          </cell>
          <cell r="B763" t="str">
            <v>Union recta 1/2 pulg  galv.</v>
          </cell>
          <cell r="C763" t="str">
            <v>und</v>
          </cell>
          <cell r="D763">
            <v>1315</v>
          </cell>
        </row>
        <row r="764">
          <cell r="A764" t="str">
            <v>24716</v>
          </cell>
          <cell r="B764" t="str">
            <v>Union recta 3/4 pulg  galv.</v>
          </cell>
          <cell r="C764" t="str">
            <v>und</v>
          </cell>
          <cell r="D764">
            <v>1749</v>
          </cell>
        </row>
        <row r="765">
          <cell r="A765" t="str">
            <v>24717</v>
          </cell>
          <cell r="B765" t="str">
            <v>Union recta 1 pulg  galv.</v>
          </cell>
          <cell r="C765" t="str">
            <v>und</v>
          </cell>
          <cell r="D765">
            <v>2655</v>
          </cell>
        </row>
        <row r="766">
          <cell r="A766" t="str">
            <v>24718</v>
          </cell>
          <cell r="B766" t="str">
            <v>Union recta 1.1/4 pulg  galv.</v>
          </cell>
          <cell r="C766" t="str">
            <v>und</v>
          </cell>
          <cell r="D766">
            <v>3198</v>
          </cell>
        </row>
        <row r="767">
          <cell r="A767" t="str">
            <v>24719</v>
          </cell>
          <cell r="B767" t="str">
            <v>Union recta 1.1/2 pulg  galv.</v>
          </cell>
          <cell r="C767" t="str">
            <v>und</v>
          </cell>
          <cell r="D767">
            <v>3589</v>
          </cell>
        </row>
        <row r="768">
          <cell r="A768" t="str">
            <v>24720</v>
          </cell>
          <cell r="B768" t="str">
            <v>Union recta 2 pulg  galv.</v>
          </cell>
          <cell r="C768" t="str">
            <v>und</v>
          </cell>
          <cell r="D768">
            <v>5955</v>
          </cell>
        </row>
        <row r="769">
          <cell r="A769" t="str">
            <v>24721</v>
          </cell>
          <cell r="B769" t="str">
            <v>Union recta 2.1/2 pulg  galv.</v>
          </cell>
          <cell r="C769" t="str">
            <v>und</v>
          </cell>
          <cell r="D769">
            <v>11755</v>
          </cell>
        </row>
        <row r="770">
          <cell r="A770" t="str">
            <v>24722</v>
          </cell>
          <cell r="B770" t="str">
            <v>Union recta 3 pulg  galv.</v>
          </cell>
          <cell r="C770" t="str">
            <v>und</v>
          </cell>
          <cell r="D770">
            <v>18295</v>
          </cell>
        </row>
        <row r="771">
          <cell r="A771" t="str">
            <v>24723</v>
          </cell>
          <cell r="B771" t="str">
            <v>Union recta 4 pulg  galv.</v>
          </cell>
          <cell r="C771" t="str">
            <v>und</v>
          </cell>
          <cell r="D771">
            <v>26589</v>
          </cell>
        </row>
        <row r="772">
          <cell r="A772" t="str">
            <v>24745</v>
          </cell>
          <cell r="B772" t="str">
            <v>Parquet  Algarrobo</v>
          </cell>
          <cell r="C772" t="str">
            <v>m2</v>
          </cell>
          <cell r="D772">
            <v>44999.93</v>
          </cell>
        </row>
        <row r="773">
          <cell r="A773" t="str">
            <v>24763</v>
          </cell>
          <cell r="B773" t="str">
            <v>Parquet canasta roble</v>
          </cell>
          <cell r="C773" t="str">
            <v>m2</v>
          </cell>
          <cell r="D773">
            <v>44999.93</v>
          </cell>
        </row>
        <row r="774">
          <cell r="A774" t="str">
            <v>24765</v>
          </cell>
          <cell r="B774" t="str">
            <v>Estacon patula inmun.9cm diam.x2.20m.</v>
          </cell>
          <cell r="C774" t="str">
            <v>und</v>
          </cell>
          <cell r="D774">
            <v>6961.01</v>
          </cell>
        </row>
        <row r="775">
          <cell r="A775" t="str">
            <v>24768</v>
          </cell>
          <cell r="B775" t="str">
            <v>Salida de TV (entre 20 y 50 sal)(inst.)</v>
          </cell>
          <cell r="C775" t="str">
            <v>sal</v>
          </cell>
          <cell r="D775">
            <v>36332.21</v>
          </cell>
        </row>
        <row r="776">
          <cell r="A776" t="str">
            <v>24769</v>
          </cell>
          <cell r="B776" t="str">
            <v>Salida de TV (entre 51 y 100 sal)(inst.)</v>
          </cell>
          <cell r="C776" t="str">
            <v>sal</v>
          </cell>
          <cell r="D776">
            <v>30068.21</v>
          </cell>
        </row>
        <row r="777">
          <cell r="A777" t="str">
            <v>24788</v>
          </cell>
          <cell r="B777" t="str">
            <v>Concr.4500 psi(1.1/2 pulg ) premez.</v>
          </cell>
          <cell r="C777" t="str">
            <v>m3</v>
          </cell>
          <cell r="D777">
            <v>257172</v>
          </cell>
        </row>
        <row r="778">
          <cell r="A778" t="str">
            <v>24789</v>
          </cell>
          <cell r="B778" t="str">
            <v>Concr.5000 psi(1.1/2 pulg ) premez.</v>
          </cell>
          <cell r="C778" t="str">
            <v>m3</v>
          </cell>
          <cell r="D778">
            <v>269236</v>
          </cell>
        </row>
        <row r="779">
          <cell r="A779" t="str">
            <v>24803</v>
          </cell>
          <cell r="B779" t="str">
            <v>Icopor</v>
          </cell>
          <cell r="C779" t="str">
            <v>und</v>
          </cell>
          <cell r="D779">
            <v>638.5</v>
          </cell>
        </row>
        <row r="780">
          <cell r="A780" t="str">
            <v>24805</v>
          </cell>
          <cell r="B780" t="str">
            <v>Mastico liquido Vinisol</v>
          </cell>
          <cell r="C780" t="str">
            <v>gal</v>
          </cell>
          <cell r="D780">
            <v>12872.97</v>
          </cell>
        </row>
        <row r="781">
          <cell r="A781" t="str">
            <v>24807</v>
          </cell>
          <cell r="B781" t="str">
            <v>Mort.resist. compres. 2000 psi</v>
          </cell>
          <cell r="C781" t="str">
            <v>m3</v>
          </cell>
          <cell r="D781">
            <v>214948</v>
          </cell>
        </row>
        <row r="782">
          <cell r="A782" t="str">
            <v>24808</v>
          </cell>
          <cell r="B782" t="str">
            <v>Mort.resist. compres. 2500 psi</v>
          </cell>
          <cell r="C782" t="str">
            <v>m3</v>
          </cell>
          <cell r="D782">
            <v>229680</v>
          </cell>
        </row>
        <row r="783">
          <cell r="A783" t="str">
            <v>24809</v>
          </cell>
          <cell r="B783" t="str">
            <v>Mort.resist. compres. 3000 psi</v>
          </cell>
          <cell r="C783" t="str">
            <v>m3</v>
          </cell>
          <cell r="D783">
            <v>241860</v>
          </cell>
        </row>
        <row r="784">
          <cell r="A784" t="str">
            <v>24813</v>
          </cell>
          <cell r="B784" t="str">
            <v>Concr.2000 psi(3/8 pulg ) premez.</v>
          </cell>
          <cell r="C784" t="str">
            <v>m3</v>
          </cell>
          <cell r="D784">
            <v>223068</v>
          </cell>
        </row>
        <row r="785">
          <cell r="A785" t="str">
            <v>24814</v>
          </cell>
          <cell r="B785" t="str">
            <v>Concr.2500 psi(3/8 pulg ) premez.</v>
          </cell>
          <cell r="C785" t="str">
            <v>m3</v>
          </cell>
          <cell r="D785">
            <v>233624</v>
          </cell>
        </row>
        <row r="786">
          <cell r="A786" t="str">
            <v>24815</v>
          </cell>
          <cell r="B786" t="str">
            <v>Concr.3000 psi(3/8 pulg ) premez.</v>
          </cell>
          <cell r="C786" t="str">
            <v>m3</v>
          </cell>
          <cell r="D786">
            <v>246732</v>
          </cell>
        </row>
        <row r="787">
          <cell r="A787" t="str">
            <v>24816</v>
          </cell>
          <cell r="B787" t="str">
            <v>Concr.3500 psi(3/8 pulg ) premez.</v>
          </cell>
          <cell r="C787" t="str">
            <v>m3</v>
          </cell>
          <cell r="D787">
            <v>254504</v>
          </cell>
        </row>
        <row r="788">
          <cell r="A788" t="str">
            <v>24817</v>
          </cell>
          <cell r="B788" t="str">
            <v>Concr.4000 psi(3/8 pulg ) premez.</v>
          </cell>
          <cell r="C788" t="str">
            <v>m3</v>
          </cell>
          <cell r="D788">
            <v>265408</v>
          </cell>
        </row>
        <row r="789">
          <cell r="A789" t="str">
            <v>24818</v>
          </cell>
          <cell r="B789" t="str">
            <v>Concr.4500 psi(3/8 pulg ) premez.</v>
          </cell>
          <cell r="C789" t="str">
            <v>m3</v>
          </cell>
          <cell r="D789">
            <v>277472</v>
          </cell>
        </row>
        <row r="790">
          <cell r="A790" t="str">
            <v>24819</v>
          </cell>
          <cell r="B790" t="str">
            <v>Concr.5000 psi(3/8 pulg ) premez.</v>
          </cell>
          <cell r="C790" t="str">
            <v>m3</v>
          </cell>
          <cell r="D790">
            <v>289188</v>
          </cell>
        </row>
        <row r="791">
          <cell r="A791" t="str">
            <v>24875</v>
          </cell>
          <cell r="B791" t="str">
            <v>Tub.concr. u.c. 6 pulg  Titan</v>
          </cell>
          <cell r="C791" t="str">
            <v>m</v>
          </cell>
          <cell r="D791">
            <v>7960</v>
          </cell>
        </row>
        <row r="792">
          <cell r="A792" t="str">
            <v>24878</v>
          </cell>
          <cell r="B792" t="str">
            <v>Tub.concr. u.c. 8 pulg  Titan</v>
          </cell>
          <cell r="C792" t="str">
            <v>m</v>
          </cell>
          <cell r="D792">
            <v>11204</v>
          </cell>
        </row>
        <row r="793">
          <cell r="A793" t="str">
            <v>24881</v>
          </cell>
          <cell r="B793" t="str">
            <v>Tub.concr. u.c. 10 pulg  Titan</v>
          </cell>
          <cell r="C793" t="str">
            <v>m</v>
          </cell>
          <cell r="D793">
            <v>15633</v>
          </cell>
        </row>
        <row r="794">
          <cell r="A794" t="str">
            <v>24884</v>
          </cell>
          <cell r="B794" t="str">
            <v>Tub.concr. u.c. 12 pulg  Titan</v>
          </cell>
          <cell r="C794" t="str">
            <v>m</v>
          </cell>
          <cell r="D794">
            <v>20327</v>
          </cell>
        </row>
        <row r="795">
          <cell r="A795" t="str">
            <v>24893</v>
          </cell>
          <cell r="B795" t="str">
            <v>Tub.concr. u.c. 18 pulg  Titan</v>
          </cell>
          <cell r="C795" t="str">
            <v>m</v>
          </cell>
          <cell r="D795">
            <v>40874</v>
          </cell>
        </row>
        <row r="796">
          <cell r="A796" t="str">
            <v>24896</v>
          </cell>
          <cell r="B796" t="str">
            <v>Tub.concr. u.c. 20 pulg  Titan</v>
          </cell>
          <cell r="C796" t="str">
            <v>m</v>
          </cell>
          <cell r="D796">
            <v>26273</v>
          </cell>
        </row>
        <row r="797">
          <cell r="A797" t="str">
            <v>24899</v>
          </cell>
          <cell r="B797" t="str">
            <v>Tub.concr. u.c. 24 pulg  Titan</v>
          </cell>
          <cell r="C797" t="str">
            <v>m</v>
          </cell>
          <cell r="D797">
            <v>87515</v>
          </cell>
        </row>
        <row r="798">
          <cell r="A798" t="str">
            <v>24936</v>
          </cell>
          <cell r="B798" t="str">
            <v>Carguera 4 pulg x8 pulg  abarco</v>
          </cell>
          <cell r="C798" t="str">
            <v>m</v>
          </cell>
          <cell r="D798">
            <v>5677.95</v>
          </cell>
        </row>
        <row r="799">
          <cell r="A799" t="str">
            <v>24968</v>
          </cell>
          <cell r="B799" t="str">
            <v>Larguero 2 pulg x5 pulg  laurel (3m)</v>
          </cell>
          <cell r="C799" t="str">
            <v>m</v>
          </cell>
          <cell r="D799">
            <v>2679.5</v>
          </cell>
        </row>
        <row r="800">
          <cell r="A800" t="str">
            <v>25059</v>
          </cell>
          <cell r="B800" t="str">
            <v>Tablex 12mmx2.44x1.53 pizano</v>
          </cell>
          <cell r="C800" t="str">
            <v>und</v>
          </cell>
          <cell r="D800">
            <v>41450</v>
          </cell>
        </row>
        <row r="801">
          <cell r="A801" t="str">
            <v>25071</v>
          </cell>
          <cell r="B801" t="str">
            <v>Tabl.e.m.9mmx2.44x1.53 mad.piz</v>
          </cell>
          <cell r="C801" t="str">
            <v>und</v>
          </cell>
          <cell r="D801">
            <v>59250</v>
          </cell>
        </row>
        <row r="802">
          <cell r="A802" t="str">
            <v>25072</v>
          </cell>
          <cell r="B802" t="str">
            <v>Tabl.e.m.9mmx2.44x1.53 sup.tab</v>
          </cell>
          <cell r="C802" t="str">
            <v>und</v>
          </cell>
          <cell r="D802">
            <v>58696</v>
          </cell>
        </row>
        <row r="803">
          <cell r="A803" t="str">
            <v>25105</v>
          </cell>
          <cell r="B803" t="str">
            <v>Lad.perf.hzont.rayado 10-20-40</v>
          </cell>
          <cell r="C803" t="str">
            <v>und</v>
          </cell>
          <cell r="D803">
            <v>401</v>
          </cell>
        </row>
        <row r="804">
          <cell r="A804" t="str">
            <v>25189</v>
          </cell>
          <cell r="B804" t="str">
            <v>Geotextil NT 1600 PVC</v>
          </cell>
          <cell r="C804" t="str">
            <v>m2</v>
          </cell>
          <cell r="D804">
            <v>1491</v>
          </cell>
        </row>
        <row r="805">
          <cell r="A805" t="str">
            <v>25191</v>
          </cell>
          <cell r="B805" t="str">
            <v>Geotextil NT 2000 PVC</v>
          </cell>
          <cell r="C805" t="str">
            <v>m2</v>
          </cell>
          <cell r="D805">
            <v>2224</v>
          </cell>
        </row>
        <row r="806">
          <cell r="A806" t="str">
            <v>25194</v>
          </cell>
          <cell r="B806" t="str">
            <v>Geotextil T 1400 PVC</v>
          </cell>
          <cell r="C806" t="str">
            <v>m2</v>
          </cell>
          <cell r="D806">
            <v>1514</v>
          </cell>
        </row>
        <row r="807">
          <cell r="A807" t="str">
            <v>25196</v>
          </cell>
          <cell r="B807" t="str">
            <v>Geotextil T 2400 PVC</v>
          </cell>
          <cell r="C807" t="str">
            <v>m2</v>
          </cell>
          <cell r="D807">
            <v>2511</v>
          </cell>
        </row>
        <row r="808">
          <cell r="A808" t="str">
            <v>25199</v>
          </cell>
          <cell r="B808" t="str">
            <v>Vid.plano,estirado claro 2mm</v>
          </cell>
          <cell r="C808" t="str">
            <v>m2</v>
          </cell>
          <cell r="D808">
            <v>7999.97</v>
          </cell>
        </row>
        <row r="809">
          <cell r="A809" t="str">
            <v>25202</v>
          </cell>
          <cell r="B809" t="str">
            <v>Vid.plano,estirado claro 5mm</v>
          </cell>
          <cell r="C809" t="str">
            <v>m2</v>
          </cell>
          <cell r="D809">
            <v>18299.759999999998</v>
          </cell>
        </row>
        <row r="810">
          <cell r="A810" t="str">
            <v>25205</v>
          </cell>
          <cell r="B810" t="str">
            <v>Vid.plano,estirado claro 10 mm</v>
          </cell>
          <cell r="C810" t="str">
            <v>m2</v>
          </cell>
          <cell r="D810">
            <v>55399.58</v>
          </cell>
        </row>
        <row r="811">
          <cell r="A811" t="str">
            <v>25207</v>
          </cell>
          <cell r="B811" t="str">
            <v>Vid.plano,estirado bronce 3 mm</v>
          </cell>
          <cell r="C811" t="str">
            <v>m2</v>
          </cell>
          <cell r="D811">
            <v>14191</v>
          </cell>
        </row>
        <row r="812">
          <cell r="A812" t="str">
            <v>25208</v>
          </cell>
          <cell r="B812" t="str">
            <v>Vid.plano,estirado bronce 4 mm</v>
          </cell>
          <cell r="C812" t="str">
            <v>m2</v>
          </cell>
          <cell r="D812">
            <v>18628</v>
          </cell>
        </row>
        <row r="813">
          <cell r="A813" t="str">
            <v>25209</v>
          </cell>
          <cell r="B813" t="str">
            <v>Vid.plano,estirado bronce 5 mm</v>
          </cell>
          <cell r="C813" t="str">
            <v>m2</v>
          </cell>
          <cell r="D813">
            <v>23503</v>
          </cell>
        </row>
        <row r="814">
          <cell r="A814" t="str">
            <v>25210</v>
          </cell>
          <cell r="B814" t="str">
            <v>Vid.plano,estirado bronce 6 mm</v>
          </cell>
          <cell r="C814" t="str">
            <v>m2</v>
          </cell>
          <cell r="D814">
            <v>28378</v>
          </cell>
        </row>
        <row r="815">
          <cell r="A815" t="str">
            <v>25212</v>
          </cell>
          <cell r="B815" t="str">
            <v>Vid.plano,estirado bronce 10mm</v>
          </cell>
          <cell r="C815" t="str">
            <v>m2</v>
          </cell>
          <cell r="D815">
            <v>84000.14</v>
          </cell>
        </row>
        <row r="816">
          <cell r="A816" t="str">
            <v>25221</v>
          </cell>
          <cell r="B816" t="str">
            <v>Vid.plano,grabado claro 4mm</v>
          </cell>
          <cell r="C816" t="str">
            <v>m2</v>
          </cell>
          <cell r="D816">
            <v>15581</v>
          </cell>
        </row>
        <row r="817">
          <cell r="A817" t="str">
            <v>25222</v>
          </cell>
          <cell r="B817" t="str">
            <v>Vid.grabado claro 10 mm</v>
          </cell>
          <cell r="C817" t="str">
            <v>m2</v>
          </cell>
          <cell r="D817">
            <v>17696</v>
          </cell>
        </row>
        <row r="818">
          <cell r="A818" t="str">
            <v>25223</v>
          </cell>
          <cell r="B818" t="str">
            <v>Vid.grabado color 4 mm</v>
          </cell>
          <cell r="C818" t="str">
            <v>m2</v>
          </cell>
          <cell r="D818">
            <v>31700.28</v>
          </cell>
        </row>
        <row r="819">
          <cell r="A819" t="str">
            <v>25259</v>
          </cell>
          <cell r="B819" t="str">
            <v>Conj. mezc. lavam. loira 8 pulg  grival</v>
          </cell>
          <cell r="C819" t="str">
            <v>und</v>
          </cell>
          <cell r="D819">
            <v>85600</v>
          </cell>
        </row>
        <row r="820">
          <cell r="A820" t="str">
            <v>25272</v>
          </cell>
          <cell r="B820" t="str">
            <v>Conj. mezc. lavam. Vento 4 pulg  grival</v>
          </cell>
          <cell r="C820" t="str">
            <v>und</v>
          </cell>
          <cell r="D820">
            <v>62099</v>
          </cell>
        </row>
        <row r="821">
          <cell r="A821" t="str">
            <v>25277</v>
          </cell>
          <cell r="B821" t="str">
            <v>Conj. mezc. lavam.monoc.Prisma 4 pulg gr</v>
          </cell>
          <cell r="C821" t="str">
            <v>und</v>
          </cell>
          <cell r="D821">
            <v>83600</v>
          </cell>
        </row>
        <row r="822">
          <cell r="A822" t="str">
            <v>25304</v>
          </cell>
          <cell r="B822" t="str">
            <v>Conj.llave indiv.onix galax (50106) griv</v>
          </cell>
          <cell r="C822" t="str">
            <v>und</v>
          </cell>
          <cell r="D822">
            <v>19500</v>
          </cell>
        </row>
        <row r="823">
          <cell r="A823" t="str">
            <v>25318</v>
          </cell>
          <cell r="B823" t="str">
            <v>Llave lavam.indiv.galaxia (50126) grival</v>
          </cell>
          <cell r="C823" t="str">
            <v>und</v>
          </cell>
          <cell r="D823">
            <v>8001</v>
          </cell>
        </row>
        <row r="824">
          <cell r="A824" t="str">
            <v>25323</v>
          </cell>
          <cell r="B824" t="str">
            <v>Des.senc.integ. con rebose grival</v>
          </cell>
          <cell r="C824" t="str">
            <v>und</v>
          </cell>
          <cell r="D824">
            <v>4601</v>
          </cell>
        </row>
        <row r="825">
          <cell r="A825" t="str">
            <v>25329</v>
          </cell>
          <cell r="B825" t="str">
            <v>Desague automatico grival</v>
          </cell>
          <cell r="C825" t="str">
            <v>und</v>
          </cell>
          <cell r="D825">
            <v>9300</v>
          </cell>
        </row>
        <row r="826">
          <cell r="A826" t="str">
            <v>25342</v>
          </cell>
          <cell r="B826" t="str">
            <v>Conj.grif.tanque selecta grival</v>
          </cell>
          <cell r="C826" t="str">
            <v>und</v>
          </cell>
          <cell r="D826">
            <v>56100</v>
          </cell>
        </row>
        <row r="827">
          <cell r="A827" t="str">
            <v>25345</v>
          </cell>
          <cell r="B827" t="str">
            <v>Conj.grif.tanq.Atlantis grival</v>
          </cell>
          <cell r="C827" t="str">
            <v>und</v>
          </cell>
          <cell r="D827">
            <v>17300</v>
          </cell>
        </row>
        <row r="828">
          <cell r="A828" t="str">
            <v>25358</v>
          </cell>
          <cell r="B828" t="str">
            <v>Mezcladora bide Verona grival</v>
          </cell>
          <cell r="C828" t="str">
            <v>und</v>
          </cell>
          <cell r="D828">
            <v>238357</v>
          </cell>
        </row>
        <row r="829">
          <cell r="A829" t="str">
            <v>25362</v>
          </cell>
          <cell r="B829" t="str">
            <v>Mezcladora bide porcelana grival</v>
          </cell>
          <cell r="C829" t="str">
            <v>und</v>
          </cell>
          <cell r="D829">
            <v>106148</v>
          </cell>
        </row>
        <row r="830">
          <cell r="A830" t="str">
            <v>25374</v>
          </cell>
          <cell r="B830" t="str">
            <v>Fluxometro orinal grival</v>
          </cell>
          <cell r="C830" t="str">
            <v>und</v>
          </cell>
          <cell r="D830">
            <v>276300</v>
          </cell>
        </row>
        <row r="831">
          <cell r="A831" t="str">
            <v>25397</v>
          </cell>
          <cell r="B831" t="str">
            <v>Conj.mezc.ducha elite dual s/s.b grival</v>
          </cell>
          <cell r="C831" t="str">
            <v>und</v>
          </cell>
          <cell r="D831">
            <v>179630</v>
          </cell>
        </row>
        <row r="832">
          <cell r="A832" t="str">
            <v>25441</v>
          </cell>
          <cell r="B832" t="str">
            <v>Conj.ducha senc.porcelana grival</v>
          </cell>
          <cell r="C832" t="str">
            <v>und</v>
          </cell>
          <cell r="D832">
            <v>36915</v>
          </cell>
        </row>
        <row r="833">
          <cell r="A833" t="str">
            <v>25443</v>
          </cell>
          <cell r="B833" t="str">
            <v>Conj.ducha senc. Iris grival</v>
          </cell>
          <cell r="C833" t="str">
            <v>und</v>
          </cell>
          <cell r="D833">
            <v>27830</v>
          </cell>
        </row>
        <row r="834">
          <cell r="A834" t="str">
            <v>25444</v>
          </cell>
          <cell r="B834" t="str">
            <v>Conj.ducha senc.Calypso grival</v>
          </cell>
          <cell r="C834" t="str">
            <v>und</v>
          </cell>
          <cell r="D834">
            <v>21505</v>
          </cell>
        </row>
        <row r="835">
          <cell r="A835" t="str">
            <v>25480</v>
          </cell>
          <cell r="B835" t="str">
            <v>Desague automatico para bañera grival</v>
          </cell>
          <cell r="C835" t="str">
            <v>und</v>
          </cell>
          <cell r="D835">
            <v>81880</v>
          </cell>
        </row>
        <row r="836">
          <cell r="A836" t="str">
            <v>25506</v>
          </cell>
          <cell r="B836" t="str">
            <v>Mezc.lavap.sobrep.loira crista grival</v>
          </cell>
          <cell r="C836" t="str">
            <v>und</v>
          </cell>
          <cell r="D836">
            <v>69900</v>
          </cell>
        </row>
        <row r="837">
          <cell r="A837" t="str">
            <v>25507</v>
          </cell>
          <cell r="B837" t="str">
            <v>Mezc.lavap.sobrep.prisma grival</v>
          </cell>
          <cell r="C837" t="str">
            <v>und</v>
          </cell>
          <cell r="D837">
            <v>93800</v>
          </cell>
        </row>
        <row r="838">
          <cell r="A838" t="str">
            <v>25518</v>
          </cell>
          <cell r="B838" t="str">
            <v>Mezc.lavap.monocontrol grival</v>
          </cell>
          <cell r="C838" t="str">
            <v>und</v>
          </cell>
          <cell r="D838">
            <v>93800</v>
          </cell>
        </row>
        <row r="839">
          <cell r="A839" t="str">
            <v>25533</v>
          </cell>
          <cell r="B839" t="str">
            <v>Lavaplatos sencillo Galaxia grival</v>
          </cell>
          <cell r="C839" t="str">
            <v>und</v>
          </cell>
          <cell r="D839">
            <v>23899</v>
          </cell>
        </row>
        <row r="840">
          <cell r="A840" t="str">
            <v>25537</v>
          </cell>
          <cell r="B840" t="str">
            <v>Canast.lavapl. 4 pulg Europa. y cr. griv</v>
          </cell>
          <cell r="C840" t="str">
            <v>und</v>
          </cell>
          <cell r="D840">
            <v>7501</v>
          </cell>
        </row>
        <row r="841">
          <cell r="A841" t="str">
            <v>25563</v>
          </cell>
          <cell r="B841" t="str">
            <v>Llave cocina pesada cromo grival</v>
          </cell>
          <cell r="C841" t="str">
            <v>und</v>
          </cell>
          <cell r="D841">
            <v>18300</v>
          </cell>
        </row>
        <row r="842">
          <cell r="A842" t="str">
            <v>25565</v>
          </cell>
          <cell r="B842" t="str">
            <v>Llave. lavad. y calent. cromo griva</v>
          </cell>
          <cell r="C842" t="str">
            <v>und</v>
          </cell>
          <cell r="D842">
            <v>20500</v>
          </cell>
        </row>
        <row r="843">
          <cell r="A843" t="str">
            <v>25580</v>
          </cell>
          <cell r="B843" t="str">
            <v>Llave jardin liviana cromo grival</v>
          </cell>
          <cell r="C843" t="str">
            <v>und</v>
          </cell>
          <cell r="D843">
            <v>14800</v>
          </cell>
        </row>
        <row r="844">
          <cell r="A844" t="str">
            <v>25625</v>
          </cell>
          <cell r="B844" t="str">
            <v>Valv.medio paso 1/2 cromada grival</v>
          </cell>
          <cell r="C844" t="str">
            <v>und</v>
          </cell>
          <cell r="D844">
            <v>15900</v>
          </cell>
        </row>
        <row r="845">
          <cell r="A845" t="str">
            <v>25629</v>
          </cell>
          <cell r="B845" t="str">
            <v>Valv.tanque de abasto</v>
          </cell>
          <cell r="C845" t="str">
            <v>und</v>
          </cell>
          <cell r="D845">
            <v>7015</v>
          </cell>
        </row>
        <row r="846">
          <cell r="A846" t="str">
            <v>25630</v>
          </cell>
          <cell r="B846" t="str">
            <v>Valv.tanque abasto grival</v>
          </cell>
          <cell r="C846" t="str">
            <v>und</v>
          </cell>
          <cell r="D846">
            <v>7015</v>
          </cell>
        </row>
        <row r="847">
          <cell r="A847" t="str">
            <v>25632</v>
          </cell>
          <cell r="B847" t="str">
            <v>Llve cont.paso niq. 1313 1/2 pulg gato</v>
          </cell>
          <cell r="C847" t="str">
            <v>und</v>
          </cell>
          <cell r="D847">
            <v>7486</v>
          </cell>
        </row>
        <row r="848">
          <cell r="A848" t="str">
            <v>25643</v>
          </cell>
          <cell r="B848" t="str">
            <v>Valv.poz.2.5x1.25 c/sosco gric.</v>
          </cell>
          <cell r="C848" t="str">
            <v>und</v>
          </cell>
          <cell r="D848">
            <v>1417</v>
          </cell>
        </row>
        <row r="849">
          <cell r="A849" t="str">
            <v>25646</v>
          </cell>
          <cell r="B849" t="str">
            <v>Valv.regulacion 1/2 pulg  metal. Cu. gri</v>
          </cell>
          <cell r="C849" t="str">
            <v>und</v>
          </cell>
          <cell r="D849">
            <v>15699</v>
          </cell>
        </row>
        <row r="850">
          <cell r="A850" t="str">
            <v>25650</v>
          </cell>
          <cell r="B850" t="str">
            <v>Griferia orinal automatico grival</v>
          </cell>
          <cell r="C850" t="str">
            <v>und</v>
          </cell>
          <cell r="D850">
            <v>77460</v>
          </cell>
        </row>
        <row r="851">
          <cell r="A851" t="str">
            <v>25663</v>
          </cell>
          <cell r="B851" t="str">
            <v>Adoq.concr.rectan.20x10x6</v>
          </cell>
          <cell r="C851" t="str">
            <v>m2</v>
          </cell>
          <cell r="D851">
            <v>18720</v>
          </cell>
        </row>
        <row r="852">
          <cell r="A852" t="str">
            <v>25668</v>
          </cell>
          <cell r="B852" t="str">
            <v>Adoq.concr.rectan.19.5x9.5x5.5</v>
          </cell>
          <cell r="C852" t="str">
            <v>m2</v>
          </cell>
          <cell r="D852">
            <v>16201</v>
          </cell>
        </row>
        <row r="853">
          <cell r="A853" t="str">
            <v>25669</v>
          </cell>
          <cell r="B853" t="str">
            <v>Adoq.concr.rectan.19.5x9.5x8</v>
          </cell>
          <cell r="C853" t="str">
            <v>m2</v>
          </cell>
          <cell r="D853">
            <v>23052</v>
          </cell>
        </row>
        <row r="854">
          <cell r="A854" t="str">
            <v>25679</v>
          </cell>
          <cell r="B854" t="str">
            <v>Adoq.cruz 21x19x8</v>
          </cell>
          <cell r="C854" t="str">
            <v>m2</v>
          </cell>
          <cell r="D854">
            <v>21560</v>
          </cell>
        </row>
        <row r="855">
          <cell r="A855" t="str">
            <v>25683</v>
          </cell>
          <cell r="B855" t="str">
            <v>Adoq.concr.I 21x14.5x8</v>
          </cell>
          <cell r="C855" t="str">
            <v>m2</v>
          </cell>
          <cell r="D855">
            <v>21700</v>
          </cell>
        </row>
        <row r="856">
          <cell r="A856" t="str">
            <v>25903</v>
          </cell>
          <cell r="B856" t="str">
            <v>Bald.Sint.25x25x1.6 Traf.liv</v>
          </cell>
          <cell r="C856" t="str">
            <v>m2</v>
          </cell>
          <cell r="D856">
            <v>10653.84</v>
          </cell>
        </row>
        <row r="857">
          <cell r="A857" t="str">
            <v>25904</v>
          </cell>
          <cell r="B857" t="str">
            <v>Bald.Vinisol Pavco 25x25x1.6</v>
          </cell>
          <cell r="C857" t="str">
            <v>m2</v>
          </cell>
          <cell r="D857">
            <v>10653.84</v>
          </cell>
        </row>
        <row r="858">
          <cell r="A858" t="str">
            <v>25906</v>
          </cell>
          <cell r="B858" t="str">
            <v>Bald.Vin.Pavco30x30x2.0 Traf.m(terrazo)</v>
          </cell>
          <cell r="C858" t="str">
            <v>m2</v>
          </cell>
          <cell r="D858">
            <v>11237.88</v>
          </cell>
        </row>
        <row r="859">
          <cell r="A859" t="str">
            <v>25908</v>
          </cell>
          <cell r="B859" t="str">
            <v>Bald.Vinisol Pavco 30x30x3 (terrazo)</v>
          </cell>
          <cell r="C859" t="str">
            <v>m2</v>
          </cell>
          <cell r="D859">
            <v>14506.05</v>
          </cell>
        </row>
        <row r="860">
          <cell r="A860" t="str">
            <v>26007</v>
          </cell>
          <cell r="B860" t="str">
            <v>Tap.res.polip.Oxford S.A.B. Alfa</v>
          </cell>
          <cell r="C860" t="str">
            <v>m2</v>
          </cell>
          <cell r="D860">
            <v>11600</v>
          </cell>
        </row>
        <row r="861">
          <cell r="A861" t="str">
            <v>26044</v>
          </cell>
          <cell r="B861" t="str">
            <v>Tap.ccial.polip. Pasarella Alfa</v>
          </cell>
          <cell r="C861" t="str">
            <v>m2</v>
          </cell>
          <cell r="D861">
            <v>14326</v>
          </cell>
        </row>
        <row r="862">
          <cell r="A862" t="str">
            <v>26077</v>
          </cell>
          <cell r="B862" t="str">
            <v>Ceram. Esm. 20.5x20.5 Egeo 190 (M)</v>
          </cell>
          <cell r="C862" t="str">
            <v>m2</v>
          </cell>
          <cell r="D862">
            <v>12100</v>
          </cell>
        </row>
        <row r="863">
          <cell r="A863" t="str">
            <v>26102</v>
          </cell>
          <cell r="B863" t="str">
            <v>Ceram. Esm. 30x30 Mediterra. (M)</v>
          </cell>
          <cell r="C863" t="str">
            <v>m2</v>
          </cell>
          <cell r="D863">
            <v>13400</v>
          </cell>
        </row>
        <row r="864">
          <cell r="A864" t="str">
            <v>26104</v>
          </cell>
          <cell r="B864" t="str">
            <v>Ceram. Esm. 30x30 Prest. Napoles (C)</v>
          </cell>
          <cell r="C864" t="str">
            <v>m2</v>
          </cell>
          <cell r="D864">
            <v>16100</v>
          </cell>
        </row>
        <row r="865">
          <cell r="A865" t="str">
            <v>26105</v>
          </cell>
          <cell r="B865" t="str">
            <v>Ceram. Esm. 30x30 Prest. Milano (C)</v>
          </cell>
          <cell r="C865" t="str">
            <v>m2</v>
          </cell>
          <cell r="D865">
            <v>16100</v>
          </cell>
        </row>
        <row r="866">
          <cell r="A866" t="str">
            <v>26138</v>
          </cell>
          <cell r="B866" t="str">
            <v>Piso Bochica 10x20 Ceram.Andin</v>
          </cell>
          <cell r="C866" t="str">
            <v>m2</v>
          </cell>
          <cell r="D866">
            <v>6612</v>
          </cell>
        </row>
        <row r="867">
          <cell r="A867" t="str">
            <v>26539</v>
          </cell>
          <cell r="B867" t="str">
            <v>Piedra Coralina 15x15</v>
          </cell>
          <cell r="C867" t="str">
            <v>m2</v>
          </cell>
          <cell r="D867">
            <v>35960</v>
          </cell>
        </row>
        <row r="868">
          <cell r="A868" t="str">
            <v>26546</v>
          </cell>
          <cell r="B868" t="str">
            <v>Zoc.Baldosa grano 1 33x7.2</v>
          </cell>
          <cell r="C868" t="str">
            <v>m</v>
          </cell>
          <cell r="D868">
            <v>6044</v>
          </cell>
        </row>
        <row r="869">
          <cell r="A869" t="str">
            <v>26566</v>
          </cell>
          <cell r="B869" t="str">
            <v>Zoc.Roble</v>
          </cell>
          <cell r="C869" t="str">
            <v>m</v>
          </cell>
          <cell r="D869">
            <v>1599.79</v>
          </cell>
        </row>
        <row r="870">
          <cell r="A870" t="str">
            <v>26568</v>
          </cell>
          <cell r="B870" t="str">
            <v>Zoc.Cedro</v>
          </cell>
          <cell r="C870" t="str">
            <v>m</v>
          </cell>
          <cell r="D870">
            <v>1599.79</v>
          </cell>
        </row>
        <row r="871">
          <cell r="A871" t="str">
            <v>26693</v>
          </cell>
          <cell r="B871" t="str">
            <v>Bald.30x30 R.3.4 Fondo bco</v>
          </cell>
          <cell r="C871" t="str">
            <v>m2</v>
          </cell>
          <cell r="D871">
            <v>24874</v>
          </cell>
        </row>
        <row r="872">
          <cell r="A872" t="str">
            <v>26776</v>
          </cell>
          <cell r="B872" t="str">
            <v>Topellanta 0.30x0.60 cm</v>
          </cell>
          <cell r="C872" t="str">
            <v>und</v>
          </cell>
          <cell r="D872">
            <v>8701</v>
          </cell>
        </row>
        <row r="873">
          <cell r="A873" t="str">
            <v>26789</v>
          </cell>
          <cell r="B873" t="str">
            <v>Bald.Trani 30x30 grano No.1</v>
          </cell>
          <cell r="C873" t="str">
            <v>m2</v>
          </cell>
          <cell r="D873">
            <v>21263.3</v>
          </cell>
        </row>
        <row r="874">
          <cell r="A874" t="str">
            <v>26909</v>
          </cell>
          <cell r="B874" t="str">
            <v>Cilindro camara 1.20 (ext.1.00 m)</v>
          </cell>
          <cell r="C874" t="str">
            <v>und</v>
          </cell>
          <cell r="D874">
            <v>155440</v>
          </cell>
        </row>
        <row r="875">
          <cell r="A875" t="str">
            <v>26910</v>
          </cell>
          <cell r="B875" t="str">
            <v>Cilindro camara 1.20 (ext 0.50 m)</v>
          </cell>
          <cell r="C875" t="str">
            <v>und</v>
          </cell>
          <cell r="D875">
            <v>78880</v>
          </cell>
        </row>
        <row r="876">
          <cell r="A876" t="str">
            <v>26914</v>
          </cell>
          <cell r="B876" t="str">
            <v>Cuellos para camara</v>
          </cell>
          <cell r="C876" t="str">
            <v>und</v>
          </cell>
          <cell r="D876">
            <v>68904</v>
          </cell>
        </row>
        <row r="877">
          <cell r="A877" t="str">
            <v>26933</v>
          </cell>
          <cell r="B877" t="str">
            <v>Cilindro camara 1.20 (ext.0.20 m)</v>
          </cell>
          <cell r="C877" t="str">
            <v>und</v>
          </cell>
          <cell r="D877">
            <v>33176</v>
          </cell>
        </row>
        <row r="878">
          <cell r="A878" t="str">
            <v>26934</v>
          </cell>
          <cell r="B878" t="str">
            <v>Cono excentrico para camara de 1.20</v>
          </cell>
          <cell r="C878" t="str">
            <v>und</v>
          </cell>
          <cell r="D878">
            <v>109040</v>
          </cell>
        </row>
        <row r="879">
          <cell r="A879" t="str">
            <v>26970</v>
          </cell>
          <cell r="B879" t="str">
            <v>Tanq.K-1000 lt Eternit</v>
          </cell>
          <cell r="C879" t="str">
            <v>und</v>
          </cell>
          <cell r="D879">
            <v>305081</v>
          </cell>
        </row>
        <row r="880">
          <cell r="A880" t="str">
            <v>26972</v>
          </cell>
          <cell r="B880" t="str">
            <v>Tapa tanque K-1000 lt Eternit</v>
          </cell>
          <cell r="C880" t="str">
            <v>und</v>
          </cell>
          <cell r="D880">
            <v>51625</v>
          </cell>
        </row>
        <row r="881">
          <cell r="A881" t="str">
            <v>27017</v>
          </cell>
          <cell r="B881" t="str">
            <v>Mezc.asf.t.base 1 1/2 pulg  3% asf.</v>
          </cell>
          <cell r="C881" t="str">
            <v>m3</v>
          </cell>
          <cell r="D881">
            <v>90276.75</v>
          </cell>
        </row>
        <row r="882">
          <cell r="A882" t="str">
            <v>27018</v>
          </cell>
          <cell r="B882" t="str">
            <v>Mezc.asf.t.base ag.1 1/2 pulg 4%asf</v>
          </cell>
          <cell r="C882" t="str">
            <v>m3</v>
          </cell>
          <cell r="D882">
            <v>99514.75</v>
          </cell>
        </row>
        <row r="883">
          <cell r="A883" t="str">
            <v>27020</v>
          </cell>
          <cell r="B883" t="str">
            <v>Mez.asf.t.rodad.ag.3/4 pulg  6% asf</v>
          </cell>
          <cell r="C883" t="str">
            <v>m3</v>
          </cell>
          <cell r="D883">
            <v>115884.5</v>
          </cell>
        </row>
        <row r="884">
          <cell r="A884" t="str">
            <v>27022</v>
          </cell>
          <cell r="B884" t="str">
            <v>Mezc.arena-asfalto 7% asfalto</v>
          </cell>
          <cell r="C884" t="str">
            <v>m3</v>
          </cell>
          <cell r="D884">
            <v>129317</v>
          </cell>
        </row>
        <row r="885">
          <cell r="A885" t="str">
            <v>27023</v>
          </cell>
          <cell r="B885" t="str">
            <v>Mezc.arena-asfalto 8% asfalto</v>
          </cell>
          <cell r="C885" t="str">
            <v>m3</v>
          </cell>
          <cell r="D885">
            <v>147630.5</v>
          </cell>
        </row>
        <row r="886">
          <cell r="A886" t="str">
            <v>27025</v>
          </cell>
          <cell r="B886" t="str">
            <v>Sello 8% asfalto</v>
          </cell>
          <cell r="C886" t="str">
            <v>m3</v>
          </cell>
          <cell r="D886">
            <v>146160</v>
          </cell>
        </row>
        <row r="887">
          <cell r="A887" t="str">
            <v>27036</v>
          </cell>
          <cell r="B887" t="str">
            <v>Cascajo sucio sin procesar</v>
          </cell>
          <cell r="C887" t="str">
            <v>m3</v>
          </cell>
          <cell r="D887">
            <v>6900.49</v>
          </cell>
        </row>
        <row r="888">
          <cell r="A888" t="str">
            <v>27062</v>
          </cell>
          <cell r="B888" t="str">
            <v>Asfaltex negro IPB (20 kg)</v>
          </cell>
          <cell r="C888" t="str">
            <v>kg</v>
          </cell>
          <cell r="D888">
            <v>1605</v>
          </cell>
        </row>
        <row r="889">
          <cell r="A889" t="str">
            <v>27070</v>
          </cell>
          <cell r="B889" t="str">
            <v>Tee Cu roscada 3/8 pulg  (112)</v>
          </cell>
          <cell r="C889" t="str">
            <v>und</v>
          </cell>
          <cell r="D889">
            <v>7736</v>
          </cell>
        </row>
        <row r="890">
          <cell r="A890" t="str">
            <v>27092</v>
          </cell>
          <cell r="B890" t="str">
            <v>Alamb.Cu aisl. PVC THW 8</v>
          </cell>
          <cell r="C890" t="str">
            <v>m</v>
          </cell>
          <cell r="D890">
            <v>1930</v>
          </cell>
        </row>
        <row r="891">
          <cell r="A891" t="str">
            <v>27093</v>
          </cell>
          <cell r="B891" t="str">
            <v>Alamb.Cu aisl. PVC THW 10</v>
          </cell>
          <cell r="C891" t="str">
            <v>m</v>
          </cell>
          <cell r="D891">
            <v>1237</v>
          </cell>
        </row>
        <row r="892">
          <cell r="A892" t="str">
            <v>27094</v>
          </cell>
          <cell r="B892" t="str">
            <v>Alamb.Cu aisl. PVC THW 12</v>
          </cell>
          <cell r="C892" t="str">
            <v>m</v>
          </cell>
          <cell r="D892">
            <v>753</v>
          </cell>
        </row>
        <row r="893">
          <cell r="A893" t="str">
            <v>27105</v>
          </cell>
          <cell r="B893" t="str">
            <v>Alamb.Cu timbre-telef.JWP ATT 2x22</v>
          </cell>
          <cell r="C893" t="str">
            <v>m</v>
          </cell>
          <cell r="D893">
            <v>335</v>
          </cell>
        </row>
        <row r="894">
          <cell r="A894" t="str">
            <v>27130</v>
          </cell>
          <cell r="B894" t="str">
            <v>Cabl.Cu aisl.plast.THW 7H #6</v>
          </cell>
          <cell r="C894" t="str">
            <v>m</v>
          </cell>
          <cell r="D894">
            <v>3725</v>
          </cell>
        </row>
        <row r="895">
          <cell r="A895" t="str">
            <v>27131</v>
          </cell>
          <cell r="B895" t="str">
            <v>Cabl.Cu aisl.plast.THW 7H #4</v>
          </cell>
          <cell r="C895" t="str">
            <v>m</v>
          </cell>
          <cell r="D895">
            <v>5743</v>
          </cell>
        </row>
        <row r="896">
          <cell r="A896" t="str">
            <v>27318</v>
          </cell>
          <cell r="B896" t="str">
            <v>Break.ind.GE 240v TQD 3x175A</v>
          </cell>
          <cell r="C896" t="str">
            <v>und</v>
          </cell>
          <cell r="D896">
            <v>330762</v>
          </cell>
        </row>
        <row r="897">
          <cell r="A897" t="str">
            <v>27328</v>
          </cell>
          <cell r="B897" t="str">
            <v>Break.semind.GE240v THQC 2x60A</v>
          </cell>
          <cell r="C897" t="str">
            <v>und</v>
          </cell>
          <cell r="D897">
            <v>52664</v>
          </cell>
        </row>
        <row r="898">
          <cell r="A898" t="str">
            <v>27329</v>
          </cell>
          <cell r="B898" t="str">
            <v>Break.semind.GE240v THQC 2x70A</v>
          </cell>
          <cell r="C898" t="str">
            <v>und</v>
          </cell>
          <cell r="D898">
            <v>59984</v>
          </cell>
        </row>
        <row r="899">
          <cell r="A899" t="str">
            <v>27447</v>
          </cell>
          <cell r="B899" t="str">
            <v>Tomacor.dobl.Luminex SP303C</v>
          </cell>
          <cell r="C899" t="str">
            <v>und</v>
          </cell>
          <cell r="D899">
            <v>5758.74</v>
          </cell>
        </row>
        <row r="900">
          <cell r="A900" t="str">
            <v>27451</v>
          </cell>
          <cell r="B900" t="str">
            <v>Tomacor.dobl.Luminex LX303C</v>
          </cell>
          <cell r="C900" t="str">
            <v>und</v>
          </cell>
          <cell r="D900">
            <v>4079.8</v>
          </cell>
        </row>
        <row r="901">
          <cell r="A901" t="str">
            <v>27462</v>
          </cell>
          <cell r="B901" t="str">
            <v>Interrup.senc+tomacor.sp.Lum. LX301C</v>
          </cell>
          <cell r="C901" t="str">
            <v>und</v>
          </cell>
          <cell r="D901">
            <v>5111.33</v>
          </cell>
        </row>
        <row r="902">
          <cell r="A902" t="str">
            <v>27528</v>
          </cell>
          <cell r="B902" t="str">
            <v>Toma telef.Luminex LX 050C</v>
          </cell>
          <cell r="C902" t="str">
            <v>und</v>
          </cell>
          <cell r="D902">
            <v>3379.33</v>
          </cell>
        </row>
        <row r="903">
          <cell r="A903" t="str">
            <v>27778</v>
          </cell>
          <cell r="B903" t="str">
            <v>Concr.en obra 1500 psi 3/4</v>
          </cell>
          <cell r="C903" t="str">
            <v>m3</v>
          </cell>
          <cell r="D903">
            <v>122028.34</v>
          </cell>
        </row>
        <row r="904">
          <cell r="A904" t="str">
            <v>27779</v>
          </cell>
          <cell r="B904" t="str">
            <v>Concr.en obra 2000 psi 3/4 pulg</v>
          </cell>
          <cell r="C904" t="str">
            <v>m3</v>
          </cell>
          <cell r="D904">
            <v>132842.06</v>
          </cell>
        </row>
        <row r="905">
          <cell r="A905" t="str">
            <v>27780</v>
          </cell>
          <cell r="B905" t="str">
            <v>Concr.en obra 2500 psi 3/4 pulg</v>
          </cell>
          <cell r="C905" t="str">
            <v>m3</v>
          </cell>
          <cell r="D905">
            <v>147238.53</v>
          </cell>
        </row>
        <row r="906">
          <cell r="A906" t="str">
            <v>27781</v>
          </cell>
          <cell r="B906" t="str">
            <v>Concr.en obra 3000 psi 3/4 pulg</v>
          </cell>
          <cell r="C906" t="str">
            <v>m3</v>
          </cell>
          <cell r="D906">
            <v>164927.69</v>
          </cell>
        </row>
        <row r="907">
          <cell r="A907" t="str">
            <v>27782</v>
          </cell>
          <cell r="B907" t="str">
            <v>Concr.en obra 3500 psi 3/4 pulg</v>
          </cell>
          <cell r="C907" t="str">
            <v>m3</v>
          </cell>
          <cell r="D907">
            <v>188641.83</v>
          </cell>
        </row>
        <row r="908">
          <cell r="A908" t="str">
            <v>27783</v>
          </cell>
          <cell r="B908" t="str">
            <v>Concr.en obra 4000 psi 3/4 pulg</v>
          </cell>
          <cell r="C908" t="str">
            <v>m3</v>
          </cell>
          <cell r="D908">
            <v>195172.28</v>
          </cell>
        </row>
        <row r="909">
          <cell r="A909" t="str">
            <v>27784</v>
          </cell>
          <cell r="B909" t="str">
            <v>Concr.en obra 5000 psi 3/4 pulg</v>
          </cell>
          <cell r="C909" t="str">
            <v>m3</v>
          </cell>
          <cell r="D909">
            <v>227907.9</v>
          </cell>
        </row>
        <row r="910">
          <cell r="A910" t="str">
            <v>28183</v>
          </cell>
          <cell r="B910" t="str">
            <v>Cascajo lavado 1 pulg</v>
          </cell>
          <cell r="C910" t="str">
            <v>m3</v>
          </cell>
          <cell r="D910">
            <v>13920</v>
          </cell>
        </row>
        <row r="911">
          <cell r="A911" t="str">
            <v>28184</v>
          </cell>
          <cell r="B911" t="str">
            <v>Arena lavada para conc.</v>
          </cell>
          <cell r="C911" t="str">
            <v>m3</v>
          </cell>
          <cell r="D911">
            <v>16356</v>
          </cell>
        </row>
        <row r="912">
          <cell r="A912" t="str">
            <v>28385</v>
          </cell>
          <cell r="B912" t="str">
            <v>Conj.mezc.ducha c/s.b.Loira Cris. grival</v>
          </cell>
          <cell r="C912" t="str">
            <v>und</v>
          </cell>
          <cell r="D912">
            <v>85600</v>
          </cell>
        </row>
        <row r="913">
          <cell r="A913" t="str">
            <v>28396</v>
          </cell>
          <cell r="B913" t="str">
            <v>Tub.elect.PVC 1/2 pulg  Pavco</v>
          </cell>
          <cell r="C913" t="str">
            <v>m</v>
          </cell>
          <cell r="D913">
            <v>1382</v>
          </cell>
        </row>
        <row r="914">
          <cell r="A914" t="str">
            <v>28400</v>
          </cell>
          <cell r="B914" t="str">
            <v>Tub.elect.PVC 3/4 pulg  Pavco</v>
          </cell>
          <cell r="C914" t="str">
            <v>m</v>
          </cell>
          <cell r="D914">
            <v>1809</v>
          </cell>
        </row>
        <row r="915">
          <cell r="A915" t="str">
            <v>28404</v>
          </cell>
          <cell r="B915" t="str">
            <v>Tub.elect.PVC 1 pulg  Pavco</v>
          </cell>
          <cell r="C915" t="str">
            <v>m</v>
          </cell>
          <cell r="D915">
            <v>2507</v>
          </cell>
        </row>
        <row r="916">
          <cell r="A916" t="str">
            <v>28408</v>
          </cell>
          <cell r="B916" t="str">
            <v>Tub.elect.PVC 1.¼ pulg Pavco</v>
          </cell>
          <cell r="C916" t="str">
            <v>m</v>
          </cell>
          <cell r="D916">
            <v>3876</v>
          </cell>
        </row>
        <row r="917">
          <cell r="A917" t="str">
            <v>28412</v>
          </cell>
          <cell r="B917" t="str">
            <v>Tub.elect.PVC 1.½ pulg  Pavco</v>
          </cell>
          <cell r="C917" t="str">
            <v>m</v>
          </cell>
          <cell r="D917">
            <v>4940</v>
          </cell>
        </row>
        <row r="918">
          <cell r="A918" t="str">
            <v>28417</v>
          </cell>
          <cell r="B918" t="str">
            <v>Tub.elect.PVC 2 pulg  Pavco</v>
          </cell>
          <cell r="C918" t="str">
            <v>m</v>
          </cell>
          <cell r="D918">
            <v>7597</v>
          </cell>
        </row>
        <row r="919">
          <cell r="A919" t="str">
            <v>28432</v>
          </cell>
          <cell r="B919" t="str">
            <v>Tub.U.Z rde 21 2 pulg  Pavco</v>
          </cell>
          <cell r="C919" t="str">
            <v>m</v>
          </cell>
          <cell r="D919">
            <v>7878</v>
          </cell>
        </row>
        <row r="920">
          <cell r="A920" t="str">
            <v>28433</v>
          </cell>
          <cell r="B920" t="str">
            <v>Tub.U.Z rde 21 2½ pulg  Pavco</v>
          </cell>
          <cell r="C920" t="str">
            <v>m</v>
          </cell>
          <cell r="D920">
            <v>11890</v>
          </cell>
        </row>
        <row r="921">
          <cell r="A921" t="str">
            <v>28434</v>
          </cell>
          <cell r="B921" t="str">
            <v>Tub.U.Z rde 21 3 pulg  Pavco</v>
          </cell>
          <cell r="C921" t="str">
            <v>m</v>
          </cell>
          <cell r="D921">
            <v>16128</v>
          </cell>
        </row>
        <row r="922">
          <cell r="A922" t="str">
            <v>28435</v>
          </cell>
          <cell r="B922" t="str">
            <v>Tub.U.Z rde 21 4 pulg  Pavco</v>
          </cell>
          <cell r="C922" t="str">
            <v>m</v>
          </cell>
          <cell r="D922">
            <v>26613</v>
          </cell>
        </row>
        <row r="923">
          <cell r="A923" t="str">
            <v>28436</v>
          </cell>
          <cell r="B923" t="str">
            <v>Tub.U.Z rde 21 6 pulg  Pavco</v>
          </cell>
          <cell r="C923" t="str">
            <v>m</v>
          </cell>
          <cell r="D923">
            <v>57768</v>
          </cell>
        </row>
        <row r="924">
          <cell r="A924" t="str">
            <v>28437</v>
          </cell>
          <cell r="B924" t="str">
            <v>Tub.U.Z rde 21 8 pulg  Pavco</v>
          </cell>
          <cell r="C924" t="str">
            <v>m</v>
          </cell>
          <cell r="D924">
            <v>97920</v>
          </cell>
        </row>
        <row r="925">
          <cell r="A925" t="str">
            <v>28438</v>
          </cell>
          <cell r="B925" t="str">
            <v>Tub.U.Z rde 21 10 pulg  Pavco</v>
          </cell>
          <cell r="C925" t="str">
            <v>m</v>
          </cell>
          <cell r="D925">
            <v>151526</v>
          </cell>
        </row>
        <row r="926">
          <cell r="A926" t="str">
            <v>28439</v>
          </cell>
          <cell r="B926" t="str">
            <v>Tub.U.Z rde 21 12 pulg  Pavco</v>
          </cell>
          <cell r="C926" t="str">
            <v>m</v>
          </cell>
          <cell r="D926">
            <v>213123</v>
          </cell>
        </row>
        <row r="927">
          <cell r="A927" t="str">
            <v>28467</v>
          </cell>
          <cell r="B927" t="str">
            <v>Adapt.term.PVC ½ pulg  Pavco</v>
          </cell>
          <cell r="C927" t="str">
            <v>und</v>
          </cell>
          <cell r="D927">
            <v>154</v>
          </cell>
        </row>
        <row r="928">
          <cell r="A928" t="str">
            <v>28469</v>
          </cell>
          <cell r="B928" t="str">
            <v>Adapt.term.PVC 3/4 pulg  Pavco</v>
          </cell>
          <cell r="C928" t="str">
            <v>und</v>
          </cell>
          <cell r="D928">
            <v>204</v>
          </cell>
        </row>
        <row r="929">
          <cell r="A929" t="str">
            <v>28503</v>
          </cell>
          <cell r="B929" t="str">
            <v>Ducto Telef.3 pulg  PVC DB Pavco</v>
          </cell>
          <cell r="C929" t="str">
            <v>m</v>
          </cell>
          <cell r="D929">
            <v>10228</v>
          </cell>
        </row>
        <row r="930">
          <cell r="A930" t="str">
            <v>28504</v>
          </cell>
          <cell r="B930" t="str">
            <v>Ducto Telef.4 pulg  PVC DB Pavco</v>
          </cell>
          <cell r="C930" t="str">
            <v>m</v>
          </cell>
          <cell r="D930">
            <v>16247</v>
          </cell>
        </row>
        <row r="931">
          <cell r="A931" t="str">
            <v>28505</v>
          </cell>
          <cell r="B931" t="str">
            <v>Ducto Telef.6 pulg  PVC DB Pavco</v>
          </cell>
          <cell r="C931" t="str">
            <v>m</v>
          </cell>
          <cell r="D931">
            <v>33652</v>
          </cell>
        </row>
        <row r="932">
          <cell r="A932" t="str">
            <v>28506</v>
          </cell>
          <cell r="B932" t="str">
            <v>Media telera135x45cm mad.comun</v>
          </cell>
          <cell r="C932" t="str">
            <v>und</v>
          </cell>
          <cell r="D932">
            <v>3560.7</v>
          </cell>
        </row>
        <row r="933">
          <cell r="A933" t="str">
            <v>28509</v>
          </cell>
          <cell r="B933" t="str">
            <v>Sillar prefab.0.17x0.06 concr.</v>
          </cell>
          <cell r="C933" t="str">
            <v>m</v>
          </cell>
          <cell r="D933">
            <v>10441</v>
          </cell>
        </row>
        <row r="934">
          <cell r="A934" t="str">
            <v>28510</v>
          </cell>
          <cell r="B934" t="str">
            <v>Sillar prefab.0.24x0.06 concr.</v>
          </cell>
          <cell r="C934" t="str">
            <v>m</v>
          </cell>
          <cell r="D934">
            <v>11601</v>
          </cell>
        </row>
        <row r="935">
          <cell r="A935" t="str">
            <v>28511</v>
          </cell>
          <cell r="B935" t="str">
            <v>Sillar prefab.0.27x0.06 concr.</v>
          </cell>
          <cell r="C935" t="str">
            <v>m</v>
          </cell>
          <cell r="D935">
            <v>13341</v>
          </cell>
        </row>
        <row r="936">
          <cell r="A936" t="str">
            <v>28520</v>
          </cell>
          <cell r="B936" t="str">
            <v>Cal</v>
          </cell>
          <cell r="C936" t="str">
            <v>Kg</v>
          </cell>
          <cell r="D936">
            <v>265.29000000000002</v>
          </cell>
        </row>
        <row r="937">
          <cell r="A937" t="str">
            <v>28558</v>
          </cell>
          <cell r="B937" t="str">
            <v>Postes de concreto 8 mt</v>
          </cell>
          <cell r="C937" t="str">
            <v>und</v>
          </cell>
          <cell r="D937">
            <v>198882</v>
          </cell>
        </row>
        <row r="938">
          <cell r="A938" t="str">
            <v>28560</v>
          </cell>
          <cell r="B938" t="str">
            <v>Postes de concreto 14 mt</v>
          </cell>
          <cell r="C938" t="str">
            <v>und</v>
          </cell>
          <cell r="D938">
            <v>622340</v>
          </cell>
        </row>
        <row r="939">
          <cell r="A939" t="str">
            <v>28586</v>
          </cell>
          <cell r="B939" t="str">
            <v>Postes de concreto 12 mt</v>
          </cell>
          <cell r="C939" t="str">
            <v>und</v>
          </cell>
          <cell r="D939">
            <v>427228</v>
          </cell>
        </row>
        <row r="940">
          <cell r="A940" t="str">
            <v>28615</v>
          </cell>
          <cell r="B940" t="str">
            <v>Lechada (subanalisis)</v>
          </cell>
          <cell r="C940" t="str">
            <v>m2</v>
          </cell>
          <cell r="D940">
            <v>845.5</v>
          </cell>
        </row>
        <row r="941">
          <cell r="A941" t="str">
            <v>28625</v>
          </cell>
          <cell r="B941" t="str">
            <v>Valv.sello br.extr.liso 2 pulg Torino</v>
          </cell>
          <cell r="C941" t="str">
            <v>und</v>
          </cell>
          <cell r="D941">
            <v>246500</v>
          </cell>
        </row>
        <row r="942">
          <cell r="A942" t="str">
            <v>28628</v>
          </cell>
          <cell r="B942" t="str">
            <v>Valv.sello br.extr.liso 3 pulg Apolo</v>
          </cell>
          <cell r="C942" t="str">
            <v>und</v>
          </cell>
          <cell r="D942">
            <v>379320</v>
          </cell>
        </row>
        <row r="943">
          <cell r="A943" t="str">
            <v>28742</v>
          </cell>
          <cell r="B943" t="str">
            <v>Hidr.t/milan 3 pulg ext.liso Torino</v>
          </cell>
          <cell r="C943" t="str">
            <v>und</v>
          </cell>
          <cell r="D943">
            <v>891924</v>
          </cell>
        </row>
        <row r="944">
          <cell r="A944" t="str">
            <v>28743</v>
          </cell>
          <cell r="B944" t="str">
            <v>Hidr.t/chicago 3 pulg ex.liso Apolo</v>
          </cell>
          <cell r="C944" t="str">
            <v>und</v>
          </cell>
          <cell r="D944">
            <v>1079960</v>
          </cell>
        </row>
        <row r="945">
          <cell r="A945" t="str">
            <v>28830</v>
          </cell>
          <cell r="B945" t="str">
            <v>Tee H.F. 2 pulg x2 pulg  ext.liso Torino</v>
          </cell>
          <cell r="C945" t="str">
            <v>und</v>
          </cell>
          <cell r="D945">
            <v>39672</v>
          </cell>
        </row>
        <row r="946">
          <cell r="A946" t="str">
            <v>28834</v>
          </cell>
          <cell r="B946" t="str">
            <v>Tee H.F. 3 pulg x3 pulg  ext.liso Torino</v>
          </cell>
          <cell r="C946" t="str">
            <v>und</v>
          </cell>
          <cell r="D946">
            <v>56608</v>
          </cell>
        </row>
        <row r="947">
          <cell r="A947" t="str">
            <v>28835</v>
          </cell>
          <cell r="B947" t="str">
            <v>Tee H.F.3 pulg x3 pulg  ext.liso Apolo</v>
          </cell>
          <cell r="C947" t="str">
            <v>und</v>
          </cell>
          <cell r="D947">
            <v>62640</v>
          </cell>
        </row>
        <row r="948">
          <cell r="A948" t="str">
            <v>28843</v>
          </cell>
          <cell r="B948" t="str">
            <v>Tee H.F.6 pulg x2 pulg  ext.liso Apolo</v>
          </cell>
          <cell r="C948" t="str">
            <v>und</v>
          </cell>
          <cell r="D948">
            <v>124120</v>
          </cell>
        </row>
        <row r="949">
          <cell r="A949" t="str">
            <v>28845</v>
          </cell>
          <cell r="B949" t="str">
            <v>Tee H.F.6 pulg x3 pulg  ext.liso Apolo</v>
          </cell>
          <cell r="C949" t="str">
            <v>und</v>
          </cell>
          <cell r="D949">
            <v>146160</v>
          </cell>
        </row>
        <row r="950">
          <cell r="A950" t="str">
            <v>28851</v>
          </cell>
          <cell r="B950" t="str">
            <v>Tee H.F.8 pulg x3 pulg  ext.liso Apolo</v>
          </cell>
          <cell r="C950" t="str">
            <v>und</v>
          </cell>
          <cell r="D950">
            <v>382800</v>
          </cell>
        </row>
        <row r="951">
          <cell r="A951" t="str">
            <v>28853</v>
          </cell>
          <cell r="B951" t="str">
            <v>Tee H.F.8 pulg x4 pulg  ext.liso Torino</v>
          </cell>
          <cell r="C951" t="str">
            <v>und</v>
          </cell>
          <cell r="D951">
            <v>347536</v>
          </cell>
        </row>
        <row r="952">
          <cell r="A952" t="str">
            <v>28855</v>
          </cell>
          <cell r="B952" t="str">
            <v>Tee H.F.8 pulg x4 pulg  ext.liso Apolo</v>
          </cell>
          <cell r="C952" t="str">
            <v>und</v>
          </cell>
          <cell r="D952">
            <v>410640</v>
          </cell>
        </row>
        <row r="953">
          <cell r="A953" t="str">
            <v>28856</v>
          </cell>
          <cell r="B953" t="str">
            <v>Tee H.F.8 pulg x6 pulg  ext.liso Apolo</v>
          </cell>
          <cell r="C953" t="str">
            <v>und</v>
          </cell>
          <cell r="D953">
            <v>472120</v>
          </cell>
        </row>
        <row r="954">
          <cell r="A954" t="str">
            <v>29071</v>
          </cell>
          <cell r="B954" t="str">
            <v>Cruces H.F.2 pulg x2 pulg ex.liso Torino</v>
          </cell>
          <cell r="C954" t="str">
            <v>und</v>
          </cell>
          <cell r="D954">
            <v>53824</v>
          </cell>
        </row>
        <row r="955">
          <cell r="A955" t="str">
            <v>29072</v>
          </cell>
          <cell r="B955" t="str">
            <v>Cruces H.F.2 pulg x2 pulg  ex.liso Apolo</v>
          </cell>
          <cell r="C955" t="str">
            <v>und</v>
          </cell>
          <cell r="D955">
            <v>60320</v>
          </cell>
        </row>
        <row r="956">
          <cell r="A956" t="str">
            <v>29076</v>
          </cell>
          <cell r="B956" t="str">
            <v>Cruces H.F.3 pulg x3 pulg  ex.liso Apolo</v>
          </cell>
          <cell r="C956" t="str">
            <v>und</v>
          </cell>
          <cell r="D956">
            <v>106720</v>
          </cell>
        </row>
        <row r="957">
          <cell r="A957" t="str">
            <v>29077</v>
          </cell>
          <cell r="B957" t="str">
            <v>Cruces H.F.4 pulg x2 pulg ex.liso Torino</v>
          </cell>
          <cell r="C957" t="str">
            <v>und</v>
          </cell>
          <cell r="D957">
            <v>98832</v>
          </cell>
        </row>
        <row r="958">
          <cell r="A958" t="str">
            <v>29078</v>
          </cell>
          <cell r="B958" t="str">
            <v>Cruces H.F.4 pulg x2 pulg  ex.liso Apolo</v>
          </cell>
          <cell r="C958" t="str">
            <v>und</v>
          </cell>
          <cell r="D958">
            <v>109040</v>
          </cell>
        </row>
        <row r="959">
          <cell r="A959" t="str">
            <v>29080</v>
          </cell>
          <cell r="B959" t="str">
            <v>Cruces H.F.4 pulg x3 pulg  ex.liso Apolo</v>
          </cell>
          <cell r="C959" t="str">
            <v>und</v>
          </cell>
          <cell r="D959">
            <v>134560</v>
          </cell>
        </row>
        <row r="960">
          <cell r="A960" t="str">
            <v>29084</v>
          </cell>
          <cell r="B960" t="str">
            <v>Cruces H.F.6 pulg x2 pulg  ex.liso Apolo</v>
          </cell>
          <cell r="C960" t="str">
            <v>und</v>
          </cell>
          <cell r="D960">
            <v>182120</v>
          </cell>
        </row>
        <row r="961">
          <cell r="A961" t="str">
            <v>29086</v>
          </cell>
          <cell r="B961" t="str">
            <v>Cruces H.F.6 pulg x3 pulg  ex.liso Apolo</v>
          </cell>
          <cell r="C961" t="str">
            <v>und</v>
          </cell>
          <cell r="D961">
            <v>201840</v>
          </cell>
        </row>
        <row r="962">
          <cell r="A962" t="str">
            <v>29088</v>
          </cell>
          <cell r="B962" t="str">
            <v>Cruces H.F.6 pulg x4 pulg  ex.liso Apolo</v>
          </cell>
          <cell r="C962" t="str">
            <v>und</v>
          </cell>
          <cell r="D962">
            <v>219240</v>
          </cell>
        </row>
        <row r="963">
          <cell r="A963" t="str">
            <v>29090</v>
          </cell>
          <cell r="B963" t="str">
            <v>Cruces H.F.6 pulg x6 pulg  ex.liso Apolo</v>
          </cell>
          <cell r="C963" t="str">
            <v>und</v>
          </cell>
          <cell r="D963">
            <v>310880</v>
          </cell>
        </row>
        <row r="964">
          <cell r="A964" t="str">
            <v>29092</v>
          </cell>
          <cell r="B964" t="str">
            <v>Cruces H.F.8 pulg x3 pulg  ex.liso Apolo</v>
          </cell>
          <cell r="C964" t="str">
            <v>und</v>
          </cell>
          <cell r="D964">
            <v>414120</v>
          </cell>
        </row>
        <row r="965">
          <cell r="A965" t="str">
            <v>29094</v>
          </cell>
          <cell r="B965" t="str">
            <v>Cruces H.F.8 pulg x4 pulg  ex.liso Apolo</v>
          </cell>
          <cell r="C965" t="str">
            <v>und</v>
          </cell>
          <cell r="D965">
            <v>457040</v>
          </cell>
        </row>
        <row r="966">
          <cell r="A966" t="str">
            <v>29096</v>
          </cell>
          <cell r="B966" t="str">
            <v>Cruces H.F.8 pulg x6 pulg  ex.liso Apolo</v>
          </cell>
          <cell r="C966" t="str">
            <v>und</v>
          </cell>
          <cell r="D966">
            <v>548680</v>
          </cell>
        </row>
        <row r="967">
          <cell r="A967" t="str">
            <v>29098</v>
          </cell>
          <cell r="B967" t="str">
            <v>Cruces H.F.8 pulg x8 pulg  ex.liso Apolo</v>
          </cell>
          <cell r="C967" t="str">
            <v>und</v>
          </cell>
          <cell r="D967">
            <v>643800</v>
          </cell>
        </row>
        <row r="968">
          <cell r="A968" t="str">
            <v>29102</v>
          </cell>
          <cell r="B968" t="str">
            <v>Cruces H.F.10 pulg x4 pulg ex.liso Apolo</v>
          </cell>
          <cell r="C968" t="str">
            <v>und</v>
          </cell>
          <cell r="D968">
            <v>714500</v>
          </cell>
        </row>
        <row r="969">
          <cell r="A969" t="str">
            <v>29104</v>
          </cell>
          <cell r="B969" t="str">
            <v>Cruces H.F.10 pulg x6 pulg ex.liso Apolo</v>
          </cell>
          <cell r="C969" t="str">
            <v>und</v>
          </cell>
          <cell r="D969">
            <v>776040</v>
          </cell>
        </row>
        <row r="970">
          <cell r="A970" t="str">
            <v>29107</v>
          </cell>
          <cell r="B970" t="str">
            <v>Cruces H.F.10 pulg x8 pulg ex.liso Apolo</v>
          </cell>
          <cell r="C970" t="str">
            <v>und</v>
          </cell>
          <cell r="D970">
            <v>1019640</v>
          </cell>
        </row>
        <row r="971">
          <cell r="A971" t="str">
            <v>29109</v>
          </cell>
          <cell r="B971" t="str">
            <v>Cruces H.F.10 pulg x10 pulg ex.liso Apol</v>
          </cell>
          <cell r="C971" t="str">
            <v>und</v>
          </cell>
          <cell r="D971">
            <v>1301520</v>
          </cell>
        </row>
        <row r="972">
          <cell r="A972" t="str">
            <v>29112</v>
          </cell>
          <cell r="B972" t="str">
            <v>Cruces H.F.12 pulg x3 pulg ex.liso Apolo</v>
          </cell>
          <cell r="C972" t="str">
            <v>und</v>
          </cell>
          <cell r="D972">
            <v>881600</v>
          </cell>
        </row>
        <row r="973">
          <cell r="A973" t="str">
            <v>29114</v>
          </cell>
          <cell r="B973" t="str">
            <v>Cruces H.F.12 pulg x4 pulg ex.liso Apolo</v>
          </cell>
          <cell r="C973" t="str">
            <v>und</v>
          </cell>
          <cell r="D973">
            <v>955840</v>
          </cell>
        </row>
        <row r="974">
          <cell r="A974" t="str">
            <v>29116</v>
          </cell>
          <cell r="B974" t="str">
            <v>Cruces H.F12 pulg x6 pulg  ex.liso Apolo</v>
          </cell>
          <cell r="C974" t="str">
            <v>und</v>
          </cell>
          <cell r="D974">
            <v>1028920</v>
          </cell>
        </row>
        <row r="975">
          <cell r="A975" t="str">
            <v>29118</v>
          </cell>
          <cell r="B975" t="str">
            <v>Cruces H.F.12 pulg x8 pulg ex.liso Apolo</v>
          </cell>
          <cell r="C975" t="str">
            <v>und</v>
          </cell>
          <cell r="D975">
            <v>1155360</v>
          </cell>
        </row>
        <row r="976">
          <cell r="A976" t="str">
            <v>29314</v>
          </cell>
          <cell r="B976" t="str">
            <v>Reducc.ext.liso 3 pulg  a 2 pulg  Apolo</v>
          </cell>
          <cell r="C976" t="str">
            <v>und</v>
          </cell>
          <cell r="D976">
            <v>27840</v>
          </cell>
        </row>
        <row r="977">
          <cell r="A977" t="str">
            <v>29316</v>
          </cell>
          <cell r="B977" t="str">
            <v>Reducc.ext.liso 4 pulg a 2 pulg  Apolo</v>
          </cell>
          <cell r="C977" t="str">
            <v>und</v>
          </cell>
          <cell r="D977">
            <v>32480</v>
          </cell>
        </row>
        <row r="978">
          <cell r="A978" t="str">
            <v>29318</v>
          </cell>
          <cell r="B978" t="str">
            <v>Reducc.ext.liso 4 pulg a 3 pulg  Apolo</v>
          </cell>
          <cell r="C978" t="str">
            <v>und</v>
          </cell>
          <cell r="D978">
            <v>44080</v>
          </cell>
        </row>
        <row r="979">
          <cell r="A979" t="str">
            <v>29322</v>
          </cell>
          <cell r="B979" t="str">
            <v>Reducc.ext.liso 6 pulg a 3 pulg  Apolo</v>
          </cell>
          <cell r="C979" t="str">
            <v>und</v>
          </cell>
          <cell r="D979">
            <v>90480</v>
          </cell>
        </row>
        <row r="980">
          <cell r="A980" t="str">
            <v>29324</v>
          </cell>
          <cell r="B980" t="str">
            <v>Reducc.ext.liso 6 pulg a 4 pulg  Apolo</v>
          </cell>
          <cell r="C980" t="str">
            <v>und</v>
          </cell>
          <cell r="D980">
            <v>100920</v>
          </cell>
        </row>
        <row r="981">
          <cell r="A981" t="str">
            <v>29326</v>
          </cell>
          <cell r="B981" t="str">
            <v>Reducc.ext.liso 8 pulg a 3 pulg  Apolo</v>
          </cell>
          <cell r="C981" t="str">
            <v>und</v>
          </cell>
          <cell r="D981">
            <v>134560</v>
          </cell>
        </row>
        <row r="982">
          <cell r="A982" t="str">
            <v>29328</v>
          </cell>
          <cell r="B982" t="str">
            <v>Reducc.ext.liso 8 pulg a 4 pulg  Apolo</v>
          </cell>
          <cell r="C982" t="str">
            <v>und</v>
          </cell>
          <cell r="D982">
            <v>167040</v>
          </cell>
        </row>
        <row r="983">
          <cell r="A983" t="str">
            <v>29330</v>
          </cell>
          <cell r="B983" t="str">
            <v>Reducc.ext.liso 8 pulg a 6 pulg  Apolo</v>
          </cell>
          <cell r="C983" t="str">
            <v>und</v>
          </cell>
          <cell r="D983">
            <v>174000</v>
          </cell>
        </row>
        <row r="984">
          <cell r="A984" t="str">
            <v>29332</v>
          </cell>
          <cell r="B984" t="str">
            <v>Reducc.ext.liso 10 pulg a 3 pulg  Apolo</v>
          </cell>
          <cell r="C984" t="str">
            <v>und</v>
          </cell>
          <cell r="D984">
            <v>229680</v>
          </cell>
        </row>
        <row r="985">
          <cell r="A985" t="str">
            <v>29334</v>
          </cell>
          <cell r="B985" t="str">
            <v>Reducc.ext.liso 10 pulg a 4 pulg  Apolo</v>
          </cell>
          <cell r="C985" t="str">
            <v>und</v>
          </cell>
          <cell r="D985">
            <v>303920</v>
          </cell>
        </row>
        <row r="986">
          <cell r="A986" t="str">
            <v>29336</v>
          </cell>
          <cell r="B986" t="str">
            <v>Reducc.ext.liso 10 pulg a 6 pulg  Apolo</v>
          </cell>
          <cell r="C986" t="str">
            <v>und</v>
          </cell>
          <cell r="D986">
            <v>329440</v>
          </cell>
        </row>
        <row r="987">
          <cell r="A987" t="str">
            <v>29338</v>
          </cell>
          <cell r="B987" t="str">
            <v>Reducc.ext.liso 10 pulg a 8 pulg  Apolo</v>
          </cell>
          <cell r="C987" t="str">
            <v>und</v>
          </cell>
          <cell r="D987">
            <v>411800</v>
          </cell>
        </row>
        <row r="988">
          <cell r="A988" t="str">
            <v>29340</v>
          </cell>
          <cell r="B988" t="str">
            <v>Reducc.ext.liso 12 pulg a 4 pulg  Apolo</v>
          </cell>
          <cell r="C988" t="str">
            <v>und</v>
          </cell>
          <cell r="D988">
            <v>541720</v>
          </cell>
        </row>
        <row r="989">
          <cell r="A989" t="str">
            <v>29342</v>
          </cell>
          <cell r="B989" t="str">
            <v>Reducc.ext.liso 12 pulg a 6 pulg  Apolo</v>
          </cell>
          <cell r="C989" t="str">
            <v>und</v>
          </cell>
          <cell r="D989">
            <v>581160</v>
          </cell>
        </row>
        <row r="990">
          <cell r="A990" t="str">
            <v>29344</v>
          </cell>
          <cell r="B990" t="str">
            <v>Reducc.ext.liso 12 pulg a 8 pulg  Apolo</v>
          </cell>
          <cell r="C990" t="str">
            <v>und</v>
          </cell>
          <cell r="D990">
            <v>745880</v>
          </cell>
        </row>
        <row r="991">
          <cell r="A991" t="str">
            <v>29345</v>
          </cell>
          <cell r="B991" t="str">
            <v>Reducc.ext.liso 12 pulg a 10 pulg Torino</v>
          </cell>
          <cell r="C991" t="str">
            <v>und</v>
          </cell>
          <cell r="D991">
            <v>746924</v>
          </cell>
        </row>
        <row r="992">
          <cell r="A992" t="str">
            <v>29358</v>
          </cell>
          <cell r="B992" t="str">
            <v>Reducc.ext.liso 12 pulg a 10 pulg  Apolo</v>
          </cell>
          <cell r="C992" t="str">
            <v>und</v>
          </cell>
          <cell r="D992">
            <v>822440</v>
          </cell>
        </row>
        <row r="993">
          <cell r="A993" t="str">
            <v>29484</v>
          </cell>
          <cell r="B993" t="str">
            <v>Codo 90° H.F.ex.liso 2 pulg  Apolo</v>
          </cell>
          <cell r="C993" t="str">
            <v>und</v>
          </cell>
          <cell r="D993">
            <v>32480</v>
          </cell>
        </row>
        <row r="994">
          <cell r="A994" t="str">
            <v>29488</v>
          </cell>
          <cell r="B994" t="str">
            <v>Codo 90° H.F.ex.liso 4 pulg  Apolo</v>
          </cell>
          <cell r="C994" t="str">
            <v>und</v>
          </cell>
          <cell r="D994">
            <v>89320</v>
          </cell>
        </row>
        <row r="995">
          <cell r="A995" t="str">
            <v>29490</v>
          </cell>
          <cell r="B995" t="str">
            <v>Codo 90° H.F.ex.liso 6 pulg  Apolo</v>
          </cell>
          <cell r="C995" t="str">
            <v>und</v>
          </cell>
          <cell r="D995">
            <v>234320</v>
          </cell>
        </row>
        <row r="996">
          <cell r="A996" t="str">
            <v>29492</v>
          </cell>
          <cell r="B996" t="str">
            <v>Codo 90° H.F.ex.liso 8 pulg  Apolo</v>
          </cell>
          <cell r="C996" t="str">
            <v>und</v>
          </cell>
          <cell r="D996">
            <v>418760</v>
          </cell>
        </row>
        <row r="997">
          <cell r="A997" t="str">
            <v>29494</v>
          </cell>
          <cell r="B997" t="str">
            <v>Codo 90° H.F. ex.liso 10 pulg  Apolo</v>
          </cell>
          <cell r="C997" t="str">
            <v>und</v>
          </cell>
          <cell r="D997">
            <v>820120</v>
          </cell>
        </row>
        <row r="998">
          <cell r="A998" t="str">
            <v>29496</v>
          </cell>
          <cell r="B998" t="str">
            <v>Codo 90° H.F.ex.liso 3 pulg  Apolo</v>
          </cell>
          <cell r="C998" t="str">
            <v>und</v>
          </cell>
          <cell r="D998">
            <v>61480</v>
          </cell>
        </row>
        <row r="999">
          <cell r="A999" t="str">
            <v>29498</v>
          </cell>
          <cell r="B999" t="str">
            <v>Codo 90° H.F.ex.liso 12 pulg  Apolo</v>
          </cell>
          <cell r="C999" t="str">
            <v>und</v>
          </cell>
          <cell r="D999">
            <v>1070680</v>
          </cell>
        </row>
        <row r="1000">
          <cell r="A1000" t="str">
            <v>29535</v>
          </cell>
          <cell r="B1000" t="str">
            <v>Codo 45° H.F.ex.liso 2 pulg  Apolo</v>
          </cell>
          <cell r="C1000" t="str">
            <v>und</v>
          </cell>
          <cell r="D1000">
            <v>30160</v>
          </cell>
        </row>
        <row r="1001">
          <cell r="A1001" t="str">
            <v>29537</v>
          </cell>
          <cell r="B1001" t="str">
            <v>Codo 45° H.F.ex.liso 3 pulg  Apolo</v>
          </cell>
          <cell r="C1001" t="str">
            <v>und</v>
          </cell>
          <cell r="D1001">
            <v>60320</v>
          </cell>
        </row>
        <row r="1002">
          <cell r="A1002" t="str">
            <v>29539</v>
          </cell>
          <cell r="B1002" t="str">
            <v>Codo 45° H.F.ex.liso 4 pulg  Apolo</v>
          </cell>
          <cell r="C1002" t="str">
            <v>und</v>
          </cell>
          <cell r="D1002">
            <v>71920</v>
          </cell>
        </row>
        <row r="1003">
          <cell r="A1003" t="str">
            <v>29543</v>
          </cell>
          <cell r="B1003" t="str">
            <v>Codo 45° H.F.ex.liso 8 pulg  Apolo</v>
          </cell>
          <cell r="C1003" t="str">
            <v>und</v>
          </cell>
          <cell r="D1003">
            <v>334080</v>
          </cell>
        </row>
        <row r="1004">
          <cell r="A1004" t="str">
            <v>29545</v>
          </cell>
          <cell r="B1004" t="str">
            <v>Codo 45° H.F.ex.liso 10 pulg  Apolo</v>
          </cell>
          <cell r="C1004" t="str">
            <v>und</v>
          </cell>
          <cell r="D1004">
            <v>657720</v>
          </cell>
        </row>
        <row r="1005">
          <cell r="A1005" t="str">
            <v>29547</v>
          </cell>
          <cell r="B1005" t="str">
            <v>Codo 45° H.F.ex.liso 12 pulg  Apolo</v>
          </cell>
          <cell r="C1005" t="str">
            <v>und</v>
          </cell>
          <cell r="D1005">
            <v>856080</v>
          </cell>
        </row>
        <row r="1006">
          <cell r="A1006" t="str">
            <v>29583</v>
          </cell>
          <cell r="B1006" t="str">
            <v>Codo 22½° ext.liso 2 pulg  Torino</v>
          </cell>
          <cell r="C1006" t="str">
            <v>und</v>
          </cell>
          <cell r="D1006">
            <v>23316</v>
          </cell>
        </row>
        <row r="1007">
          <cell r="A1007" t="str">
            <v>29584</v>
          </cell>
          <cell r="B1007" t="str">
            <v>Codo 22½° ext.liso 2 pulg  Apolo</v>
          </cell>
          <cell r="C1007" t="str">
            <v>und</v>
          </cell>
          <cell r="D1007">
            <v>26680</v>
          </cell>
        </row>
        <row r="1008">
          <cell r="A1008" t="str">
            <v>29586</v>
          </cell>
          <cell r="B1008" t="str">
            <v>Codo 22½° ext.liso 3 pulg  Apolo</v>
          </cell>
          <cell r="C1008" t="str">
            <v>und</v>
          </cell>
          <cell r="D1008">
            <v>41760</v>
          </cell>
        </row>
        <row r="1009">
          <cell r="A1009" t="str">
            <v>29588</v>
          </cell>
          <cell r="B1009" t="str">
            <v>Codo 22½° ext.liso 4 pulg  Apolo</v>
          </cell>
          <cell r="C1009" t="str">
            <v>und</v>
          </cell>
          <cell r="D1009">
            <v>59160</v>
          </cell>
        </row>
        <row r="1010">
          <cell r="A1010" t="str">
            <v>29591</v>
          </cell>
          <cell r="B1010" t="str">
            <v>Codo 22½° ext.liso 6 pulg  Apolo</v>
          </cell>
          <cell r="C1010" t="str">
            <v>und</v>
          </cell>
          <cell r="D1010">
            <v>142680</v>
          </cell>
        </row>
        <row r="1011">
          <cell r="A1011" t="str">
            <v>29593</v>
          </cell>
          <cell r="B1011" t="str">
            <v>Codo 22½° ext.liso 8 pulg  Apolo</v>
          </cell>
          <cell r="C1011" t="str">
            <v>und</v>
          </cell>
          <cell r="D1011">
            <v>240120</v>
          </cell>
        </row>
        <row r="1012">
          <cell r="A1012" t="str">
            <v>29596</v>
          </cell>
          <cell r="B1012" t="str">
            <v>Codo 22½° ext.liso 10 pulg  Apolo</v>
          </cell>
          <cell r="C1012" t="str">
            <v>und</v>
          </cell>
          <cell r="D1012">
            <v>535920</v>
          </cell>
        </row>
        <row r="1013">
          <cell r="A1013" t="str">
            <v>29598</v>
          </cell>
          <cell r="B1013" t="str">
            <v>Codo 22½° ext.liso 12 pulg  Apolo</v>
          </cell>
          <cell r="C1013" t="str">
            <v>und</v>
          </cell>
          <cell r="D1013">
            <v>709920</v>
          </cell>
        </row>
        <row r="1014">
          <cell r="A1014" t="str">
            <v>29636</v>
          </cell>
          <cell r="B1014" t="str">
            <v>Codo 11¼° ext.liso 2 pulg  Apolo</v>
          </cell>
          <cell r="C1014" t="str">
            <v>und</v>
          </cell>
          <cell r="D1014">
            <v>26680</v>
          </cell>
        </row>
        <row r="1015">
          <cell r="A1015" t="str">
            <v>29638</v>
          </cell>
          <cell r="B1015" t="str">
            <v>Codo 11¼° ext.liso 3 pulg  Apolo</v>
          </cell>
          <cell r="C1015" t="str">
            <v>und</v>
          </cell>
          <cell r="D1015">
            <v>41760</v>
          </cell>
        </row>
        <row r="1016">
          <cell r="A1016" t="str">
            <v>29640</v>
          </cell>
          <cell r="B1016" t="str">
            <v>Codo 11¼° ext.liso 4 pulg  Apolo</v>
          </cell>
          <cell r="C1016" t="str">
            <v>und</v>
          </cell>
          <cell r="D1016">
            <v>59160</v>
          </cell>
        </row>
        <row r="1017">
          <cell r="A1017" t="str">
            <v>29642</v>
          </cell>
          <cell r="B1017" t="str">
            <v>Codo 11¼° ext.liso 6 pulg  Apolo</v>
          </cell>
          <cell r="C1017" t="str">
            <v>und</v>
          </cell>
          <cell r="D1017">
            <v>142680</v>
          </cell>
        </row>
        <row r="1018">
          <cell r="A1018" t="str">
            <v>29644</v>
          </cell>
          <cell r="B1018" t="str">
            <v>Codo 11¼° ext.liso 8 pulg  Apolo</v>
          </cell>
          <cell r="C1018" t="str">
            <v>und</v>
          </cell>
          <cell r="D1018">
            <v>240120</v>
          </cell>
        </row>
        <row r="1019">
          <cell r="A1019" t="str">
            <v>29646</v>
          </cell>
          <cell r="B1019" t="str">
            <v>Codo 11¼° ext.liso 10 pulg  Apolo</v>
          </cell>
          <cell r="C1019" t="str">
            <v>und</v>
          </cell>
          <cell r="D1019">
            <v>535920</v>
          </cell>
        </row>
        <row r="1020">
          <cell r="A1020" t="str">
            <v>29648</v>
          </cell>
          <cell r="B1020" t="str">
            <v>Codo 11¼° ext.liso 12 pulg  Apolo</v>
          </cell>
          <cell r="C1020" t="str">
            <v>und</v>
          </cell>
          <cell r="D1020">
            <v>709920</v>
          </cell>
        </row>
        <row r="1021">
          <cell r="A1021" t="str">
            <v>29688</v>
          </cell>
          <cell r="B1021" t="str">
            <v>Yee H.F.2 pulg x2 pulg  ext.liso Apolo</v>
          </cell>
          <cell r="C1021" t="str">
            <v>und</v>
          </cell>
          <cell r="D1021">
            <v>74240</v>
          </cell>
        </row>
        <row r="1022">
          <cell r="A1022" t="str">
            <v>29691</v>
          </cell>
          <cell r="B1022" t="str">
            <v>Yee H.F.3 pulg x2 pulg  ext.liso Apolo</v>
          </cell>
          <cell r="C1022" t="str">
            <v>und</v>
          </cell>
          <cell r="D1022">
            <v>104400</v>
          </cell>
        </row>
        <row r="1023">
          <cell r="A1023" t="str">
            <v>29697</v>
          </cell>
          <cell r="B1023" t="str">
            <v>Yee H.F.4 pulg x3 pulg  ext.liso Apolo</v>
          </cell>
          <cell r="C1023" t="str">
            <v>und</v>
          </cell>
          <cell r="D1023">
            <v>162400</v>
          </cell>
        </row>
        <row r="1024">
          <cell r="A1024" t="str">
            <v>29703</v>
          </cell>
          <cell r="B1024" t="str">
            <v>Yee H.F.6 pulg x2 pulg  ext.liso Apolo</v>
          </cell>
          <cell r="C1024" t="str">
            <v>und</v>
          </cell>
          <cell r="D1024">
            <v>334080</v>
          </cell>
        </row>
        <row r="1025">
          <cell r="A1025" t="str">
            <v>29707</v>
          </cell>
          <cell r="B1025" t="str">
            <v>Yee H.F.6 pulg x4 pulg  extremo liso</v>
          </cell>
          <cell r="C1025" t="str">
            <v>und</v>
          </cell>
          <cell r="D1025">
            <v>359774</v>
          </cell>
        </row>
        <row r="1026">
          <cell r="A1026" t="str">
            <v>29709</v>
          </cell>
          <cell r="B1026" t="str">
            <v>Yee H.F.6 pulg x4 pulg  ext.liso Apolo</v>
          </cell>
          <cell r="C1026" t="str">
            <v>und</v>
          </cell>
          <cell r="D1026">
            <v>377000</v>
          </cell>
        </row>
        <row r="1027">
          <cell r="A1027" t="str">
            <v>29716</v>
          </cell>
          <cell r="B1027" t="str">
            <v>Yee H.F.8 pulg x3 pulg  ext.liso Apolo</v>
          </cell>
          <cell r="C1027" t="str">
            <v>und</v>
          </cell>
          <cell r="D1027">
            <v>625240</v>
          </cell>
        </row>
        <row r="1028">
          <cell r="A1028" t="str">
            <v>29752</v>
          </cell>
          <cell r="B1028" t="str">
            <v>Yee H.F.12 pulg x8 pulg  ext.liso Apolo</v>
          </cell>
          <cell r="C1028" t="str">
            <v>und</v>
          </cell>
          <cell r="D1028">
            <v>1595000</v>
          </cell>
        </row>
        <row r="1029">
          <cell r="A1029" t="str">
            <v>60032</v>
          </cell>
          <cell r="B1029" t="str">
            <v>Oficial de 1a obra negra</v>
          </cell>
          <cell r="C1029" t="str">
            <v>h</v>
          </cell>
          <cell r="D1029">
            <v>3250.5</v>
          </cell>
        </row>
        <row r="1030">
          <cell r="A1030" t="str">
            <v>60033</v>
          </cell>
          <cell r="B1030" t="str">
            <v>Oficial de 2a obra negra</v>
          </cell>
          <cell r="C1030" t="str">
            <v>h</v>
          </cell>
          <cell r="D1030">
            <v>2900</v>
          </cell>
        </row>
        <row r="1031">
          <cell r="A1031" t="str">
            <v>60034</v>
          </cell>
          <cell r="B1031" t="str">
            <v>Oficial de 1a obra blanca</v>
          </cell>
          <cell r="C1031" t="str">
            <v>h</v>
          </cell>
          <cell r="D1031">
            <v>3608.5</v>
          </cell>
        </row>
        <row r="1032">
          <cell r="A1032" t="str">
            <v>60035</v>
          </cell>
          <cell r="B1032" t="str">
            <v>Oficial de 2a obra blanca</v>
          </cell>
          <cell r="C1032" t="str">
            <v>h</v>
          </cell>
          <cell r="D1032">
            <v>3074</v>
          </cell>
        </row>
        <row r="1033">
          <cell r="A1033" t="str">
            <v>60036</v>
          </cell>
          <cell r="B1033" t="str">
            <v>Oficial de Carpinteria</v>
          </cell>
          <cell r="C1033" t="str">
            <v>h</v>
          </cell>
          <cell r="D1033">
            <v>3370</v>
          </cell>
        </row>
        <row r="1034">
          <cell r="A1034" t="str">
            <v>60038</v>
          </cell>
          <cell r="B1034" t="str">
            <v>Ayudante entendido</v>
          </cell>
          <cell r="C1034" t="str">
            <v>h</v>
          </cell>
          <cell r="D1034">
            <v>2655</v>
          </cell>
        </row>
        <row r="1035">
          <cell r="A1035" t="str">
            <v>60039</v>
          </cell>
          <cell r="B1035" t="str">
            <v>Ayudante raso</v>
          </cell>
          <cell r="C1035" t="str">
            <v>h</v>
          </cell>
          <cell r="D1035">
            <v>2402</v>
          </cell>
        </row>
        <row r="1036">
          <cell r="A1036" t="str">
            <v>60040</v>
          </cell>
          <cell r="B1036" t="str">
            <v>Ayudante de carpintero</v>
          </cell>
          <cell r="C1036" t="str">
            <v>h</v>
          </cell>
          <cell r="D1036">
            <v>2236</v>
          </cell>
        </row>
        <row r="1037">
          <cell r="A1037" t="str">
            <v>60042</v>
          </cell>
          <cell r="B1037" t="str">
            <v>Operador equipo liviano</v>
          </cell>
          <cell r="C1037" t="str">
            <v>h</v>
          </cell>
          <cell r="D1037">
            <v>2601</v>
          </cell>
        </row>
        <row r="1038">
          <cell r="A1038" t="str">
            <v>60044</v>
          </cell>
          <cell r="B1038" t="str">
            <v>Operador equipo pesado</v>
          </cell>
          <cell r="C1038" t="str">
            <v>h</v>
          </cell>
          <cell r="D1038">
            <v>5401</v>
          </cell>
        </row>
        <row r="1039">
          <cell r="A1039" t="str">
            <v>60046</v>
          </cell>
          <cell r="B1039" t="str">
            <v>Operador equipo mediano</v>
          </cell>
          <cell r="C1039" t="str">
            <v>h</v>
          </cell>
          <cell r="D1039">
            <v>3436</v>
          </cell>
        </row>
        <row r="1040">
          <cell r="A1040" t="str">
            <v>60050</v>
          </cell>
          <cell r="B1040" t="str">
            <v>Encargado de 1ra categoria</v>
          </cell>
          <cell r="C1040" t="str">
            <v>h</v>
          </cell>
          <cell r="D1040">
            <v>6221</v>
          </cell>
        </row>
        <row r="1041">
          <cell r="A1041" t="str">
            <v>60051</v>
          </cell>
          <cell r="B1041" t="str">
            <v>Encargado de 2da categoria</v>
          </cell>
          <cell r="C1041" t="str">
            <v>h</v>
          </cell>
          <cell r="D1041">
            <v>3908.5</v>
          </cell>
        </row>
        <row r="1042">
          <cell r="A1042" t="str">
            <v>60054</v>
          </cell>
          <cell r="B1042" t="str">
            <v>Residente de obra</v>
          </cell>
          <cell r="C1042" t="str">
            <v>mes</v>
          </cell>
          <cell r="D1042">
            <v>2408000</v>
          </cell>
        </row>
        <row r="1043">
          <cell r="A1043" t="str">
            <v>60055</v>
          </cell>
          <cell r="B1043" t="str">
            <v>Almacenista de obra</v>
          </cell>
          <cell r="C1043" t="str">
            <v>h</v>
          </cell>
          <cell r="D1043">
            <v>4263</v>
          </cell>
        </row>
        <row r="1044">
          <cell r="A1044" t="str">
            <v>60056</v>
          </cell>
          <cell r="B1044" t="str">
            <v>Auxiliar almacenista</v>
          </cell>
          <cell r="C1044" t="str">
            <v>h</v>
          </cell>
          <cell r="D1044">
            <v>4338</v>
          </cell>
        </row>
        <row r="1045">
          <cell r="A1045" t="str">
            <v>60058</v>
          </cell>
          <cell r="B1045" t="str">
            <v>Patiero</v>
          </cell>
          <cell r="C1045" t="str">
            <v>h</v>
          </cell>
          <cell r="D1045">
            <v>2601</v>
          </cell>
        </row>
        <row r="1046">
          <cell r="A1046" t="str">
            <v>60059</v>
          </cell>
          <cell r="B1046" t="str">
            <v>Oficial Pintor</v>
          </cell>
          <cell r="C1046" t="str">
            <v>h</v>
          </cell>
          <cell r="D1046">
            <v>2950</v>
          </cell>
        </row>
        <row r="1047">
          <cell r="A1047" t="str">
            <v>60060</v>
          </cell>
          <cell r="B1047" t="str">
            <v>Oficial hierro</v>
          </cell>
          <cell r="C1047" t="str">
            <v>h</v>
          </cell>
          <cell r="D1047">
            <v>3300</v>
          </cell>
        </row>
        <row r="1048">
          <cell r="A1048" t="str">
            <v>60062</v>
          </cell>
          <cell r="B1048" t="str">
            <v>Oficial de Plomeria</v>
          </cell>
          <cell r="C1048" t="str">
            <v>h</v>
          </cell>
          <cell r="D1048">
            <v>3200</v>
          </cell>
        </row>
        <row r="1049">
          <cell r="A1049" t="str">
            <v>60064</v>
          </cell>
          <cell r="B1049" t="str">
            <v>Secretaria de obra</v>
          </cell>
          <cell r="C1049" t="str">
            <v>h</v>
          </cell>
          <cell r="D1049">
            <v>4207</v>
          </cell>
        </row>
        <row r="1050">
          <cell r="A1050" t="str">
            <v>60066</v>
          </cell>
          <cell r="B1050" t="str">
            <v>Maestro electricidad</v>
          </cell>
          <cell r="C1050" t="str">
            <v>h</v>
          </cell>
          <cell r="D1050">
            <v>4053</v>
          </cell>
        </row>
        <row r="1051">
          <cell r="A1051" t="str">
            <v>60079</v>
          </cell>
          <cell r="B1051" t="str">
            <v>Auxiliar de archivo</v>
          </cell>
          <cell r="C1051" t="str">
            <v>h</v>
          </cell>
          <cell r="D1051">
            <v>2797</v>
          </cell>
        </row>
        <row r="1052">
          <cell r="A1052" t="str">
            <v>60081</v>
          </cell>
          <cell r="B1052" t="str">
            <v>Maquinista</v>
          </cell>
          <cell r="C1052" t="str">
            <v>h</v>
          </cell>
          <cell r="D1052">
            <v>2624</v>
          </cell>
        </row>
        <row r="1053">
          <cell r="A1053" t="str">
            <v>60082</v>
          </cell>
          <cell r="B1053" t="str">
            <v>Herramientero</v>
          </cell>
          <cell r="C1053" t="str">
            <v>h</v>
          </cell>
          <cell r="D1053">
            <v>2838</v>
          </cell>
        </row>
        <row r="1054">
          <cell r="A1054" t="str">
            <v>60218</v>
          </cell>
          <cell r="B1054" t="str">
            <v>M.de O.exc.pilas 0-2 mt</v>
          </cell>
          <cell r="C1054" t="str">
            <v>m3</v>
          </cell>
          <cell r="D1054">
            <v>5641.5</v>
          </cell>
        </row>
        <row r="1055">
          <cell r="A1055" t="str">
            <v>60219</v>
          </cell>
          <cell r="B1055" t="str">
            <v>M.de O.exc.pilas 2-4mt</v>
          </cell>
          <cell r="C1055" t="str">
            <v>m3</v>
          </cell>
          <cell r="D1055">
            <v>10692.5</v>
          </cell>
        </row>
        <row r="1056">
          <cell r="A1056" t="str">
            <v>60220</v>
          </cell>
          <cell r="B1056" t="str">
            <v>M.de O.exc.pilas 4-6mt</v>
          </cell>
          <cell r="C1056" t="str">
            <v>m3</v>
          </cell>
          <cell r="D1056">
            <v>14860</v>
          </cell>
        </row>
        <row r="1057">
          <cell r="A1057" t="str">
            <v>60221</v>
          </cell>
          <cell r="B1057" t="str">
            <v>M.de O.exc.pilas 6-8mt</v>
          </cell>
          <cell r="C1057" t="str">
            <v>m3</v>
          </cell>
          <cell r="D1057">
            <v>23148</v>
          </cell>
        </row>
        <row r="1058">
          <cell r="A1058" t="str">
            <v>60241</v>
          </cell>
          <cell r="B1058" t="str">
            <v>M.de O.vac.concr.pilas</v>
          </cell>
          <cell r="C1058" t="str">
            <v>m3</v>
          </cell>
          <cell r="D1058">
            <v>11500</v>
          </cell>
        </row>
        <row r="1059">
          <cell r="A1059" t="str">
            <v>60244</v>
          </cell>
          <cell r="B1059" t="str">
            <v>Vac.concr.zapatas</v>
          </cell>
          <cell r="C1059" t="str">
            <v>m3</v>
          </cell>
          <cell r="D1059">
            <v>15274</v>
          </cell>
        </row>
        <row r="1060">
          <cell r="A1060" t="str">
            <v>60550</v>
          </cell>
          <cell r="B1060" t="str">
            <v>M.de O.nivelacion terreno</v>
          </cell>
          <cell r="C1060" t="str">
            <v>m2</v>
          </cell>
          <cell r="D1060">
            <v>780</v>
          </cell>
        </row>
        <row r="1061">
          <cell r="A1061" t="str">
            <v>60563</v>
          </cell>
          <cell r="B1061" t="str">
            <v>M.de O.exc.man.tierra seca 0-2 m</v>
          </cell>
          <cell r="C1061" t="str">
            <v>m3</v>
          </cell>
          <cell r="D1061">
            <v>5425</v>
          </cell>
        </row>
        <row r="1062">
          <cell r="A1062" t="str">
            <v>60564</v>
          </cell>
          <cell r="B1062" t="str">
            <v>M.de O.exc.man.tierra seca 2-4 m</v>
          </cell>
          <cell r="C1062" t="str">
            <v>m3</v>
          </cell>
          <cell r="D1062">
            <v>6630</v>
          </cell>
        </row>
        <row r="1063">
          <cell r="A1063" t="str">
            <v>60590</v>
          </cell>
          <cell r="B1063" t="str">
            <v>M.de O.Cargue en volq.y botada escomb</v>
          </cell>
          <cell r="C1063" t="str">
            <v>m3</v>
          </cell>
          <cell r="D1063">
            <v>7566.23</v>
          </cell>
        </row>
        <row r="1064">
          <cell r="A1064" t="str">
            <v>60591</v>
          </cell>
          <cell r="B1064" t="str">
            <v>Sacada tierra de brecha</v>
          </cell>
          <cell r="C1064" t="str">
            <v>m3</v>
          </cell>
          <cell r="D1064">
            <v>7839.58</v>
          </cell>
        </row>
        <row r="1065">
          <cell r="A1065" t="str">
            <v>60617</v>
          </cell>
          <cell r="B1065" t="str">
            <v>M.de O.inst.bañera</v>
          </cell>
          <cell r="C1065" t="str">
            <v>und</v>
          </cell>
          <cell r="D1065">
            <v>47500</v>
          </cell>
        </row>
        <row r="1066">
          <cell r="A1066" t="str">
            <v>60867</v>
          </cell>
          <cell r="B1066" t="str">
            <v>M.de O.m.cont.macizo ref.e=20</v>
          </cell>
          <cell r="C1066" t="str">
            <v>m2</v>
          </cell>
          <cell r="D1066">
            <v>6909</v>
          </cell>
        </row>
        <row r="1067">
          <cell r="A1067" t="str">
            <v>60885</v>
          </cell>
          <cell r="B1067" t="str">
            <v>M.de O. Grouting celda muro 20</v>
          </cell>
          <cell r="C1067" t="str">
            <v>m</v>
          </cell>
          <cell r="D1067">
            <v>941.5</v>
          </cell>
        </row>
        <row r="1068">
          <cell r="A1068" t="str">
            <v>60918</v>
          </cell>
          <cell r="B1068" t="str">
            <v>M.de O.placa alig.lad.</v>
          </cell>
          <cell r="C1068" t="str">
            <v>m2</v>
          </cell>
          <cell r="D1068">
            <v>7075</v>
          </cell>
        </row>
        <row r="1069">
          <cell r="A1069" t="str">
            <v>60923</v>
          </cell>
          <cell r="B1069" t="str">
            <v>Vac.losa caseton no recup.</v>
          </cell>
          <cell r="C1069" t="str">
            <v>m2</v>
          </cell>
          <cell r="D1069">
            <v>9900</v>
          </cell>
        </row>
        <row r="1070">
          <cell r="A1070" t="str">
            <v>60946</v>
          </cell>
          <cell r="B1070" t="str">
            <v>Construc.colum.&lt;= 30x30</v>
          </cell>
          <cell r="C1070" t="str">
            <v>m</v>
          </cell>
          <cell r="D1070">
            <v>4600</v>
          </cell>
        </row>
        <row r="1071">
          <cell r="A1071" t="str">
            <v>60947</v>
          </cell>
          <cell r="B1071" t="str">
            <v>Construc.colum.&gt;30x30</v>
          </cell>
          <cell r="C1071" t="str">
            <v>m</v>
          </cell>
          <cell r="D1071">
            <v>6884.35</v>
          </cell>
        </row>
        <row r="1072">
          <cell r="A1072" t="str">
            <v>60996</v>
          </cell>
          <cell r="B1072" t="str">
            <v>M.de O.Acarreo int.mat.de lleno 40 ml</v>
          </cell>
          <cell r="C1072" t="str">
            <v>m3</v>
          </cell>
          <cell r="D1072">
            <v>2600</v>
          </cell>
        </row>
        <row r="1073">
          <cell r="A1073" t="str">
            <v>61000</v>
          </cell>
          <cell r="B1073" t="str">
            <v>M.de O.coloc.sub-base</v>
          </cell>
          <cell r="C1073" t="str">
            <v>m3</v>
          </cell>
          <cell r="D1073">
            <v>2500</v>
          </cell>
        </row>
        <row r="1074">
          <cell r="A1074" t="str">
            <v>61019</v>
          </cell>
          <cell r="B1074" t="str">
            <v>M.de O.coloc.cordones</v>
          </cell>
          <cell r="C1074" t="str">
            <v>m</v>
          </cell>
          <cell r="D1074">
            <v>2321</v>
          </cell>
        </row>
        <row r="1075">
          <cell r="A1075" t="str">
            <v>61035</v>
          </cell>
          <cell r="B1075" t="str">
            <v>M.de O.coloc.grama(todo costo)</v>
          </cell>
          <cell r="C1075" t="str">
            <v>m2</v>
          </cell>
          <cell r="D1075">
            <v>2301</v>
          </cell>
        </row>
        <row r="1076">
          <cell r="A1076" t="str">
            <v>61080</v>
          </cell>
          <cell r="B1076" t="str">
            <v>M.de O.revoque liso m.</v>
          </cell>
          <cell r="C1076" t="str">
            <v>m2</v>
          </cell>
          <cell r="D1076">
            <v>2549.5</v>
          </cell>
        </row>
        <row r="1077">
          <cell r="A1077" t="str">
            <v>61081</v>
          </cell>
          <cell r="B1077" t="str">
            <v>M.de O.revoque liso cielos</v>
          </cell>
          <cell r="C1077" t="str">
            <v>m2</v>
          </cell>
          <cell r="D1077">
            <v>2651</v>
          </cell>
        </row>
        <row r="1078">
          <cell r="A1078" t="str">
            <v>61099</v>
          </cell>
          <cell r="B1078" t="str">
            <v>M.de O.enchape ceramica</v>
          </cell>
          <cell r="C1078" t="str">
            <v>m2</v>
          </cell>
          <cell r="D1078">
            <v>6570</v>
          </cell>
        </row>
        <row r="1079">
          <cell r="A1079" t="str">
            <v>61121</v>
          </cell>
          <cell r="B1079" t="str">
            <v>M.de O.exc.pilas 8-10mt</v>
          </cell>
          <cell r="C1079" t="str">
            <v>m3</v>
          </cell>
          <cell r="D1079">
            <v>27774</v>
          </cell>
        </row>
        <row r="1080">
          <cell r="A1080" t="str">
            <v>61122</v>
          </cell>
          <cell r="B1080" t="str">
            <v>M.de O.exc.pilas 10-12mt</v>
          </cell>
          <cell r="C1080" t="str">
            <v>m3</v>
          </cell>
          <cell r="D1080">
            <v>31660</v>
          </cell>
        </row>
        <row r="1081">
          <cell r="A1081" t="str">
            <v>61123</v>
          </cell>
          <cell r="B1081" t="str">
            <v>M.de O.exc.pilas 12-14mt</v>
          </cell>
          <cell r="C1081" t="str">
            <v>m3</v>
          </cell>
          <cell r="D1081">
            <v>36085</v>
          </cell>
        </row>
        <row r="1082">
          <cell r="A1082" t="str">
            <v>61124</v>
          </cell>
          <cell r="B1082" t="str">
            <v>M.de O.exc.pilas 14-16mt</v>
          </cell>
          <cell r="C1082" t="str">
            <v>m3</v>
          </cell>
          <cell r="D1082">
            <v>50000</v>
          </cell>
        </row>
        <row r="1083">
          <cell r="A1083" t="str">
            <v>61138</v>
          </cell>
          <cell r="B1083" t="str">
            <v>M.de O.vac.concr.anillo pilas</v>
          </cell>
          <cell r="C1083" t="str">
            <v>m</v>
          </cell>
          <cell r="D1083">
            <v>19470</v>
          </cell>
        </row>
        <row r="1084">
          <cell r="A1084" t="str">
            <v>61140</v>
          </cell>
          <cell r="B1084" t="str">
            <v>M.de O.vigas fund(form-vac-des</v>
          </cell>
          <cell r="C1084" t="str">
            <v>m3</v>
          </cell>
          <cell r="D1084">
            <v>30000</v>
          </cell>
        </row>
        <row r="1085">
          <cell r="A1085" t="str">
            <v>61147</v>
          </cell>
          <cell r="B1085" t="str">
            <v>M.de O.vac.placa fundacion 0.40-0 .80 m</v>
          </cell>
          <cell r="C1085" t="str">
            <v>m2</v>
          </cell>
          <cell r="D1085">
            <v>9680</v>
          </cell>
        </row>
        <row r="1086">
          <cell r="A1086" t="str">
            <v>61185</v>
          </cell>
          <cell r="B1086" t="str">
            <v>Inst.cerrad.alc.paso. w.c</v>
          </cell>
          <cell r="C1086" t="str">
            <v>und</v>
          </cell>
          <cell r="D1086">
            <v>4100</v>
          </cell>
        </row>
        <row r="1087">
          <cell r="A1087" t="str">
            <v>61188</v>
          </cell>
          <cell r="B1087" t="str">
            <v>Inst.cerrad.acceso</v>
          </cell>
          <cell r="C1087" t="str">
            <v>und</v>
          </cell>
          <cell r="D1087">
            <v>8300</v>
          </cell>
        </row>
        <row r="1088">
          <cell r="A1088" t="str">
            <v>61191</v>
          </cell>
          <cell r="B1088" t="str">
            <v>Int.cerrad.sobreponer</v>
          </cell>
          <cell r="C1088" t="str">
            <v>und</v>
          </cell>
          <cell r="D1088">
            <v>2522.75</v>
          </cell>
        </row>
        <row r="1089">
          <cell r="A1089" t="str">
            <v>61194</v>
          </cell>
          <cell r="B1089" t="str">
            <v>M.de O.inst.sanitarios</v>
          </cell>
          <cell r="C1089" t="str">
            <v>und</v>
          </cell>
          <cell r="D1089">
            <v>6957.5</v>
          </cell>
        </row>
        <row r="1090">
          <cell r="A1090" t="str">
            <v>61233</v>
          </cell>
          <cell r="B1090" t="str">
            <v>Sobrec. bloque 1 hilada</v>
          </cell>
          <cell r="C1090" t="str">
            <v>m</v>
          </cell>
          <cell r="D1090">
            <v>1162</v>
          </cell>
        </row>
        <row r="1091">
          <cell r="A1091" t="str">
            <v>61235</v>
          </cell>
          <cell r="B1091" t="str">
            <v>Const.m.lad.10.20.40 e:10sucio</v>
          </cell>
          <cell r="C1091" t="str">
            <v>und</v>
          </cell>
          <cell r="D1091">
            <v>235</v>
          </cell>
        </row>
        <row r="1092">
          <cell r="A1092" t="str">
            <v>61236</v>
          </cell>
          <cell r="B1092" t="str">
            <v>Const.m.lad.10.20.40 e:10 rev.</v>
          </cell>
          <cell r="C1092" t="str">
            <v>und</v>
          </cell>
          <cell r="D1092">
            <v>235</v>
          </cell>
        </row>
        <row r="1093">
          <cell r="A1093" t="str">
            <v>61237</v>
          </cell>
          <cell r="B1093" t="str">
            <v>Const.m.lad.10.20.40 e:10 R1C</v>
          </cell>
          <cell r="C1093" t="str">
            <v>und</v>
          </cell>
          <cell r="D1093">
            <v>235</v>
          </cell>
        </row>
        <row r="1094">
          <cell r="A1094" t="str">
            <v>61238</v>
          </cell>
          <cell r="B1094" t="str">
            <v>Const.m.lad.10.20.40 e:10 R2C</v>
          </cell>
          <cell r="C1094" t="str">
            <v>und</v>
          </cell>
          <cell r="D1094">
            <v>288</v>
          </cell>
        </row>
        <row r="1095">
          <cell r="A1095" t="str">
            <v>61242</v>
          </cell>
          <cell r="B1095" t="str">
            <v>Const.m.lad.10.15.30 e:10 R2C</v>
          </cell>
          <cell r="C1095" t="str">
            <v>und</v>
          </cell>
          <cell r="D1095">
            <v>288</v>
          </cell>
        </row>
        <row r="1096">
          <cell r="A1096" t="str">
            <v>61267</v>
          </cell>
          <cell r="B1096" t="str">
            <v>Const.m.lad.15.20.40 e:15 R1C</v>
          </cell>
          <cell r="C1096" t="str">
            <v>und</v>
          </cell>
          <cell r="D1096">
            <v>249</v>
          </cell>
        </row>
        <row r="1097">
          <cell r="A1097" t="str">
            <v>61297</v>
          </cell>
          <cell r="B1097" t="str">
            <v>Const.m.lad.boc.6.12.24e:12R1C</v>
          </cell>
          <cell r="C1097" t="str">
            <v>und</v>
          </cell>
          <cell r="D1097">
            <v>248</v>
          </cell>
        </row>
        <row r="1098">
          <cell r="A1098" t="str">
            <v>61351</v>
          </cell>
          <cell r="B1098" t="str">
            <v>Construccion muro bloque</v>
          </cell>
          <cell r="C1098" t="str">
            <v>und</v>
          </cell>
          <cell r="D1098">
            <v>291.51</v>
          </cell>
        </row>
        <row r="1099">
          <cell r="A1099" t="str">
            <v>61556</v>
          </cell>
          <cell r="B1099" t="str">
            <v>Coloc.tub.concr.s.u.m/u.c.10 pulg</v>
          </cell>
          <cell r="C1099" t="str">
            <v>m</v>
          </cell>
          <cell r="D1099">
            <v>2500</v>
          </cell>
        </row>
        <row r="1100">
          <cell r="A1100" t="str">
            <v>61561</v>
          </cell>
          <cell r="B1100" t="str">
            <v>Coloc.tub.concr.s.u.m/u.c.12 pulg</v>
          </cell>
          <cell r="C1100" t="str">
            <v>m</v>
          </cell>
          <cell r="D1100">
            <v>3400</v>
          </cell>
        </row>
        <row r="1101">
          <cell r="A1101" t="str">
            <v>61566</v>
          </cell>
          <cell r="B1101" t="str">
            <v>Coloc.tub.concr.s.u.m/u.c14-16</v>
          </cell>
          <cell r="C1101" t="str">
            <v>m</v>
          </cell>
          <cell r="D1101">
            <v>7200</v>
          </cell>
        </row>
        <row r="1102">
          <cell r="A1102" t="str">
            <v>61568</v>
          </cell>
          <cell r="B1102" t="str">
            <v>C.tub.concr.ref.u.m/u.c.24 pulg -33</v>
          </cell>
          <cell r="C1102" t="str">
            <v>m</v>
          </cell>
          <cell r="D1102">
            <v>11100</v>
          </cell>
        </row>
        <row r="1103">
          <cell r="A1103" t="str">
            <v>61583</v>
          </cell>
          <cell r="B1103" t="str">
            <v>Coloc.tub.pres.u.m.4 pulg -6 pulg RDE 21</v>
          </cell>
          <cell r="C1103" t="str">
            <v>m</v>
          </cell>
          <cell r="D1103">
            <v>1900</v>
          </cell>
        </row>
        <row r="1104">
          <cell r="A1104" t="str">
            <v>61585</v>
          </cell>
          <cell r="B1104" t="str">
            <v>Coloc.tub.pres.u.m.8 pulg -10 pulg RDE21</v>
          </cell>
          <cell r="C1104" t="str">
            <v>m</v>
          </cell>
          <cell r="D1104">
            <v>2200</v>
          </cell>
        </row>
        <row r="1105">
          <cell r="A1105" t="str">
            <v>61655</v>
          </cell>
          <cell r="B1105" t="str">
            <v>M.de O.coloc.tub.concr.d=4 pulg</v>
          </cell>
          <cell r="C1105" t="str">
            <v>m</v>
          </cell>
          <cell r="D1105">
            <v>657.67</v>
          </cell>
        </row>
        <row r="1106">
          <cell r="A1106" t="str">
            <v>61673</v>
          </cell>
          <cell r="B1106" t="str">
            <v>Coloc.piso baldosa</v>
          </cell>
          <cell r="C1106" t="str">
            <v>m2</v>
          </cell>
          <cell r="D1106">
            <v>6502</v>
          </cell>
        </row>
        <row r="1107">
          <cell r="A1107" t="str">
            <v>61674</v>
          </cell>
          <cell r="B1107" t="str">
            <v>M.de O.pulida baldosa piso</v>
          </cell>
          <cell r="C1107" t="str">
            <v>m2</v>
          </cell>
          <cell r="D1107">
            <v>3690.03</v>
          </cell>
        </row>
        <row r="1108">
          <cell r="A1108" t="str">
            <v>61686</v>
          </cell>
          <cell r="B1108" t="str">
            <v>M.de O.coloc.baldosas vinilo</v>
          </cell>
          <cell r="C1108" t="str">
            <v>m2</v>
          </cell>
          <cell r="D1108">
            <v>1500</v>
          </cell>
        </row>
        <row r="1109">
          <cell r="A1109" t="str">
            <v>61689</v>
          </cell>
          <cell r="B1109" t="str">
            <v>Coloc.tabletas gres</v>
          </cell>
          <cell r="C1109" t="str">
            <v>m2</v>
          </cell>
          <cell r="D1109">
            <v>6100</v>
          </cell>
        </row>
        <row r="1110">
          <cell r="A1110" t="str">
            <v>61698</v>
          </cell>
          <cell r="B1110" t="str">
            <v>Coloc.ceramica esmaltada</v>
          </cell>
          <cell r="C1110" t="str">
            <v>m2</v>
          </cell>
          <cell r="D1110">
            <v>6352</v>
          </cell>
        </row>
        <row r="1111">
          <cell r="A1111" t="str">
            <v>61702</v>
          </cell>
          <cell r="B1111" t="str">
            <v>M.O.coloc.entres.pie-aren.e:20</v>
          </cell>
          <cell r="C1111" t="str">
            <v>m2</v>
          </cell>
          <cell r="D1111">
            <v>2500</v>
          </cell>
        </row>
        <row r="1112">
          <cell r="A1112" t="str">
            <v>61708</v>
          </cell>
          <cell r="B1112" t="str">
            <v>Vac.pul.y brillad.piso granito</v>
          </cell>
          <cell r="C1112" t="str">
            <v>m2</v>
          </cell>
          <cell r="D1112">
            <v>20000</v>
          </cell>
        </row>
        <row r="1113">
          <cell r="A1113" t="str">
            <v>61717</v>
          </cell>
          <cell r="B1113" t="str">
            <v>Const.rebanco mueble wc</v>
          </cell>
          <cell r="C1113" t="str">
            <v>m</v>
          </cell>
          <cell r="D1113">
            <v>4500</v>
          </cell>
        </row>
        <row r="1114">
          <cell r="A1114" t="str">
            <v>61721</v>
          </cell>
          <cell r="B1114" t="str">
            <v>Coloc.zoc.baldosa</v>
          </cell>
          <cell r="C1114" t="str">
            <v>m</v>
          </cell>
          <cell r="D1114">
            <v>3000</v>
          </cell>
        </row>
        <row r="1115">
          <cell r="A1115" t="str">
            <v>61725</v>
          </cell>
          <cell r="B1115" t="str">
            <v>Coloc.zoc.grano pulido recto</v>
          </cell>
          <cell r="C1115" t="str">
            <v>m</v>
          </cell>
          <cell r="D1115">
            <v>2281</v>
          </cell>
        </row>
        <row r="1116">
          <cell r="A1116" t="str">
            <v>61726</v>
          </cell>
          <cell r="B1116" t="str">
            <v>Coloc.zoc.gr.pulido media-caña</v>
          </cell>
          <cell r="C1116" t="str">
            <v>m</v>
          </cell>
          <cell r="D1116">
            <v>5951.3</v>
          </cell>
        </row>
        <row r="1117">
          <cell r="A1117" t="str">
            <v>61736</v>
          </cell>
          <cell r="B1117" t="str">
            <v>M.de O.inst.zoc.madera</v>
          </cell>
          <cell r="C1117" t="str">
            <v>m</v>
          </cell>
          <cell r="D1117">
            <v>735</v>
          </cell>
        </row>
        <row r="1118">
          <cell r="A1118" t="str">
            <v>61744</v>
          </cell>
          <cell r="B1118" t="str">
            <v>M.de O.inst.conj.mezc.lavam.</v>
          </cell>
          <cell r="C1118" t="str">
            <v>und</v>
          </cell>
          <cell r="D1118">
            <v>5650</v>
          </cell>
        </row>
        <row r="1119">
          <cell r="A1119" t="str">
            <v>61752</v>
          </cell>
          <cell r="B1119" t="str">
            <v>M.de O.inst.fluxometro</v>
          </cell>
          <cell r="C1119" t="str">
            <v>und</v>
          </cell>
          <cell r="D1119">
            <v>4555</v>
          </cell>
        </row>
        <row r="1120">
          <cell r="A1120" t="str">
            <v>61758</v>
          </cell>
          <cell r="B1120" t="str">
            <v>M.de O.inst.conj.ducha senc.</v>
          </cell>
          <cell r="C1120" t="str">
            <v>und</v>
          </cell>
          <cell r="D1120">
            <v>2750</v>
          </cell>
        </row>
        <row r="1121">
          <cell r="A1121" t="str">
            <v>61761</v>
          </cell>
          <cell r="B1121" t="str">
            <v>M.de O.inst.mezc.lavapl.</v>
          </cell>
          <cell r="C1121" t="str">
            <v>und</v>
          </cell>
          <cell r="D1121">
            <v>5000</v>
          </cell>
        </row>
        <row r="1122">
          <cell r="A1122" t="str">
            <v>61765</v>
          </cell>
          <cell r="B1122" t="str">
            <v>M.de O.inst.llave terminal</v>
          </cell>
          <cell r="C1122" t="str">
            <v>und</v>
          </cell>
          <cell r="D1122">
            <v>1801</v>
          </cell>
        </row>
        <row r="1123">
          <cell r="A1123" t="str">
            <v>61778</v>
          </cell>
          <cell r="B1123" t="str">
            <v>M.de O.coloc.cubiertas</v>
          </cell>
          <cell r="C1123" t="str">
            <v>m2</v>
          </cell>
          <cell r="D1123">
            <v>2507.5</v>
          </cell>
        </row>
        <row r="1124">
          <cell r="A1124" t="str">
            <v>61789</v>
          </cell>
          <cell r="B1124" t="str">
            <v>M.de O.coloc.lavad.prefab.</v>
          </cell>
          <cell r="C1124" t="str">
            <v>und</v>
          </cell>
          <cell r="D1124">
            <v>9800</v>
          </cell>
        </row>
        <row r="1125">
          <cell r="A1125" t="str">
            <v>61800</v>
          </cell>
          <cell r="B1125" t="str">
            <v>M.O.vin.en m.(base+3manos)</v>
          </cell>
          <cell r="C1125" t="str">
            <v>m2</v>
          </cell>
          <cell r="D1125">
            <v>1812</v>
          </cell>
        </row>
        <row r="1126">
          <cell r="A1126" t="str">
            <v>61810</v>
          </cell>
          <cell r="B1126" t="str">
            <v>M.de O.cal en m.</v>
          </cell>
          <cell r="C1126" t="str">
            <v>m2</v>
          </cell>
          <cell r="D1126">
            <v>782</v>
          </cell>
        </row>
        <row r="1127">
          <cell r="A1127" t="str">
            <v>61926</v>
          </cell>
          <cell r="B1127" t="str">
            <v>M.de O.Vaciado solado</v>
          </cell>
          <cell r="C1127" t="str">
            <v>m2</v>
          </cell>
          <cell r="D1127">
            <v>1500</v>
          </cell>
        </row>
        <row r="1128">
          <cell r="A1128" t="str">
            <v>61929</v>
          </cell>
          <cell r="B1128" t="str">
            <v>M.de O.losa mac.(form.vac.d.)</v>
          </cell>
          <cell r="C1128" t="str">
            <v>m2</v>
          </cell>
          <cell r="D1128">
            <v>7450</v>
          </cell>
        </row>
        <row r="1129">
          <cell r="A1129" t="str">
            <v>61939</v>
          </cell>
          <cell r="B1129" t="str">
            <v>Coloc.mortero de piso</v>
          </cell>
          <cell r="C1129" t="str">
            <v>m2</v>
          </cell>
          <cell r="D1129">
            <v>2360</v>
          </cell>
        </row>
        <row r="1130">
          <cell r="A1130" t="str">
            <v>61941</v>
          </cell>
          <cell r="B1130" t="str">
            <v>Coloc.piso gres y arenon</v>
          </cell>
          <cell r="C1130" t="str">
            <v>m2</v>
          </cell>
          <cell r="D1130">
            <v>7500</v>
          </cell>
        </row>
        <row r="1131">
          <cell r="A1131" t="str">
            <v>61948</v>
          </cell>
          <cell r="B1131" t="str">
            <v>M.de O.prepar.mezclas</v>
          </cell>
          <cell r="C1131" t="str">
            <v>m3</v>
          </cell>
          <cell r="D1131">
            <v>4099.84</v>
          </cell>
        </row>
        <row r="1132">
          <cell r="A1132" t="str">
            <v>61951</v>
          </cell>
          <cell r="B1132" t="str">
            <v>M.de O.viga aerea 20x30</v>
          </cell>
          <cell r="C1132" t="str">
            <v>m</v>
          </cell>
          <cell r="D1132">
            <v>6000</v>
          </cell>
        </row>
        <row r="1133">
          <cell r="A1133" t="str">
            <v>61960</v>
          </cell>
          <cell r="B1133" t="str">
            <v>M.de O.estuco m.sobre revoque</v>
          </cell>
          <cell r="C1133" t="str">
            <v>m2</v>
          </cell>
          <cell r="D1133">
            <v>1864</v>
          </cell>
        </row>
        <row r="1134">
          <cell r="A1134" t="str">
            <v>61963</v>
          </cell>
          <cell r="B1134" t="str">
            <v>Acarreo int.mezclas</v>
          </cell>
          <cell r="C1134" t="str">
            <v>m3</v>
          </cell>
          <cell r="D1134">
            <v>3177.39</v>
          </cell>
        </row>
        <row r="1135">
          <cell r="A1135" t="str">
            <v>61964</v>
          </cell>
          <cell r="B1135" t="str">
            <v>M.de O.Acarreo int.mat.exc.</v>
          </cell>
          <cell r="C1135" t="str">
            <v>m3</v>
          </cell>
          <cell r="D1135">
            <v>2860</v>
          </cell>
        </row>
        <row r="1136">
          <cell r="A1136" t="str">
            <v>61968</v>
          </cell>
          <cell r="B1136" t="str">
            <v>Acarreo int.tub.concr.4-6 pulg</v>
          </cell>
          <cell r="C1136" t="str">
            <v>m</v>
          </cell>
          <cell r="D1136">
            <v>145</v>
          </cell>
        </row>
        <row r="1137">
          <cell r="A1137" t="str">
            <v>61969</v>
          </cell>
          <cell r="B1137" t="str">
            <v>Acarreo int.tub.concr.8</v>
          </cell>
          <cell r="C1137" t="str">
            <v>m</v>
          </cell>
          <cell r="D1137">
            <v>180</v>
          </cell>
        </row>
        <row r="1138">
          <cell r="A1138" t="str">
            <v>61971</v>
          </cell>
          <cell r="B1138" t="str">
            <v>Acarreo int.triturados</v>
          </cell>
          <cell r="C1138" t="str">
            <v>m3</v>
          </cell>
          <cell r="D1138">
            <v>2600</v>
          </cell>
        </row>
        <row r="1139">
          <cell r="A1139" t="str">
            <v>61974</v>
          </cell>
          <cell r="B1139" t="str">
            <v>Acarreo interno bloque</v>
          </cell>
          <cell r="C1139" t="str">
            <v>und</v>
          </cell>
          <cell r="D1139">
            <v>26.5</v>
          </cell>
        </row>
        <row r="1140">
          <cell r="A1140" t="str">
            <v>61978</v>
          </cell>
          <cell r="B1140" t="str">
            <v>Acarreo int.refuerzo</v>
          </cell>
          <cell r="C1140" t="str">
            <v>kg</v>
          </cell>
          <cell r="D1140">
            <v>10.5</v>
          </cell>
        </row>
        <row r="1141">
          <cell r="A1141" t="str">
            <v>61979</v>
          </cell>
          <cell r="B1141" t="str">
            <v>Acarreo int.malla electr.</v>
          </cell>
          <cell r="C1141" t="str">
            <v>kg</v>
          </cell>
          <cell r="D1141">
            <v>10.5</v>
          </cell>
        </row>
        <row r="1142">
          <cell r="A1142" t="str">
            <v>61994</v>
          </cell>
          <cell r="B1142" t="str">
            <v>M.de O.lleno man.en arenilla</v>
          </cell>
          <cell r="C1142" t="str">
            <v>m3</v>
          </cell>
          <cell r="D1142">
            <v>2615</v>
          </cell>
        </row>
        <row r="1143">
          <cell r="A1143" t="str">
            <v>61995</v>
          </cell>
          <cell r="B1143" t="str">
            <v>M.de O.vaciado conc.ciclopeo</v>
          </cell>
          <cell r="C1143" t="str">
            <v>m3</v>
          </cell>
          <cell r="D1143">
            <v>20000</v>
          </cell>
        </row>
        <row r="1144">
          <cell r="A1144" t="str">
            <v>61999</v>
          </cell>
          <cell r="B1144" t="str">
            <v>Inst.marco puerta lamina</v>
          </cell>
          <cell r="C1144" t="str">
            <v>und</v>
          </cell>
          <cell r="D1144">
            <v>6182.5</v>
          </cell>
        </row>
        <row r="1145">
          <cell r="A1145" t="str">
            <v>62001</v>
          </cell>
          <cell r="B1145" t="str">
            <v>Inst.marco puerta madera</v>
          </cell>
          <cell r="C1145" t="str">
            <v>und</v>
          </cell>
          <cell r="D1145">
            <v>6302</v>
          </cell>
        </row>
        <row r="1146">
          <cell r="A1146" t="str">
            <v>62009</v>
          </cell>
          <cell r="B1146" t="str">
            <v>Coloc.porton lamina</v>
          </cell>
          <cell r="C1146" t="str">
            <v>und</v>
          </cell>
          <cell r="D1146">
            <v>8481.5</v>
          </cell>
        </row>
        <row r="1147">
          <cell r="A1147" t="str">
            <v>62015</v>
          </cell>
          <cell r="B1147" t="str">
            <v>Coloc.porton Al.</v>
          </cell>
          <cell r="C1147" t="str">
            <v>und</v>
          </cell>
          <cell r="D1147">
            <v>8481.5</v>
          </cell>
        </row>
        <row r="1148">
          <cell r="A1148" t="str">
            <v>62019</v>
          </cell>
          <cell r="B1148" t="str">
            <v>Coloc.alas Triplex</v>
          </cell>
          <cell r="C1148" t="str">
            <v>und</v>
          </cell>
          <cell r="D1148">
            <v>5600</v>
          </cell>
        </row>
        <row r="1149">
          <cell r="A1149" t="str">
            <v>62028</v>
          </cell>
          <cell r="B1149" t="str">
            <v>Coloc.ventana Al.</v>
          </cell>
          <cell r="C1149" t="str">
            <v>m2</v>
          </cell>
          <cell r="D1149">
            <v>5685</v>
          </cell>
        </row>
        <row r="1150">
          <cell r="A1150" t="str">
            <v>62056</v>
          </cell>
          <cell r="B1150" t="str">
            <v>Corte y figuracion de refuerzo</v>
          </cell>
          <cell r="C1150" t="str">
            <v>kg</v>
          </cell>
          <cell r="D1150">
            <v>210.5</v>
          </cell>
        </row>
        <row r="1151">
          <cell r="A1151" t="str">
            <v>62058</v>
          </cell>
          <cell r="B1151" t="str">
            <v>Coloc.malla electrosoldada</v>
          </cell>
          <cell r="C1151" t="str">
            <v>m2</v>
          </cell>
          <cell r="D1151">
            <v>140</v>
          </cell>
        </row>
        <row r="1152">
          <cell r="A1152" t="str">
            <v>62062</v>
          </cell>
          <cell r="B1152" t="str">
            <v>Coloc.refuerzo</v>
          </cell>
          <cell r="C1152" t="str">
            <v>kg</v>
          </cell>
          <cell r="D1152">
            <v>130</v>
          </cell>
        </row>
        <row r="1153">
          <cell r="A1153" t="str">
            <v>62073</v>
          </cell>
          <cell r="B1153" t="str">
            <v>M. de O. inst. Calent. Elect.</v>
          </cell>
          <cell r="C1153" t="str">
            <v>und</v>
          </cell>
          <cell r="D1153">
            <v>14260</v>
          </cell>
        </row>
        <row r="1154">
          <cell r="A1154" t="str">
            <v>62077</v>
          </cell>
          <cell r="B1154" t="str">
            <v>M.de O.coloc.tapete</v>
          </cell>
          <cell r="C1154" t="str">
            <v>m2</v>
          </cell>
          <cell r="D1154">
            <v>1600</v>
          </cell>
        </row>
        <row r="1155">
          <cell r="A1155" t="str">
            <v>62081</v>
          </cell>
          <cell r="B1155" t="str">
            <v>M.de O.voladura (todo costo)</v>
          </cell>
          <cell r="C1155" t="str">
            <v>pul</v>
          </cell>
          <cell r="D1155">
            <v>327</v>
          </cell>
        </row>
        <row r="1156">
          <cell r="A1156" t="str">
            <v>62082</v>
          </cell>
          <cell r="B1156" t="str">
            <v>M.de O.prepar.concr.ciclopeo</v>
          </cell>
          <cell r="C1156" t="str">
            <v>m3</v>
          </cell>
          <cell r="D1156">
            <v>4035.79</v>
          </cell>
        </row>
        <row r="1157">
          <cell r="A1157" t="str">
            <v>62083</v>
          </cell>
          <cell r="B1157" t="str">
            <v>Comision topografica</v>
          </cell>
          <cell r="C1157" t="str">
            <v>dia</v>
          </cell>
          <cell r="D1157">
            <v>120001</v>
          </cell>
        </row>
        <row r="1158">
          <cell r="A1158" t="str">
            <v>62084</v>
          </cell>
          <cell r="B1158" t="str">
            <v>Acarreo int.tub.concr.10 pulg</v>
          </cell>
          <cell r="C1158" t="str">
            <v>m</v>
          </cell>
          <cell r="D1158">
            <v>200</v>
          </cell>
        </row>
        <row r="1159">
          <cell r="A1159" t="str">
            <v>62085</v>
          </cell>
          <cell r="B1159" t="str">
            <v>Acarreo int.tub.concr.24-33</v>
          </cell>
          <cell r="C1159" t="str">
            <v>m</v>
          </cell>
          <cell r="D1159">
            <v>1500</v>
          </cell>
        </row>
        <row r="1160">
          <cell r="A1160" t="str">
            <v>62098</v>
          </cell>
          <cell r="B1160" t="str">
            <v>M.de O.roceria y limpieza</v>
          </cell>
          <cell r="C1160" t="str">
            <v>m2</v>
          </cell>
          <cell r="D1160">
            <v>1883</v>
          </cell>
        </row>
        <row r="1161">
          <cell r="A1161" t="str">
            <v>62099</v>
          </cell>
          <cell r="B1161" t="str">
            <v>Coloc.tub.concr.s.u.m/c. 4 pulg</v>
          </cell>
          <cell r="C1161" t="str">
            <v>m</v>
          </cell>
          <cell r="D1161">
            <v>708.1</v>
          </cell>
        </row>
        <row r="1162">
          <cell r="A1162" t="str">
            <v>62100</v>
          </cell>
          <cell r="B1162" t="str">
            <v>Coloc.tub.concr.s.u.m/u.c 6 pulg</v>
          </cell>
          <cell r="C1162" t="str">
            <v>m</v>
          </cell>
          <cell r="D1162">
            <v>1500</v>
          </cell>
        </row>
        <row r="1163">
          <cell r="A1163" t="str">
            <v>62101</v>
          </cell>
          <cell r="B1163" t="str">
            <v>Coloc.tub.concr.s.u.m/u.c.8 pulg</v>
          </cell>
          <cell r="C1163" t="str">
            <v>m</v>
          </cell>
          <cell r="D1163">
            <v>2000</v>
          </cell>
        </row>
        <row r="1164">
          <cell r="A1164" t="str">
            <v>62103</v>
          </cell>
          <cell r="B1164" t="str">
            <v>Acarreo int.tub.concr.12-14 pulg</v>
          </cell>
          <cell r="C1164" t="str">
            <v>m</v>
          </cell>
          <cell r="D1164">
            <v>530</v>
          </cell>
        </row>
        <row r="1165">
          <cell r="A1165" t="str">
            <v>62104</v>
          </cell>
          <cell r="B1165" t="str">
            <v>Acarreo int.tub.concr.16 pulg</v>
          </cell>
          <cell r="C1165" t="str">
            <v>m</v>
          </cell>
          <cell r="D1165">
            <v>550</v>
          </cell>
        </row>
        <row r="1166">
          <cell r="A1166" t="str">
            <v>62114</v>
          </cell>
          <cell r="B1166" t="str">
            <v>M.de O. Vigas de Amarre</v>
          </cell>
          <cell r="C1166" t="str">
            <v>m</v>
          </cell>
          <cell r="D1166">
            <v>4200</v>
          </cell>
        </row>
        <row r="1167">
          <cell r="A1167" t="str">
            <v>62115</v>
          </cell>
          <cell r="B1167" t="str">
            <v>M. de O. Inst. Calent.a Gas</v>
          </cell>
          <cell r="C1167" t="str">
            <v>und</v>
          </cell>
          <cell r="D1167">
            <v>60000</v>
          </cell>
        </row>
        <row r="1168">
          <cell r="A1168" t="str">
            <v>62116</v>
          </cell>
          <cell r="B1168" t="str">
            <v>Brillada baldosa de piso</v>
          </cell>
          <cell r="C1168" t="str">
            <v>m2</v>
          </cell>
          <cell r="D1168">
            <v>4180</v>
          </cell>
        </row>
        <row r="1169">
          <cell r="A1169" t="str">
            <v>62123</v>
          </cell>
          <cell r="B1169" t="str">
            <v>M.de O.lleno man.mat.exc.</v>
          </cell>
          <cell r="C1169" t="str">
            <v>m3</v>
          </cell>
          <cell r="D1169">
            <v>2832.5</v>
          </cell>
        </row>
        <row r="1170">
          <cell r="A1170" t="str">
            <v>62124</v>
          </cell>
          <cell r="B1170" t="str">
            <v>M.de O.lleno man.mat.filtrante</v>
          </cell>
          <cell r="C1170" t="str">
            <v>m3</v>
          </cell>
          <cell r="D1170">
            <v>2832.5</v>
          </cell>
        </row>
        <row r="1171">
          <cell r="A1171" t="str">
            <v>62125</v>
          </cell>
          <cell r="B1171" t="str">
            <v>M.de O.lleno man.suelo-cem.</v>
          </cell>
          <cell r="C1171" t="str">
            <v>m3</v>
          </cell>
          <cell r="D1171">
            <v>3782.5</v>
          </cell>
        </row>
        <row r="1172">
          <cell r="A1172" t="str">
            <v>62127</v>
          </cell>
          <cell r="B1172" t="str">
            <v>Forro de encharque ceramico</v>
          </cell>
          <cell r="C1172" t="str">
            <v>ml</v>
          </cell>
          <cell r="D1172">
            <v>8800</v>
          </cell>
        </row>
        <row r="1173">
          <cell r="A1173" t="str">
            <v>62128</v>
          </cell>
          <cell r="B1173" t="str">
            <v>Transporte en volqueta</v>
          </cell>
          <cell r="C1173" t="str">
            <v>vje</v>
          </cell>
          <cell r="D1173">
            <v>12611</v>
          </cell>
        </row>
        <row r="1174">
          <cell r="A1174" t="str">
            <v>62132</v>
          </cell>
          <cell r="B1174" t="str">
            <v>Salida toma lampara</v>
          </cell>
          <cell r="C1174" t="str">
            <v>sal</v>
          </cell>
          <cell r="D1174">
            <v>5500</v>
          </cell>
        </row>
        <row r="1175">
          <cell r="A1175" t="str">
            <v>62133</v>
          </cell>
          <cell r="B1175" t="str">
            <v>Salida toma 110</v>
          </cell>
          <cell r="C1175" t="str">
            <v>sal</v>
          </cell>
          <cell r="D1175">
            <v>5500</v>
          </cell>
        </row>
        <row r="1176">
          <cell r="A1176" t="str">
            <v>62134</v>
          </cell>
          <cell r="B1176" t="str">
            <v>Salida toma 220</v>
          </cell>
          <cell r="C1176" t="str">
            <v>sal</v>
          </cell>
          <cell r="D1176">
            <v>7717.53</v>
          </cell>
        </row>
        <row r="1177">
          <cell r="A1177" t="str">
            <v>62136</v>
          </cell>
          <cell r="B1177" t="str">
            <v>Acometida interior telefono</v>
          </cell>
          <cell r="C1177" t="str">
            <v>ml</v>
          </cell>
          <cell r="D1177">
            <v>545.70000000000005</v>
          </cell>
        </row>
        <row r="1178">
          <cell r="A1178" t="str">
            <v>62137</v>
          </cell>
          <cell r="B1178" t="str">
            <v>Acometida interior tv</v>
          </cell>
          <cell r="C1178" t="str">
            <v>ml</v>
          </cell>
          <cell r="D1178">
            <v>545.70000000000005</v>
          </cell>
        </row>
        <row r="1179">
          <cell r="A1179" t="str">
            <v>62138</v>
          </cell>
          <cell r="B1179" t="str">
            <v>Acometida interior citofono</v>
          </cell>
          <cell r="C1179" t="str">
            <v>ml</v>
          </cell>
          <cell r="D1179">
            <v>545.70000000000005</v>
          </cell>
        </row>
        <row r="1180">
          <cell r="A1180" t="str">
            <v>62139</v>
          </cell>
          <cell r="B1180" t="str">
            <v>Acometida exterior tv</v>
          </cell>
          <cell r="C1180" t="str">
            <v>ml</v>
          </cell>
          <cell r="D1180">
            <v>1362.75</v>
          </cell>
        </row>
        <row r="1181">
          <cell r="A1181" t="str">
            <v>62140</v>
          </cell>
          <cell r="B1181" t="str">
            <v>Acometida exterior energia</v>
          </cell>
          <cell r="C1181" t="str">
            <v>ml</v>
          </cell>
          <cell r="D1181">
            <v>545.70000000000005</v>
          </cell>
        </row>
        <row r="1182">
          <cell r="A1182" t="str">
            <v>62141</v>
          </cell>
          <cell r="B1182" t="str">
            <v>Acometida exterior electrica</v>
          </cell>
          <cell r="C1182" t="str">
            <v>ml</v>
          </cell>
          <cell r="D1182">
            <v>545.70000000000005</v>
          </cell>
        </row>
        <row r="1183">
          <cell r="A1183" t="str">
            <v>62143</v>
          </cell>
          <cell r="B1183" t="str">
            <v>M. de O. Zocalo en vinilo</v>
          </cell>
          <cell r="C1183" t="str">
            <v>m</v>
          </cell>
          <cell r="D1183">
            <v>907.83</v>
          </cell>
        </row>
        <row r="1184">
          <cell r="A1184" t="str">
            <v>62144</v>
          </cell>
          <cell r="B1184" t="str">
            <v>M.de O. colocacion de pasos</v>
          </cell>
          <cell r="C1184" t="str">
            <v>m</v>
          </cell>
          <cell r="D1184">
            <v>1800.87</v>
          </cell>
        </row>
        <row r="1185">
          <cell r="A1185" t="str">
            <v>62145</v>
          </cell>
          <cell r="B1185" t="str">
            <v>M. de O. colocacion de contrapasos</v>
          </cell>
          <cell r="C1185" t="str">
            <v>m</v>
          </cell>
          <cell r="D1185">
            <v>2017.39</v>
          </cell>
        </row>
        <row r="1186">
          <cell r="A1186" t="str">
            <v>62149</v>
          </cell>
          <cell r="B1186" t="str">
            <v>M.de . inst.ascensor 6 pers. 8 paradas</v>
          </cell>
          <cell r="C1186" t="str">
            <v>und</v>
          </cell>
          <cell r="D1186">
            <v>6540383.6200000001</v>
          </cell>
        </row>
        <row r="1187">
          <cell r="A1187" t="str">
            <v>62152</v>
          </cell>
          <cell r="B1187" t="str">
            <v>M.de O. Instalacion tope puerta</v>
          </cell>
          <cell r="C1187" t="str">
            <v>und</v>
          </cell>
          <cell r="D1187">
            <v>331.5</v>
          </cell>
        </row>
        <row r="1188">
          <cell r="A1188" t="str">
            <v>62155</v>
          </cell>
          <cell r="B1188" t="str">
            <v>M.de O. Instalacion de vidrios</v>
          </cell>
          <cell r="C1188" t="str">
            <v>m2</v>
          </cell>
          <cell r="D1188">
            <v>2487.44</v>
          </cell>
        </row>
        <row r="1189">
          <cell r="A1189" t="str">
            <v>62158</v>
          </cell>
          <cell r="B1189" t="str">
            <v>M.de O. Inst. gabinete contra incendio</v>
          </cell>
          <cell r="C1189" t="str">
            <v>und</v>
          </cell>
          <cell r="D1189">
            <v>7062.89</v>
          </cell>
        </row>
        <row r="1190">
          <cell r="A1190" t="str">
            <v>62159</v>
          </cell>
          <cell r="B1190" t="str">
            <v>M.de O. Impermeab. muro de conten.</v>
          </cell>
          <cell r="C1190" t="str">
            <v>m2</v>
          </cell>
          <cell r="D1190">
            <v>2902</v>
          </cell>
        </row>
        <row r="1191">
          <cell r="A1191" t="str">
            <v>62162</v>
          </cell>
          <cell r="B1191" t="str">
            <v>M.de O. Colocacion dilatacion Cu</v>
          </cell>
          <cell r="C1191" t="str">
            <v>m</v>
          </cell>
          <cell r="D1191">
            <v>1800</v>
          </cell>
        </row>
        <row r="1192">
          <cell r="A1192" t="str">
            <v>62163</v>
          </cell>
          <cell r="B1192" t="str">
            <v>M.de O. Brillada gradas granito</v>
          </cell>
          <cell r="C1192" t="str">
            <v>m</v>
          </cell>
          <cell r="D1192">
            <v>9240</v>
          </cell>
        </row>
        <row r="1193">
          <cell r="A1193" t="str">
            <v>62164</v>
          </cell>
          <cell r="B1193" t="str">
            <v>M.de O. Inst. junta de diltacion Cu</v>
          </cell>
          <cell r="C1193" t="str">
            <v>m</v>
          </cell>
          <cell r="D1193">
            <v>900</v>
          </cell>
        </row>
        <row r="1194">
          <cell r="A1194" t="str">
            <v>62167</v>
          </cell>
          <cell r="B1194" t="str">
            <v>M.de O. colocac. baldosas monocolor</v>
          </cell>
          <cell r="C1194" t="str">
            <v>m2</v>
          </cell>
          <cell r="D1194">
            <v>6300</v>
          </cell>
        </row>
        <row r="1195">
          <cell r="A1195" t="str">
            <v>62168</v>
          </cell>
          <cell r="B1195" t="str">
            <v>M.de O. vaciado pedestal (30x40)</v>
          </cell>
          <cell r="C1195" t="str">
            <v>m</v>
          </cell>
          <cell r="D1195">
            <v>8500</v>
          </cell>
        </row>
        <row r="1196">
          <cell r="A1196" t="str">
            <v>62170</v>
          </cell>
          <cell r="B1196" t="str">
            <v>M.de O. Muro contenc. ciclopeo E=20</v>
          </cell>
          <cell r="C1196" t="str">
            <v>m3</v>
          </cell>
          <cell r="D1196">
            <v>20000</v>
          </cell>
        </row>
        <row r="1197">
          <cell r="A1197" t="str">
            <v>62173</v>
          </cell>
          <cell r="B1197" t="str">
            <v>M.de O. Instalacion Video Portero</v>
          </cell>
          <cell r="C1197" t="str">
            <v>und</v>
          </cell>
          <cell r="D1197">
            <v>54696.52</v>
          </cell>
        </row>
        <row r="1198">
          <cell r="A1198" t="str">
            <v>62174</v>
          </cell>
          <cell r="B1198" t="str">
            <v>M.de O. Instalacion Video Citofonos</v>
          </cell>
          <cell r="C1198" t="str">
            <v>und</v>
          </cell>
          <cell r="D1198">
            <v>54696.52</v>
          </cell>
        </row>
        <row r="1199">
          <cell r="A1199" t="str">
            <v>62176</v>
          </cell>
          <cell r="B1199" t="str">
            <v>Derecho a Botadero</v>
          </cell>
          <cell r="C1199" t="str">
            <v>m3</v>
          </cell>
          <cell r="D1199">
            <v>2522.75</v>
          </cell>
        </row>
        <row r="1200">
          <cell r="A1200" t="str">
            <v>70861</v>
          </cell>
          <cell r="B1200" t="str">
            <v>Compresor 175LB(inc.mart.mang)</v>
          </cell>
          <cell r="C1200" t="str">
            <v>h</v>
          </cell>
          <cell r="D1200">
            <v>23780</v>
          </cell>
        </row>
        <row r="1201">
          <cell r="A1201" t="str">
            <v>70865</v>
          </cell>
          <cell r="B1201" t="str">
            <v>Compresor 250 P3/min</v>
          </cell>
          <cell r="C1201" t="str">
            <v>h</v>
          </cell>
          <cell r="D1201">
            <v>26680</v>
          </cell>
        </row>
        <row r="1202">
          <cell r="A1202" t="str">
            <v>70881</v>
          </cell>
          <cell r="B1202" t="str">
            <v>Martillo demolicion de pisos</v>
          </cell>
          <cell r="C1202" t="str">
            <v>día</v>
          </cell>
          <cell r="D1202">
            <v>28768</v>
          </cell>
        </row>
        <row r="1203">
          <cell r="A1203" t="str">
            <v>70894</v>
          </cell>
          <cell r="B1203" t="str">
            <v>Taladro rotoperc.Tipo T-14</v>
          </cell>
          <cell r="C1203" t="str">
            <v>día</v>
          </cell>
          <cell r="D1203">
            <v>18560</v>
          </cell>
        </row>
        <row r="1204">
          <cell r="A1204" t="str">
            <v>70916</v>
          </cell>
          <cell r="B1204" t="str">
            <v>Retr.s/ll C:76m3 JCB-214S</v>
          </cell>
          <cell r="C1204" t="str">
            <v>h</v>
          </cell>
          <cell r="D1204">
            <v>40600</v>
          </cell>
        </row>
        <row r="1205">
          <cell r="A1205" t="str">
            <v>70917</v>
          </cell>
          <cell r="B1205" t="str">
            <v>Retr.s/ll C:76m3 Ford 555</v>
          </cell>
          <cell r="C1205" t="str">
            <v>h</v>
          </cell>
          <cell r="D1205">
            <v>34800</v>
          </cell>
        </row>
        <row r="1206">
          <cell r="A1206" t="str">
            <v>70945</v>
          </cell>
          <cell r="B1206" t="str">
            <v>Buld.s/ll.44 H.P.Ford 340A</v>
          </cell>
          <cell r="C1206" t="str">
            <v>h</v>
          </cell>
          <cell r="D1206">
            <v>102000</v>
          </cell>
        </row>
        <row r="1207">
          <cell r="A1207" t="str">
            <v>71007</v>
          </cell>
          <cell r="B1207" t="str">
            <v>Cargador (con operador)</v>
          </cell>
          <cell r="C1207" t="str">
            <v>h</v>
          </cell>
          <cell r="D1207">
            <v>29000</v>
          </cell>
        </row>
        <row r="1208">
          <cell r="A1208" t="str">
            <v>71042</v>
          </cell>
          <cell r="B1208" t="str">
            <v>Motoniv.Diesel-125HP Cater 12</v>
          </cell>
          <cell r="C1208" t="str">
            <v>h</v>
          </cell>
          <cell r="D1208">
            <v>69601</v>
          </cell>
        </row>
        <row r="1209">
          <cell r="A1209" t="str">
            <v>71052</v>
          </cell>
          <cell r="B1209" t="str">
            <v>Compac.vibr.R:48 pulg x66 pulg</v>
          </cell>
          <cell r="C1209" t="str">
            <v>h</v>
          </cell>
          <cell r="D1209">
            <v>44182.5</v>
          </cell>
        </row>
        <row r="1210">
          <cell r="A1210" t="str">
            <v>71054</v>
          </cell>
          <cell r="B1210" t="str">
            <v>Compac.vibr.R:48 pulg x66 pulg  Ing.SP48</v>
          </cell>
          <cell r="C1210" t="str">
            <v>h</v>
          </cell>
          <cell r="D1210">
            <v>45240</v>
          </cell>
        </row>
        <row r="1211">
          <cell r="A1211" t="str">
            <v>71055</v>
          </cell>
          <cell r="B1211" t="str">
            <v>Compac.vibr.R:48 pulg x66 pulg  Ing.SD70</v>
          </cell>
          <cell r="C1211" t="str">
            <v>h</v>
          </cell>
          <cell r="D1211">
            <v>43125</v>
          </cell>
        </row>
        <row r="1212">
          <cell r="A1212" t="str">
            <v>71066</v>
          </cell>
          <cell r="B1212" t="str">
            <v>Compac.vibr.Inger-R DA30</v>
          </cell>
          <cell r="C1212" t="str">
            <v>h</v>
          </cell>
          <cell r="D1212">
            <v>21935</v>
          </cell>
        </row>
        <row r="1213">
          <cell r="A1213" t="str">
            <v>71097</v>
          </cell>
          <cell r="B1213" t="str">
            <v>Vibrador de placa</v>
          </cell>
          <cell r="C1213" t="str">
            <v>día</v>
          </cell>
          <cell r="D1213">
            <v>20880</v>
          </cell>
        </row>
        <row r="1214">
          <cell r="A1214" t="str">
            <v>71098</v>
          </cell>
          <cell r="B1214" t="str">
            <v>Vibrocomp.gasol.(rana) liviano</v>
          </cell>
          <cell r="C1214" t="str">
            <v>día</v>
          </cell>
          <cell r="D1214">
            <v>23200</v>
          </cell>
        </row>
        <row r="1215">
          <cell r="A1215" t="str">
            <v>71100</v>
          </cell>
          <cell r="B1215" t="str">
            <v>Vibrocomp.Saltar.canguro gasol</v>
          </cell>
          <cell r="C1215" t="str">
            <v>día</v>
          </cell>
          <cell r="D1215">
            <v>34800</v>
          </cell>
        </row>
        <row r="1216">
          <cell r="A1216" t="str">
            <v>71104</v>
          </cell>
          <cell r="B1216" t="str">
            <v>Bomba succ.de 2 pulg</v>
          </cell>
          <cell r="C1216" t="str">
            <v>día</v>
          </cell>
          <cell r="D1216">
            <v>11078.5</v>
          </cell>
        </row>
        <row r="1217">
          <cell r="A1217" t="str">
            <v>71105</v>
          </cell>
          <cell r="B1217" t="str">
            <v>Bomba succ.2 pulg  mang.2 pulg x6 pulg</v>
          </cell>
          <cell r="C1217" t="str">
            <v>día</v>
          </cell>
          <cell r="D1217">
            <v>14848</v>
          </cell>
        </row>
        <row r="1218">
          <cell r="A1218" t="str">
            <v>71152</v>
          </cell>
          <cell r="B1218" t="str">
            <v>Mezc.1 saco elect.</v>
          </cell>
          <cell r="C1218" t="str">
            <v>día</v>
          </cell>
          <cell r="D1218">
            <v>16588</v>
          </cell>
        </row>
        <row r="1219">
          <cell r="A1219" t="str">
            <v>71158</v>
          </cell>
          <cell r="B1219" t="str">
            <v>Mezc.2 sacos elect.</v>
          </cell>
          <cell r="C1219" t="str">
            <v>día</v>
          </cell>
          <cell r="D1219">
            <v>23200</v>
          </cell>
        </row>
        <row r="1220">
          <cell r="A1220" t="str">
            <v>71178</v>
          </cell>
          <cell r="B1220" t="str">
            <v>Bomba para concreto Elba 2016</v>
          </cell>
          <cell r="C1220" t="str">
            <v>día</v>
          </cell>
          <cell r="D1220">
            <v>287100</v>
          </cell>
        </row>
        <row r="1221">
          <cell r="A1221" t="str">
            <v>71204</v>
          </cell>
          <cell r="B1221" t="str">
            <v>Cortadora adobe-ladr.s/disco</v>
          </cell>
          <cell r="C1221" t="str">
            <v>día</v>
          </cell>
          <cell r="D1221">
            <v>9280</v>
          </cell>
        </row>
        <row r="1222">
          <cell r="A1222" t="str">
            <v>71208</v>
          </cell>
          <cell r="B1222" t="str">
            <v>Cortadora baldosin manual</v>
          </cell>
          <cell r="C1222" t="str">
            <v>día</v>
          </cell>
          <cell r="D1222">
            <v>2559.5700000000002</v>
          </cell>
        </row>
        <row r="1223">
          <cell r="A1223" t="str">
            <v>71227</v>
          </cell>
          <cell r="B1223" t="str">
            <v>Andamio 1.5x1.5 seccion comp.</v>
          </cell>
          <cell r="C1223" t="str">
            <v>día</v>
          </cell>
          <cell r="D1223">
            <v>383</v>
          </cell>
        </row>
        <row r="1224">
          <cell r="A1224" t="str">
            <v>71237</v>
          </cell>
          <cell r="B1224" t="str">
            <v>Andamio colgante (cable 30m)</v>
          </cell>
          <cell r="C1224" t="str">
            <v>día</v>
          </cell>
          <cell r="D1224">
            <v>1160</v>
          </cell>
        </row>
        <row r="1225">
          <cell r="A1225" t="str">
            <v>71247</v>
          </cell>
          <cell r="B1225" t="str">
            <v>Can hasta 2.80 m M.C.</v>
          </cell>
          <cell r="C1225" t="str">
            <v>día</v>
          </cell>
          <cell r="D1225">
            <v>116</v>
          </cell>
        </row>
        <row r="1226">
          <cell r="A1226" t="str">
            <v>71273</v>
          </cell>
          <cell r="B1226" t="str">
            <v>Chapeta tensora 3/8 cuña</v>
          </cell>
          <cell r="C1226" t="str">
            <v>día</v>
          </cell>
          <cell r="D1226">
            <v>70</v>
          </cell>
        </row>
        <row r="1227">
          <cell r="A1227" t="str">
            <v>71304</v>
          </cell>
          <cell r="B1227" t="str">
            <v>Form.metal.losa 0.50 m/dia</v>
          </cell>
          <cell r="C1227" t="str">
            <v>día</v>
          </cell>
          <cell r="D1227">
            <v>64.56</v>
          </cell>
        </row>
        <row r="1228">
          <cell r="A1228" t="str">
            <v>71306</v>
          </cell>
          <cell r="B1228" t="str">
            <v>Form.metal.losa plana Impac</v>
          </cell>
          <cell r="C1228" t="str">
            <v>día</v>
          </cell>
          <cell r="D1228">
            <v>11.1</v>
          </cell>
        </row>
        <row r="1229">
          <cell r="A1229" t="str">
            <v>71315</v>
          </cell>
          <cell r="B1229" t="str">
            <v>Telera en madera 0.45x1.35</v>
          </cell>
          <cell r="C1229" t="str">
            <v>día</v>
          </cell>
          <cell r="D1229">
            <v>116</v>
          </cell>
        </row>
        <row r="1230">
          <cell r="A1230" t="str">
            <v>71317</v>
          </cell>
          <cell r="B1230" t="str">
            <v>Telera en madera 0.90x1.35</v>
          </cell>
          <cell r="C1230" t="str">
            <v>día</v>
          </cell>
          <cell r="D1230">
            <v>174</v>
          </cell>
        </row>
        <row r="1231">
          <cell r="A1231" t="str">
            <v>71331</v>
          </cell>
          <cell r="B1231" t="str">
            <v>Tapa colum.2.4x0.20 metal</v>
          </cell>
          <cell r="C1231" t="str">
            <v>día</v>
          </cell>
          <cell r="D1231">
            <v>887.65</v>
          </cell>
        </row>
        <row r="1232">
          <cell r="A1232" t="str">
            <v>71332</v>
          </cell>
          <cell r="B1232" t="str">
            <v>Tapa colum.2.4x0.25 metal.</v>
          </cell>
          <cell r="C1232" t="str">
            <v>día</v>
          </cell>
          <cell r="D1232">
            <v>1276</v>
          </cell>
        </row>
        <row r="1233">
          <cell r="A1233" t="str">
            <v>71333</v>
          </cell>
          <cell r="B1233" t="str">
            <v>Tapa colum.2.4x(.30-.40) metal</v>
          </cell>
          <cell r="C1233" t="str">
            <v>día</v>
          </cell>
          <cell r="D1233">
            <v>1334</v>
          </cell>
        </row>
        <row r="1234">
          <cell r="A1234" t="str">
            <v>71335</v>
          </cell>
          <cell r="B1234" t="str">
            <v>Tapa colum.2.4x0.40 metal.</v>
          </cell>
          <cell r="C1234" t="str">
            <v>día</v>
          </cell>
          <cell r="D1234">
            <v>1392</v>
          </cell>
        </row>
        <row r="1235">
          <cell r="A1235" t="str">
            <v>71337</v>
          </cell>
          <cell r="B1235" t="str">
            <v>Tapa colum.2.4x0.5 metal.</v>
          </cell>
          <cell r="C1235" t="str">
            <v>día</v>
          </cell>
          <cell r="D1235">
            <v>1450</v>
          </cell>
        </row>
        <row r="1236">
          <cell r="A1236" t="str">
            <v>71338</v>
          </cell>
          <cell r="B1236" t="str">
            <v>Tapa colun.2.4x0.6 metal.</v>
          </cell>
          <cell r="C1236" t="str">
            <v>día</v>
          </cell>
          <cell r="D1236">
            <v>1508</v>
          </cell>
        </row>
        <row r="1237">
          <cell r="A1237" t="str">
            <v>71339</v>
          </cell>
          <cell r="B1237" t="str">
            <v>Tapa colum.2.4x(.70-.80) metal</v>
          </cell>
          <cell r="C1237" t="str">
            <v>día</v>
          </cell>
          <cell r="D1237">
            <v>1943</v>
          </cell>
        </row>
        <row r="1238">
          <cell r="A1238" t="str">
            <v>71360</v>
          </cell>
          <cell r="B1238" t="str">
            <v>Tensor</v>
          </cell>
          <cell r="C1238" t="str">
            <v>día</v>
          </cell>
          <cell r="D1238">
            <v>46</v>
          </cell>
        </row>
        <row r="1239">
          <cell r="A1239" t="str">
            <v>71362</v>
          </cell>
          <cell r="B1239" t="str">
            <v>Cuña en T form.columna</v>
          </cell>
          <cell r="C1239" t="str">
            <v>día</v>
          </cell>
          <cell r="D1239">
            <v>13.11</v>
          </cell>
        </row>
        <row r="1240">
          <cell r="A1240" t="str">
            <v>71377</v>
          </cell>
          <cell r="B1240" t="str">
            <v>Cilind.para pruebas de concr.</v>
          </cell>
          <cell r="C1240" t="str">
            <v>día</v>
          </cell>
          <cell r="D1240">
            <v>290</v>
          </cell>
        </row>
        <row r="1241">
          <cell r="A1241" t="str">
            <v>71387</v>
          </cell>
          <cell r="B1241" t="str">
            <v>Cerchas en celosia de 3m</v>
          </cell>
          <cell r="C1241" t="str">
            <v>día</v>
          </cell>
          <cell r="D1241">
            <v>104</v>
          </cell>
        </row>
        <row r="1242">
          <cell r="A1242" t="str">
            <v>71388</v>
          </cell>
          <cell r="B1242" t="str">
            <v>Vigas metalicas de 3m</v>
          </cell>
          <cell r="C1242" t="str">
            <v>día</v>
          </cell>
          <cell r="D1242">
            <v>75</v>
          </cell>
        </row>
        <row r="1243">
          <cell r="A1243" t="str">
            <v>71395</v>
          </cell>
          <cell r="B1243" t="str">
            <v>Cuadro de madera de 2.8m</v>
          </cell>
          <cell r="C1243" t="str">
            <v>día</v>
          </cell>
          <cell r="D1243">
            <v>35.299999999999997</v>
          </cell>
        </row>
        <row r="1244">
          <cell r="A1244" t="str">
            <v>71403</v>
          </cell>
          <cell r="B1244" t="str">
            <v>Taco metalicos cortos 1.8-2.8</v>
          </cell>
          <cell r="C1244" t="str">
            <v>día</v>
          </cell>
          <cell r="D1244">
            <v>75</v>
          </cell>
        </row>
        <row r="1245">
          <cell r="A1245" t="str">
            <v>71404</v>
          </cell>
          <cell r="B1245" t="str">
            <v>Taco metal.largos 2.10-3.5</v>
          </cell>
          <cell r="C1245" t="str">
            <v>día</v>
          </cell>
          <cell r="D1245">
            <v>127.6</v>
          </cell>
        </row>
        <row r="1246">
          <cell r="A1246" t="str">
            <v>71406</v>
          </cell>
          <cell r="B1246" t="str">
            <v>Taco Metálico de 2 a 3.30 Mts.</v>
          </cell>
          <cell r="C1246" t="str">
            <v>día</v>
          </cell>
          <cell r="D1246">
            <v>104</v>
          </cell>
        </row>
        <row r="1247">
          <cell r="A1247" t="str">
            <v>71451</v>
          </cell>
          <cell r="B1247" t="str">
            <v>Soldador.electrico Lincon Ac 225 Amp.p.</v>
          </cell>
          <cell r="C1247" t="str">
            <v>día</v>
          </cell>
          <cell r="D1247">
            <v>9280</v>
          </cell>
        </row>
        <row r="1248">
          <cell r="A1248" t="str">
            <v>71504</v>
          </cell>
          <cell r="B1248" t="str">
            <v>Molinete</v>
          </cell>
          <cell r="C1248" t="str">
            <v>día</v>
          </cell>
          <cell r="D1248">
            <v>928</v>
          </cell>
        </row>
        <row r="1249">
          <cell r="A1249" t="str">
            <v>71519</v>
          </cell>
          <cell r="B1249" t="str">
            <v>Malacate 3000 LB</v>
          </cell>
          <cell r="C1249" t="str">
            <v>día</v>
          </cell>
          <cell r="D1249">
            <v>29000</v>
          </cell>
        </row>
        <row r="1250">
          <cell r="A1250" t="str">
            <v>71522</v>
          </cell>
          <cell r="B1250" t="str">
            <v>Malacate pluma 250 kg</v>
          </cell>
          <cell r="C1250" t="str">
            <v>día</v>
          </cell>
          <cell r="D1250">
            <v>12180</v>
          </cell>
        </row>
        <row r="1251">
          <cell r="A1251" t="str">
            <v>71587</v>
          </cell>
          <cell r="B1251" t="str">
            <v>Volq.C:5.0 m3 Dodge 600</v>
          </cell>
          <cell r="C1251" t="str">
            <v>día</v>
          </cell>
          <cell r="D1251">
            <v>185600</v>
          </cell>
        </row>
        <row r="1252">
          <cell r="A1252" t="str">
            <v>71667</v>
          </cell>
          <cell r="B1252" t="str">
            <v>Vibrador electrico</v>
          </cell>
          <cell r="C1252" t="str">
            <v>h</v>
          </cell>
          <cell r="D1252">
            <v>2320</v>
          </cell>
        </row>
        <row r="1253">
          <cell r="A1253" t="str">
            <v>71675</v>
          </cell>
          <cell r="B1253" t="str">
            <v>Vibrador electrico</v>
          </cell>
          <cell r="C1253" t="str">
            <v>día</v>
          </cell>
          <cell r="D1253">
            <v>18560</v>
          </cell>
        </row>
        <row r="1254">
          <cell r="A1254" t="str">
            <v>71677</v>
          </cell>
          <cell r="B1254" t="str">
            <v>Vibrador a gasolina</v>
          </cell>
          <cell r="C1254" t="str">
            <v>día</v>
          </cell>
          <cell r="D1254">
            <v>20880</v>
          </cell>
        </row>
        <row r="1255">
          <cell r="A1255" t="str">
            <v>71696</v>
          </cell>
          <cell r="B1255" t="str">
            <v>Coche con llanta neumatica</v>
          </cell>
          <cell r="C1255" t="str">
            <v>día</v>
          </cell>
          <cell r="D1255">
            <v>1160</v>
          </cell>
        </row>
        <row r="1256">
          <cell r="A1256" t="str">
            <v>71707</v>
          </cell>
          <cell r="B1256" t="str">
            <v>Tacado simple para losas</v>
          </cell>
          <cell r="C1256" t="str">
            <v>m2</v>
          </cell>
          <cell r="D1256">
            <v>2490.6999999999998</v>
          </cell>
        </row>
        <row r="1257">
          <cell r="A1257" t="str">
            <v>71708</v>
          </cell>
          <cell r="B1257" t="str">
            <v>Tacado doble para losas</v>
          </cell>
          <cell r="C1257" t="str">
            <v>m2</v>
          </cell>
          <cell r="D1257">
            <v>4575.3999999999996</v>
          </cell>
        </row>
        <row r="1258">
          <cell r="A1258" t="str">
            <v>71709</v>
          </cell>
          <cell r="B1258" t="str">
            <v>Tacado triple para losas</v>
          </cell>
          <cell r="C1258" t="str">
            <v>m2</v>
          </cell>
          <cell r="D1258">
            <v>6660.1</v>
          </cell>
        </row>
        <row r="1259">
          <cell r="A1259" t="str">
            <v>71720</v>
          </cell>
          <cell r="B1259" t="str">
            <v>Obra falsa columna</v>
          </cell>
          <cell r="C1259" t="str">
            <v>und</v>
          </cell>
          <cell r="D1259">
            <v>6676</v>
          </cell>
        </row>
        <row r="1260">
          <cell r="A1260" t="str">
            <v>71721</v>
          </cell>
          <cell r="B1260" t="str">
            <v>Malacate 1000LB Caida libre</v>
          </cell>
          <cell r="C1260" t="str">
            <v>dia</v>
          </cell>
          <cell r="D1260">
            <v>23664</v>
          </cell>
        </row>
        <row r="1261">
          <cell r="A1261" t="str">
            <v>71728</v>
          </cell>
          <cell r="B1261" t="str">
            <v>Finisher</v>
          </cell>
          <cell r="C1261" t="str">
            <v>h</v>
          </cell>
          <cell r="D1261">
            <v>60321.01</v>
          </cell>
        </row>
        <row r="1262">
          <cell r="A1262" t="str">
            <v>71731</v>
          </cell>
          <cell r="B1262" t="str">
            <v>Pulidora Manual</v>
          </cell>
          <cell r="C1262" t="str">
            <v>día</v>
          </cell>
          <cell r="D1262">
            <v>5916</v>
          </cell>
        </row>
        <row r="1263">
          <cell r="A1263" t="str">
            <v>80004</v>
          </cell>
          <cell r="B1263" t="str">
            <v>Tpte agregados hasta 6 km</v>
          </cell>
          <cell r="C1263" t="str">
            <v>m3</v>
          </cell>
          <cell r="D1263">
            <v>2437</v>
          </cell>
        </row>
        <row r="1264">
          <cell r="A1264" t="str">
            <v>80012</v>
          </cell>
          <cell r="B1264" t="str">
            <v>Tpte saco cemento gris 50 Kg</v>
          </cell>
          <cell r="C1264" t="str">
            <v>sac</v>
          </cell>
          <cell r="D1264">
            <v>155</v>
          </cell>
        </row>
        <row r="1265">
          <cell r="A1265" t="str">
            <v>80028</v>
          </cell>
          <cell r="B1265" t="str">
            <v>Tpte Bloque 10*20*40</v>
          </cell>
          <cell r="C1265" t="str">
            <v>und</v>
          </cell>
          <cell r="D1265">
            <v>128</v>
          </cell>
        </row>
        <row r="1266">
          <cell r="A1266" t="str">
            <v>80030</v>
          </cell>
          <cell r="B1266" t="str">
            <v>Tpte Bloque 15*20*40</v>
          </cell>
          <cell r="C1266" t="str">
            <v>und</v>
          </cell>
          <cell r="D1266">
            <v>148.5</v>
          </cell>
        </row>
        <row r="1267">
          <cell r="A1267" t="str">
            <v>80051</v>
          </cell>
          <cell r="B1267" t="str">
            <v>Tpte Bloque 20*20*20</v>
          </cell>
          <cell r="C1267" t="str">
            <v>und</v>
          </cell>
          <cell r="D1267">
            <v>115.82</v>
          </cell>
        </row>
        <row r="1268">
          <cell r="A1268" t="str">
            <v>80070</v>
          </cell>
          <cell r="B1268" t="str">
            <v>Tpte adoquin rect.8cm</v>
          </cell>
          <cell r="C1268" t="str">
            <v>m2</v>
          </cell>
          <cell r="D1268">
            <v>2900</v>
          </cell>
        </row>
        <row r="1269">
          <cell r="A1269" t="str">
            <v>80071</v>
          </cell>
          <cell r="B1269" t="str">
            <v>Tpte adoquin en I 8cm</v>
          </cell>
          <cell r="C1269" t="str">
            <v>m2</v>
          </cell>
          <cell r="D1269">
            <v>2900</v>
          </cell>
        </row>
        <row r="1270">
          <cell r="A1270" t="str">
            <v>80075</v>
          </cell>
          <cell r="B1270" t="str">
            <v>Tpte tub.concr.s/r.4-6 pulg *1 m</v>
          </cell>
          <cell r="C1270" t="str">
            <v>m</v>
          </cell>
          <cell r="D1270">
            <v>290</v>
          </cell>
        </row>
        <row r="1271">
          <cell r="A1271" t="str">
            <v>80081</v>
          </cell>
          <cell r="B1271" t="str">
            <v>Tpte tub.concr.s/r.16 pulg *1m</v>
          </cell>
          <cell r="C1271" t="str">
            <v>m</v>
          </cell>
          <cell r="D1271">
            <v>1225</v>
          </cell>
        </row>
        <row r="1272">
          <cell r="A1272" t="str">
            <v>80082</v>
          </cell>
          <cell r="B1272" t="str">
            <v>Tpte tub.concr.s/r.18 pulg *1m</v>
          </cell>
          <cell r="C1272" t="str">
            <v>m</v>
          </cell>
          <cell r="D1272">
            <v>1644</v>
          </cell>
        </row>
        <row r="1273">
          <cell r="A1273" t="str">
            <v>80083</v>
          </cell>
          <cell r="B1273" t="str">
            <v>Tpte tub.concr.s/r.20 pulg *2m</v>
          </cell>
          <cell r="C1273" t="str">
            <v>m</v>
          </cell>
          <cell r="D1273">
            <v>2128</v>
          </cell>
        </row>
        <row r="1274">
          <cell r="A1274" t="str">
            <v>80084</v>
          </cell>
          <cell r="B1274" t="str">
            <v>Tpte tub.concr.s/r.24 pulg *2m</v>
          </cell>
          <cell r="C1274" t="str">
            <v>m</v>
          </cell>
          <cell r="D1274">
            <v>3209</v>
          </cell>
        </row>
        <row r="1275">
          <cell r="A1275" t="str">
            <v>80085</v>
          </cell>
          <cell r="B1275" t="str">
            <v>Tpte tub.concr.c/r.27 pulg *2m</v>
          </cell>
          <cell r="C1275" t="str">
            <v>m</v>
          </cell>
          <cell r="D1275">
            <v>4353</v>
          </cell>
        </row>
        <row r="1276">
          <cell r="A1276" t="str">
            <v>80086</v>
          </cell>
          <cell r="B1276" t="str">
            <v>Tpte tub.concr.c/r.30 pulg *2m</v>
          </cell>
          <cell r="C1276" t="str">
            <v>m</v>
          </cell>
          <cell r="D1276">
            <v>5461</v>
          </cell>
        </row>
        <row r="1277">
          <cell r="A1277" t="str">
            <v>80087</v>
          </cell>
          <cell r="B1277" t="str">
            <v>Tpte tub.concr.c/r.36 pulg *2m</v>
          </cell>
          <cell r="C1277" t="str">
            <v>m</v>
          </cell>
          <cell r="D1277">
            <v>6874</v>
          </cell>
        </row>
        <row r="1278">
          <cell r="A1278" t="str">
            <v>80088</v>
          </cell>
          <cell r="B1278" t="str">
            <v>Tpte tub.concr.c/r.40 pulg *2m</v>
          </cell>
          <cell r="C1278" t="str">
            <v>m</v>
          </cell>
          <cell r="D1278">
            <v>8575</v>
          </cell>
        </row>
        <row r="1279">
          <cell r="A1279" t="str">
            <v>80092</v>
          </cell>
          <cell r="B1279" t="str">
            <v>Tpte lad.hueco 10*20*40 Z.Urb.</v>
          </cell>
          <cell r="C1279" t="str">
            <v>und</v>
          </cell>
          <cell r="D1279">
            <v>58.5</v>
          </cell>
        </row>
        <row r="1280">
          <cell r="A1280" t="str">
            <v>80093</v>
          </cell>
          <cell r="B1280" t="str">
            <v>Tpte lad.hueco 10*15*40 Z.Urb.</v>
          </cell>
          <cell r="C1280" t="str">
            <v>und</v>
          </cell>
          <cell r="D1280">
            <v>58.5</v>
          </cell>
        </row>
        <row r="1281">
          <cell r="A1281" t="str">
            <v>80096</v>
          </cell>
          <cell r="B1281" t="str">
            <v>Tpte lad.hueco 12*24*40 Z.Urb.</v>
          </cell>
          <cell r="C1281" t="str">
            <v>und</v>
          </cell>
          <cell r="D1281">
            <v>86.75</v>
          </cell>
        </row>
        <row r="1282">
          <cell r="A1282" t="str">
            <v>80097</v>
          </cell>
          <cell r="B1282" t="str">
            <v>Tpte lad.hueco 10*15*30 Z.Urb.</v>
          </cell>
          <cell r="C1282" t="str">
            <v>und</v>
          </cell>
          <cell r="D1282">
            <v>46.4</v>
          </cell>
        </row>
        <row r="1283">
          <cell r="A1283" t="str">
            <v>80099</v>
          </cell>
          <cell r="B1283" t="str">
            <v>Tpte lad.can.15*20*40 Z.Urb.</v>
          </cell>
          <cell r="C1283" t="str">
            <v>und</v>
          </cell>
          <cell r="D1283">
            <v>86.75</v>
          </cell>
        </row>
        <row r="1284">
          <cell r="A1284" t="str">
            <v>80106</v>
          </cell>
          <cell r="B1284" t="str">
            <v>Tpte Bloque 20*20*40 Z.Urb.</v>
          </cell>
          <cell r="C1284" t="str">
            <v>und</v>
          </cell>
          <cell r="D1284">
            <v>225</v>
          </cell>
        </row>
        <row r="1285">
          <cell r="A1285" t="str">
            <v>80107</v>
          </cell>
          <cell r="B1285" t="str">
            <v>Tpte Bloque 15*20*40 Z.Urb.</v>
          </cell>
          <cell r="C1285" t="str">
            <v>und</v>
          </cell>
          <cell r="D1285">
            <v>164.5</v>
          </cell>
        </row>
        <row r="1286">
          <cell r="A1286" t="str">
            <v>80108</v>
          </cell>
          <cell r="B1286" t="str">
            <v>Tpte Bloque 10*20*40 Z.Urb.</v>
          </cell>
          <cell r="C1286" t="str">
            <v>und</v>
          </cell>
          <cell r="D1286">
            <v>128</v>
          </cell>
        </row>
        <row r="1287">
          <cell r="A1287" t="str">
            <v>80127</v>
          </cell>
          <cell r="B1287" t="str">
            <v>Tpte Bloque 12*20*40 Z.Urb.</v>
          </cell>
          <cell r="C1287" t="str">
            <v>und</v>
          </cell>
          <cell r="D1287">
            <v>167.5</v>
          </cell>
        </row>
        <row r="1288">
          <cell r="A1288" t="str">
            <v>80147</v>
          </cell>
          <cell r="B1288" t="str">
            <v>Tpte Bloque alto 10*25*40 Z.Urb.</v>
          </cell>
          <cell r="C1288" t="str">
            <v>und</v>
          </cell>
          <cell r="D1288">
            <v>154</v>
          </cell>
        </row>
        <row r="1289">
          <cell r="A1289" t="str">
            <v>80168</v>
          </cell>
          <cell r="B1289" t="str">
            <v>Tpte mezcla asfaltica Z.urb.</v>
          </cell>
          <cell r="C1289" t="str">
            <v>m3</v>
          </cell>
          <cell r="D1289">
            <v>342.96</v>
          </cell>
        </row>
        <row r="1290">
          <cell r="A1290" t="str">
            <v>80176</v>
          </cell>
          <cell r="B1290" t="str">
            <v>Tpte tub.concr.s/r 4-6 pulg  Z.urb</v>
          </cell>
          <cell r="C1290" t="str">
            <v>m</v>
          </cell>
          <cell r="D1290">
            <v>290</v>
          </cell>
        </row>
        <row r="1291">
          <cell r="A1291" t="str">
            <v>80177</v>
          </cell>
          <cell r="B1291" t="str">
            <v>Tpte tub.concr.s/r 8 pulg  Z.urb</v>
          </cell>
          <cell r="C1291" t="str">
            <v>m</v>
          </cell>
          <cell r="D1291">
            <v>510</v>
          </cell>
        </row>
        <row r="1292">
          <cell r="A1292" t="str">
            <v>80178</v>
          </cell>
          <cell r="B1292" t="str">
            <v>Tpte tub.concr.s/r 10 pulg  Z.urb</v>
          </cell>
          <cell r="C1292" t="str">
            <v>m</v>
          </cell>
          <cell r="D1292">
            <v>642</v>
          </cell>
        </row>
        <row r="1293">
          <cell r="A1293" t="str">
            <v>80179</v>
          </cell>
          <cell r="B1293" t="str">
            <v>Tpte tub.concr.s/r 12 pulg  Z.urb</v>
          </cell>
          <cell r="C1293" t="str">
            <v>m</v>
          </cell>
          <cell r="D1293">
            <v>800</v>
          </cell>
        </row>
        <row r="1294">
          <cell r="A1294" t="str">
            <v>80181</v>
          </cell>
          <cell r="B1294" t="str">
            <v>Tpte tub.concr.s/r 16 pulg  Z.urb</v>
          </cell>
          <cell r="C1294" t="str">
            <v>m</v>
          </cell>
          <cell r="D1294">
            <v>1225</v>
          </cell>
        </row>
        <row r="1295">
          <cell r="A1295" t="str">
            <v>80184</v>
          </cell>
          <cell r="B1295" t="str">
            <v>Tpte tub.concr.s/r 24 pulg  Z.urb</v>
          </cell>
          <cell r="C1295" t="str">
            <v>m</v>
          </cell>
          <cell r="D1295">
            <v>3209</v>
          </cell>
        </row>
        <row r="1296">
          <cell r="A1296" t="str">
            <v>80195</v>
          </cell>
          <cell r="B1296" t="str">
            <v>Tpte concr.mezc. Z.urb.</v>
          </cell>
          <cell r="C1296" t="str">
            <v>m3</v>
          </cell>
          <cell r="D1296">
            <v>593</v>
          </cell>
        </row>
        <row r="1297">
          <cell r="A1297" t="str">
            <v>80237</v>
          </cell>
          <cell r="B1297" t="str">
            <v>Tpte lad.boc.perf.6x12x24 Zurb</v>
          </cell>
          <cell r="C1297" t="str">
            <v>und</v>
          </cell>
          <cell r="D1297">
            <v>29.25</v>
          </cell>
        </row>
        <row r="1298">
          <cell r="A1298" t="str">
            <v>80246</v>
          </cell>
          <cell r="B1298" t="str">
            <v>Tpte saco cal 25 Kg Z.urb</v>
          </cell>
          <cell r="C1298" t="str">
            <v>sac</v>
          </cell>
          <cell r="D1298">
            <v>250</v>
          </cell>
        </row>
        <row r="1299">
          <cell r="A1299" t="str">
            <v>90079</v>
          </cell>
          <cell r="B1299" t="str">
            <v>Demolic. de Pavim. Asf. E= 0.10</v>
          </cell>
          <cell r="C1299" t="str">
            <v>m2</v>
          </cell>
          <cell r="D1299">
            <v>4083.33</v>
          </cell>
        </row>
        <row r="1300">
          <cell r="A1300" t="str">
            <v>90080</v>
          </cell>
          <cell r="B1300" t="str">
            <v>Demolici¾n y retiro de andenes</v>
          </cell>
          <cell r="C1300" t="str">
            <v>m2</v>
          </cell>
          <cell r="D1300">
            <v>7681</v>
          </cell>
        </row>
        <row r="1301">
          <cell r="A1301" t="str">
            <v>90083</v>
          </cell>
          <cell r="B1301" t="str">
            <v>Llenos comp. mat. obra (bre.ap</v>
          </cell>
          <cell r="C1301" t="str">
            <v>m3</v>
          </cell>
          <cell r="D1301">
            <v>8091.27</v>
          </cell>
        </row>
        <row r="1302">
          <cell r="A1302" t="str">
            <v>90084</v>
          </cell>
          <cell r="B1302" t="str">
            <v>Llenos com.mat.prest. (br-apiq</v>
          </cell>
          <cell r="C1302" t="str">
            <v>m3</v>
          </cell>
          <cell r="D1302">
            <v>14525.45</v>
          </cell>
        </row>
        <row r="1303">
          <cell r="A1303" t="str">
            <v>90087</v>
          </cell>
          <cell r="B1303" t="str">
            <v>Entresuelo en piedra 0.30 mt</v>
          </cell>
          <cell r="C1303" t="str">
            <v>m3</v>
          </cell>
          <cell r="D1303">
            <v>6372.63</v>
          </cell>
        </row>
        <row r="1304">
          <cell r="A1304" t="str">
            <v>90089</v>
          </cell>
          <cell r="B1304" t="str">
            <v>Subbase granular - reparaci¾n</v>
          </cell>
          <cell r="C1304" t="str">
            <v>m3</v>
          </cell>
          <cell r="D1304">
            <v>11291.57</v>
          </cell>
        </row>
        <row r="1305">
          <cell r="A1305" t="str">
            <v>90091</v>
          </cell>
          <cell r="B1305" t="str">
            <v>Base granular - reparaci¾n</v>
          </cell>
          <cell r="C1305" t="str">
            <v>m3</v>
          </cell>
          <cell r="D1305">
            <v>13883.04</v>
          </cell>
        </row>
        <row r="1306">
          <cell r="A1306" t="str">
            <v>90092</v>
          </cell>
          <cell r="B1306" t="str">
            <v>Imprimaci¾n vÝa asf. - reparaci¾n</v>
          </cell>
          <cell r="C1306" t="str">
            <v>m2</v>
          </cell>
          <cell r="D1306">
            <v>1752.2</v>
          </cell>
        </row>
        <row r="1307">
          <cell r="A1307" t="str">
            <v>90099</v>
          </cell>
          <cell r="B1307" t="str">
            <v>Losa sup.cßmara concreto</v>
          </cell>
          <cell r="C1307" t="str">
            <v>m3</v>
          </cell>
          <cell r="D1307">
            <v>298982.06</v>
          </cell>
        </row>
        <row r="1308">
          <cell r="A1308" t="str">
            <v>90101</v>
          </cell>
          <cell r="B1308" t="str">
            <v>Vigas cßmara RS3 concreto</v>
          </cell>
          <cell r="C1308" t="str">
            <v>m3</v>
          </cell>
          <cell r="D1308">
            <v>329510.21999999997</v>
          </cell>
        </row>
        <row r="1309">
          <cell r="A1309" t="str">
            <v>90102</v>
          </cell>
          <cell r="B1309" t="str">
            <v>Losa inf.cßmara RS3 concreto</v>
          </cell>
          <cell r="C1309" t="str">
            <v>m3</v>
          </cell>
          <cell r="D1309">
            <v>249641.66</v>
          </cell>
        </row>
        <row r="1310">
          <cell r="A1310" t="str">
            <v>90103</v>
          </cell>
          <cell r="B1310" t="str">
            <v>Muro cam.energÝa conc. 3000 T</v>
          </cell>
          <cell r="C1310" t="str">
            <v>m3</v>
          </cell>
          <cell r="D1310">
            <v>330509.36</v>
          </cell>
        </row>
        <row r="1311">
          <cell r="A1311" t="str">
            <v>90106</v>
          </cell>
          <cell r="B1311" t="str">
            <v>Tapa concreto RS3-003 cßmaras</v>
          </cell>
          <cell r="C1311" t="str">
            <v>un</v>
          </cell>
          <cell r="D1311">
            <v>37654.44</v>
          </cell>
        </row>
        <row r="1312">
          <cell r="A1312" t="str">
            <v>90107</v>
          </cell>
          <cell r="B1312" t="str">
            <v>Tapa cam.deriv. 2 acom. RS3-02</v>
          </cell>
          <cell r="C1312" t="str">
            <v>un</v>
          </cell>
          <cell r="D1312">
            <v>210358.06</v>
          </cell>
        </row>
        <row r="1313">
          <cell r="A1313" t="str">
            <v>90109</v>
          </cell>
          <cell r="B1313" t="str">
            <v>Tapa paso vehic.cajas RS3-023</v>
          </cell>
          <cell r="C1313" t="str">
            <v>un</v>
          </cell>
          <cell r="D1313">
            <v>45651.14</v>
          </cell>
        </row>
        <row r="1314">
          <cell r="A1314" t="str">
            <v>90110</v>
          </cell>
          <cell r="B1314" t="str">
            <v>Tapa paso vehic. cajas RS3-015</v>
          </cell>
          <cell r="C1314" t="str">
            <v>un</v>
          </cell>
          <cell r="D1314">
            <v>37387.89</v>
          </cell>
        </row>
        <row r="1315">
          <cell r="A1315" t="str">
            <v>90111</v>
          </cell>
          <cell r="B1315" t="str">
            <v>Tapa paso vehic.cajas RS3-016</v>
          </cell>
          <cell r="C1315" t="str">
            <v>un</v>
          </cell>
          <cell r="D1315">
            <v>33122.980000000003</v>
          </cell>
        </row>
        <row r="1316">
          <cell r="A1316" t="str">
            <v>90115</v>
          </cell>
          <cell r="B1316" t="str">
            <v>Vaciado losas con porones 27 cm.</v>
          </cell>
          <cell r="C1316" t="str">
            <v>m2</v>
          </cell>
          <cell r="D1316">
            <v>6900</v>
          </cell>
        </row>
        <row r="1317">
          <cell r="A1317" t="str">
            <v>90116</v>
          </cell>
          <cell r="B1317" t="str">
            <v>Vaciado losas con porones 32 cm.</v>
          </cell>
          <cell r="C1317" t="str">
            <v>m2</v>
          </cell>
          <cell r="D1317">
            <v>8300</v>
          </cell>
        </row>
        <row r="1318">
          <cell r="A1318" t="str">
            <v>90117</v>
          </cell>
          <cell r="B1318" t="str">
            <v>Vaciado losas con porones 37 cm.</v>
          </cell>
          <cell r="C1318" t="str">
            <v>m2</v>
          </cell>
          <cell r="D1318">
            <v>8900</v>
          </cell>
        </row>
        <row r="1319">
          <cell r="A1319" t="str">
            <v>90118</v>
          </cell>
          <cell r="B1319" t="str">
            <v>Vaciado losas con porones 42 cm.</v>
          </cell>
          <cell r="C1319" t="str">
            <v>m2</v>
          </cell>
          <cell r="D1319">
            <v>9500</v>
          </cell>
        </row>
        <row r="1320">
          <cell r="A1320" t="str">
            <v>90119</v>
          </cell>
          <cell r="B1320" t="str">
            <v>Vaciado losas con porones 47 cm.</v>
          </cell>
          <cell r="C1320" t="str">
            <v>m2</v>
          </cell>
          <cell r="D1320">
            <v>10100</v>
          </cell>
        </row>
      </sheetData>
      <sheetData sheetId="3"/>
      <sheetData sheetId="4"/>
      <sheetData sheetId="5"/>
      <sheetData sheetId="6"/>
      <sheetData sheetId="7"/>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IU"/>
      <sheetName val="PRESTA"/>
      <sheetName val="BASE"/>
      <sheetName val="BASE CTOS"/>
      <sheetName val="PRELIM"/>
      <sheetName val="TUBERIA"/>
      <sheetName val="EXCAVA"/>
      <sheetName val="PRESUPUESTO PTAR ALT 1"/>
      <sheetName val="APU PTAR ALT 1"/>
      <sheetName val="PRESUPUESTO PTAR ALT 2"/>
      <sheetName val="APU PTAR ALT 2"/>
      <sheetName val="RESUMEN ALTERNATIVA 1"/>
      <sheetName val="RESUMEN ALTERNATIVA 2"/>
      <sheetName val="RESUMEN ALTERNATIVA SELECCIONAD"/>
      <sheetName val="PRESUPUESTO PTAR LA FLORESTA"/>
      <sheetName val="RESUMEN PTAR LA FLORESTA"/>
    </sheetNames>
    <sheetDataSet>
      <sheetData sheetId="0" refreshError="1"/>
      <sheetData sheetId="1" refreshError="1"/>
      <sheetData sheetId="2" refreshError="1">
        <row r="146">
          <cell r="D146">
            <v>1115.9199999999998</v>
          </cell>
        </row>
        <row r="147">
          <cell r="D147">
            <v>2122.7999999999997</v>
          </cell>
        </row>
        <row r="148">
          <cell r="D148">
            <v>3513.64</v>
          </cell>
        </row>
        <row r="150">
          <cell r="D150">
            <v>8297.48</v>
          </cell>
        </row>
        <row r="151">
          <cell r="D151">
            <v>17264.28</v>
          </cell>
        </row>
        <row r="152">
          <cell r="D152">
            <v>25705.599999999999</v>
          </cell>
        </row>
        <row r="153">
          <cell r="D153">
            <v>53855.32</v>
          </cell>
        </row>
        <row r="154">
          <cell r="D154">
            <v>84420.159999999989</v>
          </cell>
        </row>
        <row r="160">
          <cell r="D160">
            <v>10508.439999999999</v>
          </cell>
        </row>
        <row r="161">
          <cell r="D161">
            <v>14880.48</v>
          </cell>
        </row>
        <row r="162">
          <cell r="D162">
            <v>31806.039999999997</v>
          </cell>
        </row>
        <row r="163">
          <cell r="D163">
            <v>67297.399999999994</v>
          </cell>
        </row>
        <row r="164">
          <cell r="D164">
            <v>105660.92</v>
          </cell>
        </row>
        <row r="167">
          <cell r="D167">
            <v>1504.52</v>
          </cell>
        </row>
        <row r="168">
          <cell r="D168">
            <v>12321.519999999999</v>
          </cell>
        </row>
        <row r="169">
          <cell r="D169">
            <v>25152.28</v>
          </cell>
        </row>
        <row r="170">
          <cell r="D170">
            <v>37514.399999999994</v>
          </cell>
        </row>
        <row r="171">
          <cell r="D171">
            <v>79415.92</v>
          </cell>
        </row>
        <row r="172">
          <cell r="D172">
            <v>124474.95999999999</v>
          </cell>
        </row>
        <row r="248">
          <cell r="D248">
            <v>120078.56</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5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ráfica 2.1"/>
      <sheetName val="Tablas 3.1-3.9"/>
      <sheetName val="Tabla 4.1"/>
      <sheetName val="Tabla 4.2"/>
      <sheetName val="Tabla 5.2"/>
      <sheetName val="Tabla 6.7"/>
      <sheetName val="Tabla 1.1"/>
      <sheetName val="Tabla 2.1"/>
      <sheetName val="Tabla 5.1"/>
      <sheetName val="Tabla 6.1"/>
      <sheetName val="Tabla 6.2"/>
      <sheetName val="Tabla 6.3"/>
      <sheetName val="Tabla 6.4"/>
      <sheetName val="Tabla 6.5"/>
      <sheetName val="Tabla 6.6"/>
      <sheetName val="Gráfica 6.1"/>
      <sheetName val="Tabla 7.1"/>
      <sheetName val="Tabla 7.2"/>
      <sheetName val="Tabla 7.3"/>
      <sheetName val="Tabla 8.1"/>
      <sheetName val="Tabla 8.2"/>
      <sheetName val="Tabla 8.3"/>
      <sheetName val="Tabla 8.4"/>
      <sheetName val="CANALETA9"/>
      <sheetName val="Solicitud de Servicios"/>
      <sheetName val="Hoja1"/>
      <sheetName val="Gráfica_2_1"/>
      <sheetName val="Tablas_3_1-3_9"/>
      <sheetName val="Tabla_4_1"/>
      <sheetName val="Tabla_4_2"/>
      <sheetName val="Tabla_5_2"/>
      <sheetName val="Tabla_6_7"/>
      <sheetName val="Tabla_1_1"/>
      <sheetName val="Tabla_2_1"/>
      <sheetName val="Tabla_5_1"/>
      <sheetName val="Tabla_6_1"/>
      <sheetName val="Tabla_6_2"/>
      <sheetName val="Tabla_6_3"/>
      <sheetName val="Tabla_6_4"/>
      <sheetName val="Tabla_6_5"/>
      <sheetName val="Tabla_6_6"/>
      <sheetName val="Gráfica_6_1"/>
      <sheetName val="Tabla_7_1"/>
      <sheetName val="Tabla_7_2"/>
      <sheetName val="Tabla_7_3"/>
      <sheetName val="Tabla_8_1"/>
      <sheetName val="Tabla_8_2"/>
      <sheetName val="Tabla_8_3"/>
      <sheetName val="Tabla_8_4"/>
      <sheetName val="Informe de Obra Extra"/>
      <sheetName val="CF y CV"/>
      <sheetName val="INSUMOS"/>
      <sheetName val="REC-COD,"/>
      <sheetName val="LISTA CÓDIGOS"/>
      <sheetName val="BASE APU"/>
      <sheetName val="MANO DE OBRA"/>
      <sheetName val="EQUIPOS"/>
      <sheetName val="MATERIALES"/>
      <sheetName val="ESTRUCTURAS"/>
      <sheetName val="TRANSPORT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 sheetId="16"/>
      <sheetData sheetId="17"/>
      <sheetData sheetId="18"/>
      <sheetData sheetId="19"/>
      <sheetData sheetId="20"/>
      <sheetData sheetId="21"/>
      <sheetData sheetId="22"/>
      <sheetData sheetId="23" refreshError="1"/>
      <sheetData sheetId="24" refreshError="1"/>
      <sheetData sheetId="25" refreshError="1"/>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refreshError="1"/>
      <sheetData sheetId="42"/>
      <sheetData sheetId="43"/>
      <sheetData sheetId="44"/>
      <sheetData sheetId="45"/>
      <sheetData sheetId="46"/>
      <sheetData sheetId="47"/>
      <sheetData sheetId="48"/>
      <sheetData sheetId="49" refreshError="1"/>
      <sheetData sheetId="50" refreshError="1"/>
      <sheetData sheetId="51" refreshError="1"/>
      <sheetData sheetId="52" refreshError="1"/>
      <sheetData sheetId="53"/>
      <sheetData sheetId="54"/>
      <sheetData sheetId="55"/>
      <sheetData sheetId="56"/>
      <sheetData sheetId="57"/>
      <sheetData sheetId="58"/>
      <sheetData sheetId="59"/>
    </sheetDataSet>
  </externalBook>
</externalLink>
</file>

<file path=xl/externalLinks/externalLink15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forme Obra Cívil"/>
      <sheetName val="Informe_Obra_Cívil"/>
      <sheetName val="Informe_Obra_Cívil2"/>
      <sheetName val="Informe_Obra_Cívil1"/>
    </sheetNames>
    <sheetDataSet>
      <sheetData sheetId="0">
        <row r="5">
          <cell r="C5" t="str">
            <v>INFORME SEMANAL DE AVANCE DE OBRA CIVIL</v>
          </cell>
        </row>
      </sheetData>
      <sheetData sheetId="1">
        <row r="5">
          <cell r="C5" t="str">
            <v>INFORME SEMANAL DE AVANCE DE OBRA CIVIL</v>
          </cell>
        </row>
      </sheetData>
      <sheetData sheetId="2">
        <row r="5">
          <cell r="C5" t="str">
            <v>INFORME SEMANAL DE AVANCE DE OBRA CIVIL</v>
          </cell>
        </row>
      </sheetData>
      <sheetData sheetId="3">
        <row r="5">
          <cell r="C5" t="str">
            <v>INFORME SEMANAL DE AVANCE DE OBRA CIVIL</v>
          </cell>
        </row>
      </sheetData>
    </sheetDataSet>
  </externalBook>
</externalLink>
</file>

<file path=xl/externalLinks/externalLink15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olicitud de Servicios"/>
      <sheetName val="Solicitud_de_Servicios"/>
      <sheetName val="Solicitud_de_Servicios2"/>
      <sheetName val="Solicitud_de_Servicios1"/>
    </sheetNames>
    <sheetDataSet>
      <sheetData sheetId="0">
        <row r="4">
          <cell r="B4" t="str">
            <v>SOLICITUD DE SERVICIOS</v>
          </cell>
        </row>
      </sheetData>
      <sheetData sheetId="1">
        <row r="4">
          <cell r="B4" t="str">
            <v>SOLICITUD DE SERVICIOS</v>
          </cell>
        </row>
      </sheetData>
      <sheetData sheetId="2">
        <row r="4">
          <cell r="B4" t="str">
            <v>SOLICITUD DE SERVICIOS</v>
          </cell>
        </row>
      </sheetData>
      <sheetData sheetId="3">
        <row r="4">
          <cell r="B4" t="str">
            <v>SOLICITUD DE SERVICIOS</v>
          </cell>
        </row>
      </sheetData>
    </sheetDataSet>
  </externalBook>
</externalLink>
</file>

<file path=xl/externalLinks/externalLink15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B APU"/>
      <sheetName val="PRESUPUESTO"/>
      <sheetName val="APU"/>
      <sheetName val="INSUMOS"/>
      <sheetName val="RESUMEN PRESUPU."/>
      <sheetName val="AMAPOLITA"/>
      <sheetName val="amapolitaoficial"/>
      <sheetName val="Hoja8"/>
      <sheetName val="Hoja9"/>
      <sheetName val="Hoja10"/>
      <sheetName val="Hoja11"/>
      <sheetName val="Hoja12"/>
      <sheetName val="Hoja13"/>
      <sheetName val="Hoja14"/>
      <sheetName val="Hoja15"/>
      <sheetName val="Hoja16"/>
      <sheetName val="SUB_APU"/>
      <sheetName val="RESUMEN_PRESUPU_"/>
      <sheetName val="SUB_APU2"/>
      <sheetName val="RESUMEN_PRESUPU_2"/>
      <sheetName val="SUB_APU1"/>
      <sheetName val="RESUMEN_PRESUPU_1"/>
    </sheetNames>
    <sheetDataSet>
      <sheetData sheetId="0">
        <row r="1">
          <cell r="A1" t="str">
            <v>CODIGO</v>
          </cell>
          <cell r="B1" t="str">
            <v>ITEM</v>
          </cell>
          <cell r="C1" t="str">
            <v>UNIDAD</v>
          </cell>
        </row>
        <row r="2">
          <cell r="A2" t="str">
            <v>Z100</v>
          </cell>
          <cell r="B2" t="str">
            <v>MORTERO 1:4</v>
          </cell>
          <cell r="C2" t="str">
            <v>M3</v>
          </cell>
          <cell r="D2">
            <v>181373</v>
          </cell>
        </row>
        <row r="3">
          <cell r="B3" t="str">
            <v>CODIGO</v>
          </cell>
          <cell r="C3" t="str">
            <v>Z100</v>
          </cell>
        </row>
        <row r="4">
          <cell r="A4" t="str">
            <v>CODIGO</v>
          </cell>
          <cell r="B4" t="str">
            <v>RECURSOS</v>
          </cell>
          <cell r="C4" t="str">
            <v>UNIDAD</v>
          </cell>
          <cell r="D4" t="str">
            <v>CANT.</v>
          </cell>
        </row>
        <row r="5">
          <cell r="B5" t="str">
            <v>MATERIALES</v>
          </cell>
        </row>
        <row r="6">
          <cell r="A6" t="str">
            <v>M010</v>
          </cell>
          <cell r="B6" t="str">
            <v>CEMENTO</v>
          </cell>
          <cell r="C6" t="str">
            <v>SACO</v>
          </cell>
          <cell r="D6">
            <v>7.3</v>
          </cell>
        </row>
        <row r="7">
          <cell r="A7" t="str">
            <v>M020</v>
          </cell>
          <cell r="B7" t="str">
            <v>AGUA</v>
          </cell>
          <cell r="C7" t="str">
            <v>LT</v>
          </cell>
          <cell r="D7">
            <v>212</v>
          </cell>
        </row>
        <row r="8">
          <cell r="A8" t="str">
            <v>M070</v>
          </cell>
          <cell r="B8" t="str">
            <v>ARENA DE PEGA</v>
          </cell>
          <cell r="C8" t="str">
            <v>M3</v>
          </cell>
          <cell r="D8">
            <v>1.4</v>
          </cell>
        </row>
        <row r="9">
          <cell r="B9">
            <v>0</v>
          </cell>
          <cell r="C9">
            <v>0</v>
          </cell>
        </row>
        <row r="11">
          <cell r="B11" t="str">
            <v>EQUIPO</v>
          </cell>
        </row>
        <row r="12">
          <cell r="B12" t="str">
            <v>HTA MENOR (5% de M. de O.)</v>
          </cell>
        </row>
        <row r="17">
          <cell r="B17" t="str">
            <v>MANO DE OBRA</v>
          </cell>
        </row>
        <row r="18">
          <cell r="A18" t="str">
            <v>O110</v>
          </cell>
          <cell r="B18" t="str">
            <v>1 OFIC. Y 1 AYUD.</v>
          </cell>
          <cell r="C18" t="str">
            <v>DIA</v>
          </cell>
          <cell r="D18">
            <v>0.4</v>
          </cell>
        </row>
        <row r="21">
          <cell r="A21">
            <v>0</v>
          </cell>
          <cell r="B21">
            <v>0</v>
          </cell>
          <cell r="C21">
            <v>0</v>
          </cell>
        </row>
        <row r="23">
          <cell r="B23" t="str">
            <v>TRANSPORTE</v>
          </cell>
        </row>
        <row r="27">
          <cell r="A27">
            <v>0</v>
          </cell>
          <cell r="B27">
            <v>0</v>
          </cell>
          <cell r="C27">
            <v>0</v>
          </cell>
        </row>
        <row r="31">
          <cell r="A31" t="str">
            <v>CODIGO</v>
          </cell>
          <cell r="B31" t="str">
            <v>ITEM</v>
          </cell>
          <cell r="C31" t="str">
            <v>UNIDAD</v>
          </cell>
        </row>
        <row r="32">
          <cell r="A32" t="str">
            <v>Z110</v>
          </cell>
          <cell r="B32" t="str">
            <v>MORTERO 1:5</v>
          </cell>
          <cell r="C32" t="str">
            <v>M3</v>
          </cell>
          <cell r="D32">
            <v>151123.875</v>
          </cell>
        </row>
        <row r="33">
          <cell r="B33" t="str">
            <v>CODIGO</v>
          </cell>
          <cell r="C33" t="str">
            <v>Z110</v>
          </cell>
        </row>
        <row r="34">
          <cell r="A34" t="str">
            <v>CODIGO</v>
          </cell>
          <cell r="B34" t="str">
            <v>RECURSOS</v>
          </cell>
          <cell r="C34" t="str">
            <v>UNIDAD</v>
          </cell>
          <cell r="D34" t="str">
            <v>CANT.</v>
          </cell>
        </row>
        <row r="35">
          <cell r="B35" t="str">
            <v>MATERIALES</v>
          </cell>
        </row>
        <row r="36">
          <cell r="A36" t="str">
            <v>M010</v>
          </cell>
          <cell r="B36" t="str">
            <v>CEMENTO</v>
          </cell>
          <cell r="C36" t="str">
            <v>SACO</v>
          </cell>
          <cell r="D36">
            <v>6</v>
          </cell>
        </row>
        <row r="37">
          <cell r="A37" t="str">
            <v>M020</v>
          </cell>
          <cell r="B37" t="str">
            <v>AGUA</v>
          </cell>
          <cell r="C37" t="str">
            <v>LT</v>
          </cell>
          <cell r="D37">
            <v>48</v>
          </cell>
        </row>
        <row r="38">
          <cell r="A38" t="str">
            <v>M070</v>
          </cell>
          <cell r="B38" t="str">
            <v>ARENA DE PEGA</v>
          </cell>
          <cell r="C38" t="str">
            <v>M3</v>
          </cell>
          <cell r="D38">
            <v>1.2</v>
          </cell>
        </row>
        <row r="39">
          <cell r="B39">
            <v>0</v>
          </cell>
          <cell r="C39">
            <v>0</v>
          </cell>
        </row>
        <row r="41">
          <cell r="B41" t="str">
            <v>EQUIPO</v>
          </cell>
        </row>
        <row r="42">
          <cell r="B42" t="str">
            <v>HTA MENOR (5% de M. de O.)</v>
          </cell>
        </row>
        <row r="44">
          <cell r="A44">
            <v>0</v>
          </cell>
          <cell r="B44">
            <v>0</v>
          </cell>
          <cell r="C44">
            <v>0</v>
          </cell>
        </row>
        <row r="46">
          <cell r="B46" t="str">
            <v>MANO DE OBRA</v>
          </cell>
        </row>
        <row r="47">
          <cell r="A47" t="str">
            <v>O110</v>
          </cell>
          <cell r="B47" t="str">
            <v>1 OFIC. Y 1 AYUD.</v>
          </cell>
          <cell r="C47" t="str">
            <v>DIA</v>
          </cell>
          <cell r="D47">
            <v>0.35</v>
          </cell>
        </row>
        <row r="49">
          <cell r="A49">
            <v>0</v>
          </cell>
          <cell r="B49">
            <v>0</v>
          </cell>
          <cell r="C49">
            <v>0</v>
          </cell>
        </row>
        <row r="51">
          <cell r="B51" t="str">
            <v>TRANSPORTE</v>
          </cell>
        </row>
        <row r="55">
          <cell r="A55">
            <v>0</v>
          </cell>
          <cell r="B55">
            <v>0</v>
          </cell>
          <cell r="C55">
            <v>0</v>
          </cell>
        </row>
        <row r="58">
          <cell r="A58" t="str">
            <v>CODIGO</v>
          </cell>
          <cell r="B58" t="str">
            <v>ITEM</v>
          </cell>
          <cell r="C58" t="str">
            <v>UNIDAD</v>
          </cell>
        </row>
        <row r="59">
          <cell r="A59" t="str">
            <v>Z120</v>
          </cell>
          <cell r="B59" t="str">
            <v>MORTERO 1:6</v>
          </cell>
          <cell r="C59" t="str">
            <v>M3</v>
          </cell>
          <cell r="D59">
            <v>145003.125</v>
          </cell>
        </row>
        <row r="60">
          <cell r="B60" t="str">
            <v>CODIGO</v>
          </cell>
          <cell r="C60" t="str">
            <v>Z120</v>
          </cell>
        </row>
        <row r="61">
          <cell r="A61" t="str">
            <v>CODIGO</v>
          </cell>
          <cell r="B61" t="str">
            <v>RECURSOS</v>
          </cell>
          <cell r="C61" t="str">
            <v>UNIDAD</v>
          </cell>
          <cell r="D61" t="str">
            <v>CANT.</v>
          </cell>
        </row>
        <row r="62">
          <cell r="B62" t="str">
            <v>MATERIALES</v>
          </cell>
        </row>
        <row r="63">
          <cell r="A63" t="str">
            <v>M010</v>
          </cell>
          <cell r="B63" t="str">
            <v>CEMENTO</v>
          </cell>
          <cell r="C63" t="str">
            <v>SACO</v>
          </cell>
          <cell r="D63">
            <v>5.25</v>
          </cell>
        </row>
        <row r="64">
          <cell r="A64" t="str">
            <v>M020</v>
          </cell>
          <cell r="B64" t="str">
            <v>AGUA</v>
          </cell>
          <cell r="C64" t="str">
            <v>LT</v>
          </cell>
          <cell r="D64">
            <v>233</v>
          </cell>
        </row>
        <row r="65">
          <cell r="A65" t="str">
            <v>M070</v>
          </cell>
          <cell r="B65" t="str">
            <v>ARENA DE PEGA</v>
          </cell>
          <cell r="C65" t="str">
            <v>M3</v>
          </cell>
          <cell r="D65">
            <v>1.2</v>
          </cell>
        </row>
        <row r="66">
          <cell r="B66">
            <v>0</v>
          </cell>
          <cell r="C66">
            <v>0</v>
          </cell>
        </row>
        <row r="68">
          <cell r="B68" t="str">
            <v>EQUIPO</v>
          </cell>
        </row>
        <row r="69">
          <cell r="B69" t="str">
            <v>HTA MENOR (5% de M. de O.)</v>
          </cell>
        </row>
        <row r="70">
          <cell r="A70">
            <v>0</v>
          </cell>
          <cell r="B70">
            <v>0</v>
          </cell>
          <cell r="C70">
            <v>0</v>
          </cell>
        </row>
        <row r="72">
          <cell r="B72" t="str">
            <v>MANO DE OBRA</v>
          </cell>
        </row>
        <row r="73">
          <cell r="A73" t="str">
            <v>O110</v>
          </cell>
          <cell r="B73" t="str">
            <v>1 OFIC. Y 1 AYUD.</v>
          </cell>
          <cell r="C73" t="str">
            <v>DIA</v>
          </cell>
          <cell r="D73">
            <v>0.45</v>
          </cell>
        </row>
        <row r="74">
          <cell r="A74">
            <v>0</v>
          </cell>
          <cell r="B74">
            <v>0</v>
          </cell>
          <cell r="C74">
            <v>0</v>
          </cell>
        </row>
        <row r="75">
          <cell r="A75">
            <v>0</v>
          </cell>
          <cell r="B75">
            <v>0</v>
          </cell>
          <cell r="C75">
            <v>0</v>
          </cell>
        </row>
        <row r="77">
          <cell r="B77" t="str">
            <v>TRANSPORTE</v>
          </cell>
        </row>
        <row r="79">
          <cell r="A79">
            <v>0</v>
          </cell>
          <cell r="B79">
            <v>0</v>
          </cell>
          <cell r="C79">
            <v>0</v>
          </cell>
        </row>
        <row r="80">
          <cell r="A80">
            <v>0</v>
          </cell>
          <cell r="B80">
            <v>0</v>
          </cell>
          <cell r="C80">
            <v>0</v>
          </cell>
        </row>
        <row r="81">
          <cell r="A81">
            <v>0</v>
          </cell>
          <cell r="B81">
            <v>0</v>
          </cell>
          <cell r="C81">
            <v>0</v>
          </cell>
        </row>
        <row r="86">
          <cell r="A86" t="str">
            <v>CODIGO</v>
          </cell>
          <cell r="B86" t="str">
            <v>ITEM</v>
          </cell>
          <cell r="C86" t="str">
            <v>UNIDAD</v>
          </cell>
        </row>
        <row r="87">
          <cell r="A87" t="str">
            <v>Z130</v>
          </cell>
          <cell r="B87" t="str">
            <v>MORTERO 1:7</v>
          </cell>
          <cell r="C87" t="str">
            <v>M3</v>
          </cell>
          <cell r="D87">
            <v>121172.625</v>
          </cell>
        </row>
        <row r="88">
          <cell r="B88" t="str">
            <v>CODIGO</v>
          </cell>
          <cell r="C88" t="str">
            <v>Z130</v>
          </cell>
        </row>
        <row r="89">
          <cell r="A89" t="str">
            <v>CODIGO</v>
          </cell>
          <cell r="B89" t="str">
            <v>RECURSOS</v>
          </cell>
          <cell r="C89" t="str">
            <v>UNIDAD</v>
          </cell>
          <cell r="D89" t="str">
            <v>CANT.</v>
          </cell>
        </row>
        <row r="90">
          <cell r="B90" t="str">
            <v>MATERIALES</v>
          </cell>
        </row>
        <row r="91">
          <cell r="A91" t="str">
            <v>M010</v>
          </cell>
          <cell r="B91" t="str">
            <v>CEMENTO</v>
          </cell>
          <cell r="C91" t="str">
            <v>SACO</v>
          </cell>
          <cell r="D91">
            <v>4.5</v>
          </cell>
        </row>
        <row r="92">
          <cell r="A92" t="str">
            <v>M020</v>
          </cell>
          <cell r="B92" t="str">
            <v>AGUA</v>
          </cell>
          <cell r="C92" t="str">
            <v>LT</v>
          </cell>
          <cell r="D92">
            <v>204</v>
          </cell>
        </row>
        <row r="93">
          <cell r="A93" t="str">
            <v>M070</v>
          </cell>
          <cell r="B93" t="str">
            <v>ARENA DE PEGA</v>
          </cell>
          <cell r="C93" t="str">
            <v>M3</v>
          </cell>
          <cell r="D93">
            <v>1.25</v>
          </cell>
        </row>
        <row r="94">
          <cell r="B94">
            <v>0</v>
          </cell>
          <cell r="C94">
            <v>0</v>
          </cell>
        </row>
        <row r="96">
          <cell r="B96" t="str">
            <v>EQUIPO</v>
          </cell>
        </row>
        <row r="97">
          <cell r="B97" t="str">
            <v>HTA MENOR (5% de M. de O.)</v>
          </cell>
        </row>
        <row r="98">
          <cell r="A98">
            <v>0</v>
          </cell>
          <cell r="B98">
            <v>0</v>
          </cell>
          <cell r="C98">
            <v>0</v>
          </cell>
        </row>
        <row r="99">
          <cell r="A99">
            <v>0</v>
          </cell>
          <cell r="B99">
            <v>0</v>
          </cell>
          <cell r="C99">
            <v>0</v>
          </cell>
        </row>
        <row r="100">
          <cell r="A100">
            <v>0</v>
          </cell>
          <cell r="B100">
            <v>0</v>
          </cell>
          <cell r="C100">
            <v>0</v>
          </cell>
        </row>
        <row r="102">
          <cell r="B102" t="str">
            <v>MANO DE OBRA</v>
          </cell>
        </row>
        <row r="103">
          <cell r="A103" t="str">
            <v>O110</v>
          </cell>
          <cell r="B103" t="str">
            <v>1 OFIC. Y 1 AYUD.</v>
          </cell>
          <cell r="C103" t="str">
            <v>DIA</v>
          </cell>
          <cell r="D103">
            <v>0.25</v>
          </cell>
        </row>
        <row r="104">
          <cell r="A104">
            <v>0</v>
          </cell>
          <cell r="B104">
            <v>0</v>
          </cell>
          <cell r="C104">
            <v>0</v>
          </cell>
        </row>
        <row r="105">
          <cell r="A105">
            <v>0</v>
          </cell>
          <cell r="B105">
            <v>0</v>
          </cell>
          <cell r="C105">
            <v>0</v>
          </cell>
        </row>
        <row r="106">
          <cell r="A106">
            <v>0</v>
          </cell>
          <cell r="B106">
            <v>0</v>
          </cell>
          <cell r="C106">
            <v>0</v>
          </cell>
        </row>
        <row r="108">
          <cell r="B108" t="str">
            <v>TRANSPORTE</v>
          </cell>
        </row>
        <row r="110">
          <cell r="A110">
            <v>0</v>
          </cell>
          <cell r="B110">
            <v>0</v>
          </cell>
          <cell r="C110">
            <v>0</v>
          </cell>
        </row>
        <row r="111">
          <cell r="A111">
            <v>0</v>
          </cell>
          <cell r="B111">
            <v>0</v>
          </cell>
          <cell r="C111">
            <v>0</v>
          </cell>
        </row>
        <row r="112">
          <cell r="A112">
            <v>0</v>
          </cell>
          <cell r="B112">
            <v>0</v>
          </cell>
          <cell r="C112">
            <v>0</v>
          </cell>
        </row>
        <row r="115">
          <cell r="A115" t="str">
            <v>CODIGO</v>
          </cell>
          <cell r="B115" t="str">
            <v>ITEM</v>
          </cell>
          <cell r="C115" t="str">
            <v>UNIDAD</v>
          </cell>
        </row>
        <row r="116">
          <cell r="A116" t="str">
            <v>Z140</v>
          </cell>
          <cell r="B116" t="str">
            <v>MORTERO REV.  1:3</v>
          </cell>
          <cell r="C116" t="str">
            <v>M3</v>
          </cell>
          <cell r="D116">
            <v>192469.5</v>
          </cell>
        </row>
        <row r="117">
          <cell r="B117" t="str">
            <v>CODIGO</v>
          </cell>
          <cell r="C117" t="str">
            <v>Z140</v>
          </cell>
        </row>
        <row r="118">
          <cell r="A118" t="str">
            <v>CODIGO</v>
          </cell>
          <cell r="B118" t="str">
            <v>RECURSOS</v>
          </cell>
          <cell r="C118" t="str">
            <v>UNIDAD</v>
          </cell>
          <cell r="D118" t="str">
            <v>CANT.</v>
          </cell>
        </row>
        <row r="119">
          <cell r="B119" t="str">
            <v>MATERIALES</v>
          </cell>
        </row>
        <row r="120">
          <cell r="A120" t="str">
            <v>M010</v>
          </cell>
          <cell r="B120" t="str">
            <v>CEMENTO</v>
          </cell>
          <cell r="C120" t="str">
            <v>SACO</v>
          </cell>
          <cell r="D120">
            <v>9</v>
          </cell>
        </row>
        <row r="121">
          <cell r="A121" t="str">
            <v>M020</v>
          </cell>
          <cell r="B121" t="str">
            <v>AGUA</v>
          </cell>
          <cell r="C121" t="str">
            <v>LT</v>
          </cell>
          <cell r="D121">
            <v>252</v>
          </cell>
        </row>
        <row r="122">
          <cell r="A122" t="str">
            <v>M050</v>
          </cell>
          <cell r="B122" t="str">
            <v xml:space="preserve">ARENA DE REVOQUE. </v>
          </cell>
          <cell r="C122" t="str">
            <v>M3</v>
          </cell>
          <cell r="D122">
            <v>1.1000000000000001</v>
          </cell>
        </row>
        <row r="123">
          <cell r="B123">
            <v>0</v>
          </cell>
          <cell r="C123">
            <v>0</v>
          </cell>
        </row>
        <row r="125">
          <cell r="B125" t="str">
            <v>EQUIPO</v>
          </cell>
        </row>
        <row r="126">
          <cell r="B126" t="str">
            <v>HTA MENOR (5% de M. de O.)</v>
          </cell>
        </row>
        <row r="127">
          <cell r="A127">
            <v>0</v>
          </cell>
          <cell r="B127">
            <v>0</v>
          </cell>
          <cell r="C127">
            <v>0</v>
          </cell>
        </row>
        <row r="128">
          <cell r="A128">
            <v>0</v>
          </cell>
          <cell r="B128">
            <v>0</v>
          </cell>
          <cell r="C128">
            <v>0</v>
          </cell>
        </row>
        <row r="129">
          <cell r="A129">
            <v>0</v>
          </cell>
          <cell r="B129">
            <v>0</v>
          </cell>
          <cell r="C129">
            <v>0</v>
          </cell>
        </row>
        <row r="131">
          <cell r="B131" t="str">
            <v>MANO DE OBRA</v>
          </cell>
        </row>
        <row r="132">
          <cell r="A132" t="str">
            <v>O110</v>
          </cell>
          <cell r="B132" t="str">
            <v>1 OFIC. Y 1 AYUD.</v>
          </cell>
          <cell r="C132" t="str">
            <v>DIA</v>
          </cell>
          <cell r="D132">
            <v>0.2</v>
          </cell>
        </row>
        <row r="133">
          <cell r="A133">
            <v>0</v>
          </cell>
          <cell r="B133">
            <v>0</v>
          </cell>
          <cell r="C133">
            <v>0</v>
          </cell>
        </row>
        <row r="134">
          <cell r="A134">
            <v>0</v>
          </cell>
          <cell r="B134">
            <v>0</v>
          </cell>
          <cell r="C134">
            <v>0</v>
          </cell>
        </row>
        <row r="135">
          <cell r="A135">
            <v>0</v>
          </cell>
          <cell r="B135">
            <v>0</v>
          </cell>
          <cell r="C135">
            <v>0</v>
          </cell>
        </row>
        <row r="137">
          <cell r="B137" t="str">
            <v>TRANSPORTE</v>
          </cell>
        </row>
        <row r="139">
          <cell r="A139">
            <v>0</v>
          </cell>
          <cell r="B139">
            <v>0</v>
          </cell>
          <cell r="C139">
            <v>0</v>
          </cell>
        </row>
        <row r="140">
          <cell r="A140">
            <v>0</v>
          </cell>
          <cell r="B140">
            <v>0</v>
          </cell>
          <cell r="C140">
            <v>0</v>
          </cell>
        </row>
        <row r="141">
          <cell r="A141">
            <v>0</v>
          </cell>
          <cell r="B141">
            <v>0</v>
          </cell>
          <cell r="C141">
            <v>0</v>
          </cell>
        </row>
        <row r="145">
          <cell r="A145" t="str">
            <v>CODIGO</v>
          </cell>
          <cell r="B145" t="str">
            <v>ITEM</v>
          </cell>
          <cell r="C145" t="str">
            <v>UNIDAD</v>
          </cell>
        </row>
        <row r="146">
          <cell r="A146" t="str">
            <v>Z150</v>
          </cell>
          <cell r="B146" t="str">
            <v>MORTERO REV.  1:4</v>
          </cell>
          <cell r="C146" t="str">
            <v>M3</v>
          </cell>
          <cell r="D146">
            <v>160884.5</v>
          </cell>
        </row>
        <row r="147">
          <cell r="B147" t="str">
            <v>CODIGO</v>
          </cell>
          <cell r="C147" t="str">
            <v>Z150</v>
          </cell>
        </row>
        <row r="148">
          <cell r="A148" t="str">
            <v>CODIGO</v>
          </cell>
          <cell r="B148" t="str">
            <v>RECURSOS</v>
          </cell>
          <cell r="C148" t="str">
            <v>UNIDAD</v>
          </cell>
          <cell r="D148" t="str">
            <v>CANT.</v>
          </cell>
        </row>
        <row r="149">
          <cell r="B149" t="str">
            <v>MATERIALES</v>
          </cell>
        </row>
        <row r="150">
          <cell r="A150" t="str">
            <v>M010</v>
          </cell>
          <cell r="B150" t="str">
            <v>CEMENTO</v>
          </cell>
          <cell r="C150" t="str">
            <v>SACO</v>
          </cell>
          <cell r="D150">
            <v>7</v>
          </cell>
        </row>
        <row r="151">
          <cell r="A151" t="str">
            <v>M020</v>
          </cell>
          <cell r="B151" t="str">
            <v>AGUA</v>
          </cell>
          <cell r="C151" t="str">
            <v>LT</v>
          </cell>
          <cell r="D151">
            <v>252</v>
          </cell>
        </row>
        <row r="152">
          <cell r="A152" t="str">
            <v>M050</v>
          </cell>
          <cell r="B152" t="str">
            <v xml:space="preserve">ARENA DE REVOQUE. </v>
          </cell>
          <cell r="C152" t="str">
            <v>M3</v>
          </cell>
          <cell r="D152">
            <v>1.2</v>
          </cell>
        </row>
        <row r="153">
          <cell r="B153">
            <v>0</v>
          </cell>
          <cell r="C153">
            <v>0</v>
          </cell>
        </row>
        <row r="155">
          <cell r="B155" t="str">
            <v>EQUIPO</v>
          </cell>
        </row>
        <row r="156">
          <cell r="B156" t="str">
            <v>HTA MENOR (5% de M. de O.)</v>
          </cell>
        </row>
        <row r="157">
          <cell r="A157">
            <v>0</v>
          </cell>
          <cell r="B157">
            <v>0</v>
          </cell>
          <cell r="C157">
            <v>0</v>
          </cell>
        </row>
        <row r="158">
          <cell r="A158">
            <v>0</v>
          </cell>
          <cell r="B158">
            <v>0</v>
          </cell>
          <cell r="C158">
            <v>0</v>
          </cell>
        </row>
        <row r="159">
          <cell r="A159">
            <v>0</v>
          </cell>
          <cell r="B159">
            <v>0</v>
          </cell>
          <cell r="C159">
            <v>0</v>
          </cell>
        </row>
        <row r="161">
          <cell r="B161" t="str">
            <v>MANO DE OBRA</v>
          </cell>
        </row>
        <row r="162">
          <cell r="A162" t="str">
            <v>O110</v>
          </cell>
          <cell r="B162" t="str">
            <v>1 OFIC. Y 1 AYUD.</v>
          </cell>
          <cell r="C162" t="str">
            <v>DIA</v>
          </cell>
          <cell r="D162">
            <v>0.2</v>
          </cell>
        </row>
        <row r="163">
          <cell r="A163">
            <v>0</v>
          </cell>
          <cell r="B163">
            <v>0</v>
          </cell>
          <cell r="C163">
            <v>0</v>
          </cell>
        </row>
        <row r="164">
          <cell r="A164">
            <v>0</v>
          </cell>
          <cell r="B164">
            <v>0</v>
          </cell>
          <cell r="C164">
            <v>0</v>
          </cell>
        </row>
        <row r="166">
          <cell r="B166" t="str">
            <v>TRANSPORTE</v>
          </cell>
        </row>
        <row r="168">
          <cell r="A168">
            <v>0</v>
          </cell>
          <cell r="B168">
            <v>0</v>
          </cell>
          <cell r="C168">
            <v>0</v>
          </cell>
        </row>
        <row r="169">
          <cell r="A169">
            <v>0</v>
          </cell>
          <cell r="B169">
            <v>0</v>
          </cell>
          <cell r="C169">
            <v>0</v>
          </cell>
        </row>
        <row r="173">
          <cell r="A173" t="str">
            <v>CODIGO</v>
          </cell>
          <cell r="B173" t="str">
            <v>ITEM</v>
          </cell>
          <cell r="C173" t="str">
            <v>UNIDAD</v>
          </cell>
        </row>
        <row r="174">
          <cell r="A174" t="str">
            <v>Z160</v>
          </cell>
          <cell r="B174" t="str">
            <v>MORTERO REV.  1:5</v>
          </cell>
          <cell r="C174" t="str">
            <v>M3</v>
          </cell>
          <cell r="D174">
            <v>139009.5</v>
          </cell>
        </row>
        <row r="175">
          <cell r="B175" t="str">
            <v>CODIGO</v>
          </cell>
          <cell r="C175" t="str">
            <v>Z160</v>
          </cell>
        </row>
        <row r="176">
          <cell r="A176" t="str">
            <v>CODIGO</v>
          </cell>
          <cell r="B176" t="str">
            <v>RECURSOS</v>
          </cell>
          <cell r="C176" t="str">
            <v>UNIDAD</v>
          </cell>
          <cell r="D176" t="str">
            <v>CANT.</v>
          </cell>
        </row>
        <row r="177">
          <cell r="B177" t="str">
            <v>MATERIALES</v>
          </cell>
        </row>
        <row r="178">
          <cell r="A178" t="str">
            <v>M010</v>
          </cell>
          <cell r="B178" t="str">
            <v>CEMENTO</v>
          </cell>
          <cell r="C178" t="str">
            <v>SACO</v>
          </cell>
          <cell r="D178">
            <v>6</v>
          </cell>
        </row>
        <row r="179">
          <cell r="A179" t="str">
            <v>M020</v>
          </cell>
          <cell r="B179" t="str">
            <v>AGUA</v>
          </cell>
          <cell r="C179" t="str">
            <v>LT</v>
          </cell>
          <cell r="D179">
            <v>237</v>
          </cell>
        </row>
        <row r="180">
          <cell r="A180" t="str">
            <v>M050</v>
          </cell>
          <cell r="B180" t="str">
            <v xml:space="preserve">ARENA DE REVOQUE. </v>
          </cell>
          <cell r="C180" t="str">
            <v>M3</v>
          </cell>
          <cell r="D180">
            <v>1</v>
          </cell>
        </row>
        <row r="181">
          <cell r="B181">
            <v>0</v>
          </cell>
          <cell r="C181">
            <v>0</v>
          </cell>
        </row>
        <row r="183">
          <cell r="B183" t="str">
            <v>EQUIPO</v>
          </cell>
        </row>
        <row r="184">
          <cell r="B184" t="str">
            <v>HTA MENOR (5% de M. de O.)</v>
          </cell>
        </row>
        <row r="185">
          <cell r="A185">
            <v>0</v>
          </cell>
          <cell r="B185">
            <v>0</v>
          </cell>
          <cell r="C185">
            <v>0</v>
          </cell>
        </row>
        <row r="186">
          <cell r="A186">
            <v>0</v>
          </cell>
          <cell r="B186">
            <v>0</v>
          </cell>
          <cell r="C186">
            <v>0</v>
          </cell>
        </row>
        <row r="187">
          <cell r="A187">
            <v>0</v>
          </cell>
          <cell r="B187">
            <v>0</v>
          </cell>
          <cell r="C187">
            <v>0</v>
          </cell>
        </row>
        <row r="189">
          <cell r="B189" t="str">
            <v>MANO DE OBRA</v>
          </cell>
        </row>
        <row r="190">
          <cell r="A190" t="str">
            <v>O110</v>
          </cell>
          <cell r="B190" t="str">
            <v>1 OFIC. Y 1 AYUD.</v>
          </cell>
          <cell r="C190" t="str">
            <v>DIA</v>
          </cell>
          <cell r="D190">
            <v>0.2</v>
          </cell>
        </row>
        <row r="191">
          <cell r="A191">
            <v>0</v>
          </cell>
          <cell r="B191">
            <v>0</v>
          </cell>
          <cell r="C191">
            <v>0</v>
          </cell>
        </row>
        <row r="192">
          <cell r="A192">
            <v>0</v>
          </cell>
          <cell r="B192">
            <v>0</v>
          </cell>
          <cell r="C192">
            <v>0</v>
          </cell>
        </row>
        <row r="193">
          <cell r="A193">
            <v>0</v>
          </cell>
          <cell r="B193">
            <v>0</v>
          </cell>
          <cell r="C193">
            <v>0</v>
          </cell>
        </row>
        <row r="195">
          <cell r="B195" t="str">
            <v>TRANSPORTE</v>
          </cell>
        </row>
        <row r="197">
          <cell r="A197">
            <v>0</v>
          </cell>
          <cell r="B197">
            <v>0</v>
          </cell>
          <cell r="C197">
            <v>0</v>
          </cell>
        </row>
        <row r="198">
          <cell r="A198">
            <v>0</v>
          </cell>
          <cell r="B198">
            <v>0</v>
          </cell>
          <cell r="C198">
            <v>0</v>
          </cell>
        </row>
        <row r="199">
          <cell r="A199">
            <v>0</v>
          </cell>
          <cell r="B199">
            <v>0</v>
          </cell>
          <cell r="C199">
            <v>0</v>
          </cell>
        </row>
        <row r="202">
          <cell r="A202" t="str">
            <v>CODIGO</v>
          </cell>
          <cell r="B202" t="str">
            <v>ITEM</v>
          </cell>
          <cell r="C202" t="str">
            <v>UNIDAD</v>
          </cell>
        </row>
        <row r="203">
          <cell r="A203" t="str">
            <v>Z170</v>
          </cell>
          <cell r="B203" t="str">
            <v>MORTERO REV.  1:6</v>
          </cell>
          <cell r="C203" t="str">
            <v>M3</v>
          </cell>
          <cell r="D203">
            <v>125409.5</v>
          </cell>
        </row>
        <row r="204">
          <cell r="B204" t="str">
            <v>CODIGO</v>
          </cell>
          <cell r="C204" t="str">
            <v>Z170</v>
          </cell>
        </row>
        <row r="205">
          <cell r="A205" t="str">
            <v>CODIGO</v>
          </cell>
          <cell r="B205" t="str">
            <v>RECURSOS</v>
          </cell>
          <cell r="C205" t="str">
            <v>UNIDAD</v>
          </cell>
          <cell r="D205" t="str">
            <v>CANT.</v>
          </cell>
        </row>
        <row r="206">
          <cell r="B206" t="str">
            <v>MATERIALES</v>
          </cell>
        </row>
        <row r="207">
          <cell r="A207" t="str">
            <v>M010</v>
          </cell>
          <cell r="B207" t="str">
            <v>CEMENTO</v>
          </cell>
          <cell r="C207" t="str">
            <v>SACO</v>
          </cell>
          <cell r="D207">
            <v>5.2</v>
          </cell>
        </row>
        <row r="208">
          <cell r="A208" t="str">
            <v>M020</v>
          </cell>
          <cell r="B208" t="str">
            <v>AGUA</v>
          </cell>
          <cell r="C208" t="str">
            <v>LT</v>
          </cell>
          <cell r="D208">
            <v>237</v>
          </cell>
        </row>
        <row r="209">
          <cell r="A209" t="str">
            <v>M050</v>
          </cell>
          <cell r="B209" t="str">
            <v xml:space="preserve">ARENA DE REVOQUE. </v>
          </cell>
          <cell r="C209" t="str">
            <v>M3</v>
          </cell>
          <cell r="D209">
            <v>1</v>
          </cell>
        </row>
        <row r="210">
          <cell r="B210">
            <v>0</v>
          </cell>
          <cell r="C210">
            <v>0</v>
          </cell>
        </row>
        <row r="212">
          <cell r="B212" t="str">
            <v>EQUIPO</v>
          </cell>
        </row>
        <row r="213">
          <cell r="B213" t="str">
            <v>HTA MENOR (5% de M. de O.)</v>
          </cell>
        </row>
        <row r="214">
          <cell r="A214">
            <v>0</v>
          </cell>
          <cell r="B214">
            <v>0</v>
          </cell>
          <cell r="C214">
            <v>0</v>
          </cell>
        </row>
        <row r="215">
          <cell r="A215">
            <v>0</v>
          </cell>
          <cell r="B215">
            <v>0</v>
          </cell>
          <cell r="C215">
            <v>0</v>
          </cell>
        </row>
        <row r="216">
          <cell r="A216">
            <v>0</v>
          </cell>
          <cell r="B216">
            <v>0</v>
          </cell>
          <cell r="C216">
            <v>0</v>
          </cell>
        </row>
        <row r="218">
          <cell r="B218" t="str">
            <v>MANO DE OBRA</v>
          </cell>
        </row>
        <row r="219">
          <cell r="A219" t="str">
            <v>O110</v>
          </cell>
          <cell r="B219" t="str">
            <v>1 OFIC. Y 1 AYUD.</v>
          </cell>
          <cell r="C219" t="str">
            <v>DIA</v>
          </cell>
          <cell r="D219">
            <v>0.2</v>
          </cell>
        </row>
        <row r="220">
          <cell r="A220">
            <v>0</v>
          </cell>
          <cell r="B220">
            <v>0</v>
          </cell>
          <cell r="C220">
            <v>0</v>
          </cell>
        </row>
        <row r="221">
          <cell r="A221">
            <v>0</v>
          </cell>
          <cell r="B221">
            <v>0</v>
          </cell>
          <cell r="C221">
            <v>0</v>
          </cell>
        </row>
        <row r="222">
          <cell r="A222">
            <v>0</v>
          </cell>
          <cell r="B222">
            <v>0</v>
          </cell>
          <cell r="C222">
            <v>0</v>
          </cell>
        </row>
        <row r="224">
          <cell r="B224" t="str">
            <v>TRANSPORTE</v>
          </cell>
        </row>
        <row r="226">
          <cell r="A226">
            <v>0</v>
          </cell>
          <cell r="B226">
            <v>0</v>
          </cell>
          <cell r="C226">
            <v>0</v>
          </cell>
        </row>
        <row r="227">
          <cell r="A227">
            <v>0</v>
          </cell>
          <cell r="B227">
            <v>0</v>
          </cell>
          <cell r="C227">
            <v>0</v>
          </cell>
        </row>
        <row r="230">
          <cell r="A230" t="str">
            <v>CODIGO</v>
          </cell>
          <cell r="B230" t="str">
            <v>ITEM</v>
          </cell>
          <cell r="C230" t="str">
            <v>UNIDAD</v>
          </cell>
        </row>
        <row r="231">
          <cell r="A231" t="str">
            <v>Z180</v>
          </cell>
          <cell r="B231" t="str">
            <v>MORTERO.  1:3</v>
          </cell>
          <cell r="C231" t="str">
            <v>M3</v>
          </cell>
          <cell r="D231">
            <v>194177.625</v>
          </cell>
        </row>
        <row r="232">
          <cell r="B232" t="str">
            <v>CODIGO</v>
          </cell>
          <cell r="C232" t="str">
            <v>Z180</v>
          </cell>
        </row>
        <row r="233">
          <cell r="A233" t="str">
            <v>CODIGO</v>
          </cell>
          <cell r="B233" t="str">
            <v>RECURSOS</v>
          </cell>
          <cell r="C233" t="str">
            <v>UNIDAD</v>
          </cell>
          <cell r="D233" t="str">
            <v>CANT.</v>
          </cell>
        </row>
        <row r="234">
          <cell r="B234" t="str">
            <v>MATERIALES</v>
          </cell>
        </row>
        <row r="235">
          <cell r="A235" t="str">
            <v>M010</v>
          </cell>
          <cell r="B235" t="str">
            <v>CEMENTO</v>
          </cell>
          <cell r="C235" t="str">
            <v>SACO</v>
          </cell>
          <cell r="D235">
            <v>9</v>
          </cell>
        </row>
        <row r="236">
          <cell r="A236" t="str">
            <v>M020</v>
          </cell>
          <cell r="B236" t="str">
            <v>AGUA</v>
          </cell>
          <cell r="C236" t="str">
            <v>LT</v>
          </cell>
          <cell r="D236">
            <v>40</v>
          </cell>
        </row>
        <row r="237">
          <cell r="A237" t="str">
            <v>M070</v>
          </cell>
          <cell r="B237" t="str">
            <v>ARENA DE PEGA</v>
          </cell>
          <cell r="C237" t="str">
            <v>M3</v>
          </cell>
          <cell r="D237">
            <v>1.1200000000000001</v>
          </cell>
        </row>
        <row r="238">
          <cell r="B238">
            <v>0</v>
          </cell>
          <cell r="C238">
            <v>0</v>
          </cell>
        </row>
        <row r="240">
          <cell r="B240" t="str">
            <v>EQUIPO</v>
          </cell>
        </row>
        <row r="241">
          <cell r="B241" t="str">
            <v>HTA MENOR (5% de M. de O.)</v>
          </cell>
        </row>
        <row r="242">
          <cell r="A242">
            <v>0</v>
          </cell>
          <cell r="B242">
            <v>0</v>
          </cell>
          <cell r="C242">
            <v>0</v>
          </cell>
        </row>
        <row r="243">
          <cell r="A243">
            <v>0</v>
          </cell>
          <cell r="B243">
            <v>0</v>
          </cell>
          <cell r="C243">
            <v>0</v>
          </cell>
        </row>
        <row r="244">
          <cell r="A244">
            <v>0</v>
          </cell>
          <cell r="B244">
            <v>0</v>
          </cell>
          <cell r="C244">
            <v>0</v>
          </cell>
        </row>
        <row r="246">
          <cell r="B246" t="str">
            <v>MANO DE OBRA</v>
          </cell>
        </row>
        <row r="247">
          <cell r="A247" t="str">
            <v>O110</v>
          </cell>
          <cell r="B247" t="str">
            <v>1 OFIC. Y 1 AYUD.</v>
          </cell>
          <cell r="C247" t="str">
            <v>DIA</v>
          </cell>
          <cell r="D247">
            <v>0.25</v>
          </cell>
        </row>
        <row r="248">
          <cell r="A248">
            <v>0</v>
          </cell>
          <cell r="B248">
            <v>0</v>
          </cell>
          <cell r="C248">
            <v>0</v>
          </cell>
        </row>
        <row r="249">
          <cell r="A249">
            <v>0</v>
          </cell>
          <cell r="B249">
            <v>0</v>
          </cell>
          <cell r="C249">
            <v>0</v>
          </cell>
        </row>
        <row r="250">
          <cell r="A250">
            <v>0</v>
          </cell>
          <cell r="B250">
            <v>0</v>
          </cell>
          <cell r="C250">
            <v>0</v>
          </cell>
        </row>
        <row r="252">
          <cell r="B252" t="str">
            <v>TRANSPORTE</v>
          </cell>
        </row>
        <row r="254">
          <cell r="A254">
            <v>0</v>
          </cell>
          <cell r="B254">
            <v>0</v>
          </cell>
          <cell r="C254">
            <v>0</v>
          </cell>
        </row>
        <row r="255">
          <cell r="A255">
            <v>0</v>
          </cell>
          <cell r="B255">
            <v>0</v>
          </cell>
          <cell r="C255">
            <v>0</v>
          </cell>
        </row>
        <row r="259">
          <cell r="A259" t="str">
            <v>CODIGO</v>
          </cell>
          <cell r="B259" t="str">
            <v>ITEM</v>
          </cell>
          <cell r="C259" t="str">
            <v>UNIDAD</v>
          </cell>
        </row>
        <row r="260">
          <cell r="A260" t="str">
            <v>Z190</v>
          </cell>
          <cell r="B260" t="str">
            <v>MORTERO  1:2</v>
          </cell>
          <cell r="C260" t="str">
            <v>M3</v>
          </cell>
          <cell r="D260">
            <v>247343.5</v>
          </cell>
        </row>
        <row r="261">
          <cell r="B261" t="str">
            <v>CODIGO</v>
          </cell>
          <cell r="C261" t="str">
            <v>Z190</v>
          </cell>
        </row>
        <row r="262">
          <cell r="A262" t="str">
            <v>CODIGO</v>
          </cell>
          <cell r="B262" t="str">
            <v>RECURSOS</v>
          </cell>
          <cell r="C262" t="str">
            <v>UNIDAD</v>
          </cell>
          <cell r="D262" t="str">
            <v>CANT.</v>
          </cell>
        </row>
        <row r="263">
          <cell r="B263" t="str">
            <v>MATERIALES</v>
          </cell>
        </row>
        <row r="264">
          <cell r="A264" t="str">
            <v>M010</v>
          </cell>
          <cell r="B264" t="str">
            <v>CEMENTO</v>
          </cell>
          <cell r="C264" t="str">
            <v>SACO</v>
          </cell>
          <cell r="D264">
            <v>12.5</v>
          </cell>
        </row>
        <row r="265">
          <cell r="A265" t="str">
            <v>M020</v>
          </cell>
          <cell r="B265" t="str">
            <v>AGUA</v>
          </cell>
          <cell r="C265" t="str">
            <v>LT</v>
          </cell>
          <cell r="D265">
            <v>250</v>
          </cell>
        </row>
        <row r="266">
          <cell r="A266" t="str">
            <v>M070</v>
          </cell>
          <cell r="B266" t="str">
            <v>ARENA DE PEGA</v>
          </cell>
          <cell r="C266" t="str">
            <v>M3</v>
          </cell>
          <cell r="D266">
            <v>0.95</v>
          </cell>
        </row>
        <row r="267">
          <cell r="B267">
            <v>0</v>
          </cell>
          <cell r="C267">
            <v>0</v>
          </cell>
        </row>
        <row r="269">
          <cell r="B269" t="str">
            <v>EQUIPO</v>
          </cell>
        </row>
        <row r="270">
          <cell r="B270" t="str">
            <v>HTA MENOR (5% de M. de O.)</v>
          </cell>
        </row>
        <row r="271">
          <cell r="A271">
            <v>0</v>
          </cell>
          <cell r="B271">
            <v>0</v>
          </cell>
          <cell r="C271">
            <v>0</v>
          </cell>
        </row>
        <row r="272">
          <cell r="A272">
            <v>0</v>
          </cell>
          <cell r="B272">
            <v>0</v>
          </cell>
          <cell r="C272">
            <v>0</v>
          </cell>
        </row>
        <row r="274">
          <cell r="B274" t="str">
            <v>MANO DE OBRA</v>
          </cell>
        </row>
        <row r="275">
          <cell r="A275" t="str">
            <v>O110</v>
          </cell>
          <cell r="B275" t="str">
            <v>1 OFIC. Y 1 AYUD.</v>
          </cell>
          <cell r="C275" t="str">
            <v>DIA</v>
          </cell>
          <cell r="D275">
            <v>0.2</v>
          </cell>
        </row>
        <row r="276">
          <cell r="A276">
            <v>0</v>
          </cell>
          <cell r="B276">
            <v>0</v>
          </cell>
          <cell r="C276">
            <v>0</v>
          </cell>
        </row>
        <row r="277">
          <cell r="A277">
            <v>0</v>
          </cell>
          <cell r="B277">
            <v>0</v>
          </cell>
          <cell r="C277">
            <v>0</v>
          </cell>
        </row>
        <row r="278">
          <cell r="A278">
            <v>0</v>
          </cell>
          <cell r="B278">
            <v>0</v>
          </cell>
          <cell r="C278">
            <v>0</v>
          </cell>
        </row>
        <row r="280">
          <cell r="B280" t="str">
            <v>TRANSPORTE</v>
          </cell>
        </row>
        <row r="282">
          <cell r="A282">
            <v>0</v>
          </cell>
          <cell r="B282">
            <v>0</v>
          </cell>
          <cell r="C282">
            <v>0</v>
          </cell>
        </row>
        <row r="283">
          <cell r="A283">
            <v>0</v>
          </cell>
          <cell r="B283">
            <v>0</v>
          </cell>
          <cell r="C283">
            <v>0</v>
          </cell>
        </row>
        <row r="284">
          <cell r="A284">
            <v>0</v>
          </cell>
          <cell r="B284">
            <v>0</v>
          </cell>
          <cell r="C284">
            <v>0</v>
          </cell>
        </row>
        <row r="288">
          <cell r="A288" t="str">
            <v>CODIGO</v>
          </cell>
          <cell r="B288" t="str">
            <v>ITEM</v>
          </cell>
          <cell r="C288" t="str">
            <v>UNIDAD</v>
          </cell>
        </row>
        <row r="289">
          <cell r="A289" t="str">
            <v>Z200</v>
          </cell>
          <cell r="B289" t="str">
            <v>CONCRETO f'c=140 kg/cm2</v>
          </cell>
          <cell r="C289" t="str">
            <v>M3</v>
          </cell>
          <cell r="D289">
            <v>158178</v>
          </cell>
        </row>
        <row r="290">
          <cell r="B290" t="str">
            <v>CODIGO</v>
          </cell>
          <cell r="C290" t="str">
            <v>Z200</v>
          </cell>
        </row>
        <row r="291">
          <cell r="A291" t="str">
            <v>CODIGO</v>
          </cell>
          <cell r="B291" t="str">
            <v>RECURSOS</v>
          </cell>
          <cell r="C291" t="str">
            <v>UNIDAD</v>
          </cell>
          <cell r="D291" t="str">
            <v>CANT.</v>
          </cell>
        </row>
        <row r="292">
          <cell r="B292" t="str">
            <v>MATERIALES</v>
          </cell>
        </row>
        <row r="293">
          <cell r="A293" t="str">
            <v>M010</v>
          </cell>
          <cell r="B293" t="str">
            <v>CEMENTO</v>
          </cell>
          <cell r="C293" t="str">
            <v>SACO</v>
          </cell>
          <cell r="D293">
            <v>5</v>
          </cell>
        </row>
        <row r="294">
          <cell r="A294" t="str">
            <v>M020</v>
          </cell>
          <cell r="B294" t="str">
            <v>AGUA</v>
          </cell>
          <cell r="C294" t="str">
            <v>LT</v>
          </cell>
          <cell r="D294">
            <v>40</v>
          </cell>
        </row>
        <row r="295">
          <cell r="A295" t="str">
            <v>M080</v>
          </cell>
          <cell r="B295" t="str">
            <v>ARENA PARA CONCRETO</v>
          </cell>
          <cell r="C295" t="str">
            <v>M3</v>
          </cell>
          <cell r="D295">
            <v>0.6</v>
          </cell>
        </row>
        <row r="296">
          <cell r="A296" t="str">
            <v>M240</v>
          </cell>
          <cell r="B296" t="str">
            <v>TRITURADO 1 1/2"</v>
          </cell>
          <cell r="C296" t="str">
            <v>M3</v>
          </cell>
          <cell r="D296">
            <v>0.92</v>
          </cell>
        </row>
        <row r="297">
          <cell r="B297">
            <v>0</v>
          </cell>
          <cell r="C297">
            <v>0</v>
          </cell>
        </row>
        <row r="299">
          <cell r="B299" t="str">
            <v>EQUIPO</v>
          </cell>
        </row>
        <row r="300">
          <cell r="B300" t="str">
            <v>HTA MENOR (5% de M. de O.)</v>
          </cell>
        </row>
        <row r="301">
          <cell r="A301" t="str">
            <v>E080</v>
          </cell>
          <cell r="B301" t="str">
            <v>CONCRETADORA 1 1/2 SACOS ELECT.</v>
          </cell>
          <cell r="C301" t="str">
            <v>DIA</v>
          </cell>
          <cell r="D301">
            <v>0.4</v>
          </cell>
        </row>
        <row r="302">
          <cell r="A302">
            <v>0</v>
          </cell>
          <cell r="B302">
            <v>0</v>
          </cell>
          <cell r="C302">
            <v>0</v>
          </cell>
        </row>
        <row r="303">
          <cell r="A303">
            <v>0</v>
          </cell>
          <cell r="B303">
            <v>0</v>
          </cell>
          <cell r="C303">
            <v>0</v>
          </cell>
        </row>
        <row r="305">
          <cell r="B305" t="str">
            <v>MANO DE OBRA</v>
          </cell>
        </row>
        <row r="306">
          <cell r="A306" t="str">
            <v>O030</v>
          </cell>
          <cell r="B306" t="str">
            <v>1 OFIC. Y 2 AYUD.</v>
          </cell>
          <cell r="C306" t="str">
            <v>DIA</v>
          </cell>
          <cell r="D306">
            <v>0.4</v>
          </cell>
        </row>
        <row r="307">
          <cell r="A307">
            <v>0</v>
          </cell>
          <cell r="B307">
            <v>0</v>
          </cell>
          <cell r="C307">
            <v>0</v>
          </cell>
        </row>
        <row r="308">
          <cell r="A308">
            <v>0</v>
          </cell>
          <cell r="B308">
            <v>0</v>
          </cell>
          <cell r="C308">
            <v>0</v>
          </cell>
        </row>
        <row r="309">
          <cell r="A309">
            <v>0</v>
          </cell>
          <cell r="B309">
            <v>0</v>
          </cell>
          <cell r="C309">
            <v>0</v>
          </cell>
        </row>
        <row r="311">
          <cell r="B311" t="str">
            <v>TRANSPORTE</v>
          </cell>
        </row>
        <row r="313">
          <cell r="A313">
            <v>0</v>
          </cell>
          <cell r="B313">
            <v>0</v>
          </cell>
          <cell r="C313">
            <v>0</v>
          </cell>
        </row>
        <row r="314">
          <cell r="A314">
            <v>0</v>
          </cell>
          <cell r="B314">
            <v>0</v>
          </cell>
          <cell r="C314">
            <v>0</v>
          </cell>
        </row>
        <row r="318">
          <cell r="A318" t="str">
            <v>CODIGO</v>
          </cell>
          <cell r="B318" t="str">
            <v>ITEM</v>
          </cell>
          <cell r="C318" t="str">
            <v>UNIDAD</v>
          </cell>
        </row>
        <row r="319">
          <cell r="A319" t="str">
            <v>Z210</v>
          </cell>
          <cell r="B319" t="str">
            <v>CONCRETO f'c=175 kg/cm2</v>
          </cell>
          <cell r="C319" t="str">
            <v>M3</v>
          </cell>
          <cell r="D319">
            <v>153121.5</v>
          </cell>
        </row>
        <row r="320">
          <cell r="B320" t="str">
            <v>CODIGO</v>
          </cell>
          <cell r="C320" t="str">
            <v>Z210</v>
          </cell>
        </row>
        <row r="321">
          <cell r="A321" t="str">
            <v>CODIGO</v>
          </cell>
          <cell r="B321" t="str">
            <v>RECURSOS</v>
          </cell>
          <cell r="C321" t="str">
            <v>UNIDAD</v>
          </cell>
          <cell r="D321" t="str">
            <v>CANT.</v>
          </cell>
        </row>
        <row r="322">
          <cell r="B322" t="str">
            <v>MATERIALES</v>
          </cell>
        </row>
        <row r="323">
          <cell r="A323" t="str">
            <v>M010</v>
          </cell>
          <cell r="B323" t="str">
            <v>CEMENTO</v>
          </cell>
          <cell r="C323" t="str">
            <v>SACO</v>
          </cell>
          <cell r="D323">
            <v>6</v>
          </cell>
        </row>
        <row r="324">
          <cell r="A324" t="str">
            <v>M020</v>
          </cell>
          <cell r="B324" t="str">
            <v>AGUA</v>
          </cell>
          <cell r="C324" t="str">
            <v>LT</v>
          </cell>
          <cell r="D324">
            <v>80</v>
          </cell>
        </row>
        <row r="325">
          <cell r="A325" t="str">
            <v>M080</v>
          </cell>
          <cell r="B325" t="str">
            <v>ARENA PARA CONCRETO</v>
          </cell>
          <cell r="C325" t="str">
            <v>M3</v>
          </cell>
          <cell r="D325">
            <v>0.67</v>
          </cell>
        </row>
        <row r="326">
          <cell r="A326" t="str">
            <v>M240</v>
          </cell>
          <cell r="B326" t="str">
            <v>TRITURADO 1 1/2"</v>
          </cell>
          <cell r="C326" t="str">
            <v>M3</v>
          </cell>
          <cell r="D326">
            <v>0.71499999999999997</v>
          </cell>
        </row>
        <row r="328">
          <cell r="B328" t="str">
            <v>EQUIPO</v>
          </cell>
        </row>
        <row r="329">
          <cell r="B329" t="str">
            <v>HTA MENOR (5% de M. de O.)</v>
          </cell>
        </row>
        <row r="330">
          <cell r="A330" t="str">
            <v>E080</v>
          </cell>
          <cell r="B330" t="str">
            <v>CONCRETADORA 1 1/2 SACOS ELECT.</v>
          </cell>
          <cell r="C330" t="str">
            <v>DIA</v>
          </cell>
          <cell r="D330">
            <v>0.2</v>
          </cell>
        </row>
        <row r="331">
          <cell r="A331">
            <v>0</v>
          </cell>
          <cell r="B331">
            <v>0</v>
          </cell>
          <cell r="C331">
            <v>0</v>
          </cell>
        </row>
        <row r="332">
          <cell r="A332">
            <v>0</v>
          </cell>
          <cell r="B332">
            <v>0</v>
          </cell>
          <cell r="C332">
            <v>0</v>
          </cell>
        </row>
        <row r="334">
          <cell r="B334" t="str">
            <v>MANO DE OBRA</v>
          </cell>
        </row>
        <row r="335">
          <cell r="A335" t="str">
            <v>O030</v>
          </cell>
          <cell r="B335" t="str">
            <v>1 OFIC. Y 2 AYUD.</v>
          </cell>
          <cell r="C335" t="str">
            <v>DIA</v>
          </cell>
          <cell r="D335">
            <v>0.2</v>
          </cell>
        </row>
        <row r="336">
          <cell r="B336">
            <v>0</v>
          </cell>
          <cell r="C336">
            <v>0</v>
          </cell>
        </row>
        <row r="337">
          <cell r="A337">
            <v>0</v>
          </cell>
          <cell r="B337">
            <v>0</v>
          </cell>
          <cell r="C337">
            <v>0</v>
          </cell>
        </row>
        <row r="339">
          <cell r="B339" t="str">
            <v>TRANSPORTE</v>
          </cell>
        </row>
        <row r="341">
          <cell r="A341">
            <v>0</v>
          </cell>
          <cell r="B341">
            <v>0</v>
          </cell>
          <cell r="C341">
            <v>0</v>
          </cell>
        </row>
        <row r="342">
          <cell r="A342">
            <v>0</v>
          </cell>
          <cell r="B342">
            <v>0</v>
          </cell>
          <cell r="C342">
            <v>0</v>
          </cell>
        </row>
        <row r="346">
          <cell r="A346" t="str">
            <v>CODIGO</v>
          </cell>
          <cell r="B346" t="str">
            <v>ITEM</v>
          </cell>
          <cell r="C346" t="str">
            <v>UNIDAD</v>
          </cell>
        </row>
        <row r="347">
          <cell r="A347" t="str">
            <v>Z220</v>
          </cell>
          <cell r="B347" t="str">
            <v>CONCRETO f'c=210 kg/cm2</v>
          </cell>
          <cell r="C347" t="str">
            <v>M3</v>
          </cell>
          <cell r="D347">
            <v>241508</v>
          </cell>
        </row>
        <row r="348">
          <cell r="B348" t="str">
            <v>CODIGO</v>
          </cell>
          <cell r="C348" t="str">
            <v>Z220</v>
          </cell>
        </row>
        <row r="349">
          <cell r="A349" t="str">
            <v>CODIGO</v>
          </cell>
          <cell r="B349" t="str">
            <v>RECURSOS</v>
          </cell>
          <cell r="C349" t="str">
            <v>UNIDAD</v>
          </cell>
          <cell r="D349" t="str">
            <v>CANT.</v>
          </cell>
        </row>
        <row r="350">
          <cell r="B350" t="str">
            <v>MATERIALES</v>
          </cell>
        </row>
        <row r="351">
          <cell r="A351" t="str">
            <v>M010</v>
          </cell>
          <cell r="B351" t="str">
            <v>CEMENTO</v>
          </cell>
          <cell r="C351" t="str">
            <v>SACO</v>
          </cell>
          <cell r="D351">
            <v>7.5</v>
          </cell>
        </row>
        <row r="352">
          <cell r="A352" t="str">
            <v>M020</v>
          </cell>
          <cell r="B352" t="str">
            <v>AGUA</v>
          </cell>
          <cell r="C352" t="str">
            <v>LT</v>
          </cell>
          <cell r="D352">
            <v>175</v>
          </cell>
        </row>
        <row r="353">
          <cell r="A353" t="str">
            <v>M080</v>
          </cell>
          <cell r="B353" t="str">
            <v>ARENA PARA CONCRETO</v>
          </cell>
          <cell r="C353" t="str">
            <v>M3</v>
          </cell>
          <cell r="D353">
            <v>1.1599999999999999</v>
          </cell>
        </row>
        <row r="354">
          <cell r="A354" t="str">
            <v>M250</v>
          </cell>
          <cell r="B354" t="str">
            <v>TRITURADO 1/2"</v>
          </cell>
          <cell r="C354" t="str">
            <v>M3</v>
          </cell>
          <cell r="D354">
            <v>1.1599999999999999</v>
          </cell>
        </row>
        <row r="356">
          <cell r="B356" t="str">
            <v>EQUIPO</v>
          </cell>
        </row>
        <row r="357">
          <cell r="B357" t="str">
            <v>HTA MENOR (5% de M. de O.)</v>
          </cell>
        </row>
        <row r="358">
          <cell r="A358" t="str">
            <v>E080</v>
          </cell>
          <cell r="B358" t="str">
            <v>CONCRETADORA 1 1/2 SACOS ELECT.</v>
          </cell>
          <cell r="C358" t="str">
            <v>DIA</v>
          </cell>
          <cell r="D358">
            <v>0.5</v>
          </cell>
        </row>
        <row r="359">
          <cell r="A359">
            <v>0</v>
          </cell>
          <cell r="B359">
            <v>0</v>
          </cell>
          <cell r="C359">
            <v>0</v>
          </cell>
        </row>
        <row r="360">
          <cell r="A360">
            <v>0</v>
          </cell>
          <cell r="B360">
            <v>0</v>
          </cell>
          <cell r="C360">
            <v>0</v>
          </cell>
        </row>
        <row r="362">
          <cell r="B362" t="str">
            <v>MANO DE OBRA</v>
          </cell>
        </row>
        <row r="363">
          <cell r="A363" t="str">
            <v>O030</v>
          </cell>
          <cell r="B363" t="str">
            <v>1 OFIC. Y 2 AYUD.</v>
          </cell>
          <cell r="C363" t="str">
            <v>DIA</v>
          </cell>
          <cell r="D363">
            <v>0.65</v>
          </cell>
        </row>
        <row r="364">
          <cell r="B364">
            <v>0</v>
          </cell>
          <cell r="C364">
            <v>0</v>
          </cell>
        </row>
        <row r="365">
          <cell r="A365">
            <v>0</v>
          </cell>
          <cell r="B365">
            <v>0</v>
          </cell>
          <cell r="C365">
            <v>0</v>
          </cell>
        </row>
        <row r="366">
          <cell r="A366">
            <v>0</v>
          </cell>
          <cell r="B366">
            <v>0</v>
          </cell>
          <cell r="C366">
            <v>0</v>
          </cell>
        </row>
        <row r="368">
          <cell r="B368" t="str">
            <v>TRANSPORTE</v>
          </cell>
        </row>
        <row r="370">
          <cell r="A370">
            <v>0</v>
          </cell>
          <cell r="B370">
            <v>0</v>
          </cell>
          <cell r="C370">
            <v>0</v>
          </cell>
        </row>
        <row r="371">
          <cell r="A371">
            <v>0</v>
          </cell>
          <cell r="B371">
            <v>0</v>
          </cell>
          <cell r="C371">
            <v>0</v>
          </cell>
        </row>
        <row r="374">
          <cell r="A374" t="str">
            <v>CODIGO</v>
          </cell>
          <cell r="B374" t="str">
            <v>ITEM</v>
          </cell>
          <cell r="C374" t="str">
            <v>UNIDAD</v>
          </cell>
        </row>
        <row r="375">
          <cell r="A375" t="str">
            <v>Z230</v>
          </cell>
          <cell r="B375" t="str">
            <v>CONCRETO f'c=250 kg/cm2</v>
          </cell>
          <cell r="C375" t="str">
            <v>M3</v>
          </cell>
          <cell r="D375">
            <v>245808</v>
          </cell>
        </row>
        <row r="376">
          <cell r="B376" t="str">
            <v>CODIGO</v>
          </cell>
          <cell r="C376" t="str">
            <v>Z230</v>
          </cell>
        </row>
        <row r="377">
          <cell r="A377" t="str">
            <v>CODIGO</v>
          </cell>
          <cell r="B377" t="str">
            <v>RECURSOS</v>
          </cell>
          <cell r="C377" t="str">
            <v>UNIDAD</v>
          </cell>
          <cell r="D377" t="str">
            <v>CANT.</v>
          </cell>
        </row>
        <row r="378">
          <cell r="B378" t="str">
            <v>MATERIALES</v>
          </cell>
        </row>
        <row r="379">
          <cell r="A379" t="str">
            <v>M010</v>
          </cell>
          <cell r="B379" t="str">
            <v>CEMENTO</v>
          </cell>
          <cell r="C379" t="str">
            <v>SACO</v>
          </cell>
          <cell r="D379">
            <v>9</v>
          </cell>
        </row>
        <row r="380">
          <cell r="A380" t="str">
            <v>M020</v>
          </cell>
          <cell r="B380" t="str">
            <v>AGUA</v>
          </cell>
          <cell r="C380" t="str">
            <v>LT</v>
          </cell>
          <cell r="D380">
            <v>200</v>
          </cell>
        </row>
        <row r="381">
          <cell r="A381" t="str">
            <v>M080</v>
          </cell>
          <cell r="B381" t="str">
            <v>ARENA PARA CONCRETO</v>
          </cell>
          <cell r="C381" t="str">
            <v>M3</v>
          </cell>
          <cell r="D381">
            <v>0.7</v>
          </cell>
        </row>
        <row r="382">
          <cell r="A382" t="str">
            <v>M240</v>
          </cell>
          <cell r="B382" t="str">
            <v>TRITURADO 1 1/2"</v>
          </cell>
          <cell r="C382" t="str">
            <v>M3</v>
          </cell>
          <cell r="D382">
            <v>0.7</v>
          </cell>
        </row>
        <row r="384">
          <cell r="B384" t="str">
            <v>EQUIPO</v>
          </cell>
        </row>
        <row r="385">
          <cell r="B385" t="str">
            <v>HTA MENOR (5% de M. de O.)</v>
          </cell>
        </row>
        <row r="386">
          <cell r="A386" t="str">
            <v>E080</v>
          </cell>
          <cell r="B386" t="str">
            <v>CONCRETADORA 1 1/2 SACOS ELECT.</v>
          </cell>
          <cell r="C386" t="str">
            <v>DIA</v>
          </cell>
          <cell r="D386">
            <v>0.5</v>
          </cell>
        </row>
        <row r="387">
          <cell r="A387">
            <v>0</v>
          </cell>
          <cell r="B387">
            <v>0</v>
          </cell>
          <cell r="C387">
            <v>0</v>
          </cell>
        </row>
        <row r="388">
          <cell r="A388">
            <v>0</v>
          </cell>
          <cell r="B388">
            <v>0</v>
          </cell>
          <cell r="C388">
            <v>0</v>
          </cell>
        </row>
        <row r="390">
          <cell r="B390" t="str">
            <v>MANO DE OBRA</v>
          </cell>
        </row>
        <row r="391">
          <cell r="A391" t="str">
            <v>O030</v>
          </cell>
          <cell r="B391" t="str">
            <v>1 OFIC. Y 2 AYUD.</v>
          </cell>
          <cell r="C391" t="str">
            <v>DIA</v>
          </cell>
          <cell r="D391">
            <v>0.65</v>
          </cell>
        </row>
        <row r="392">
          <cell r="A392">
            <v>0</v>
          </cell>
          <cell r="B392">
            <v>0</v>
          </cell>
          <cell r="C392">
            <v>0</v>
          </cell>
        </row>
        <row r="393">
          <cell r="A393">
            <v>0</v>
          </cell>
          <cell r="B393">
            <v>0</v>
          </cell>
          <cell r="C393">
            <v>0</v>
          </cell>
        </row>
        <row r="394">
          <cell r="A394">
            <v>0</v>
          </cell>
          <cell r="B394">
            <v>0</v>
          </cell>
          <cell r="C394">
            <v>0</v>
          </cell>
        </row>
        <row r="396">
          <cell r="B396" t="str">
            <v>TRANSPORTE</v>
          </cell>
        </row>
        <row r="398">
          <cell r="A398">
            <v>0</v>
          </cell>
          <cell r="B398">
            <v>0</v>
          </cell>
          <cell r="C398">
            <v>0</v>
          </cell>
        </row>
        <row r="399">
          <cell r="A399">
            <v>0</v>
          </cell>
          <cell r="B399">
            <v>0</v>
          </cell>
          <cell r="C399">
            <v>0</v>
          </cell>
        </row>
        <row r="400">
          <cell r="A400">
            <v>0</v>
          </cell>
          <cell r="B400">
            <v>0</v>
          </cell>
          <cell r="C400">
            <v>0</v>
          </cell>
        </row>
        <row r="404">
          <cell r="A404" t="str">
            <v>CODIGO</v>
          </cell>
          <cell r="B404" t="str">
            <v>ITEM</v>
          </cell>
          <cell r="C404" t="str">
            <v>UNIDAD</v>
          </cell>
        </row>
        <row r="405">
          <cell r="A405" t="str">
            <v>Z240</v>
          </cell>
          <cell r="B405" t="str">
            <v>MORTERO REV.  1:8</v>
          </cell>
          <cell r="C405" t="str">
            <v>M3</v>
          </cell>
          <cell r="D405">
            <v>113573</v>
          </cell>
        </row>
        <row r="406">
          <cell r="B406" t="str">
            <v>CODIGO</v>
          </cell>
          <cell r="C406" t="str">
            <v>Z240</v>
          </cell>
        </row>
        <row r="407">
          <cell r="A407" t="str">
            <v>CODIGO</v>
          </cell>
          <cell r="B407" t="str">
            <v>RECURSOS</v>
          </cell>
          <cell r="C407" t="str">
            <v>UNIDAD</v>
          </cell>
          <cell r="D407" t="str">
            <v>CANT.</v>
          </cell>
        </row>
        <row r="408">
          <cell r="B408" t="str">
            <v>MATERIALES</v>
          </cell>
        </row>
        <row r="409">
          <cell r="A409" t="str">
            <v>M010</v>
          </cell>
          <cell r="B409" t="str">
            <v>CEMENTO</v>
          </cell>
          <cell r="C409" t="str">
            <v>SACO</v>
          </cell>
          <cell r="D409">
            <v>4</v>
          </cell>
        </row>
        <row r="410">
          <cell r="A410" t="str">
            <v>M020</v>
          </cell>
          <cell r="B410" t="str">
            <v>AGUA</v>
          </cell>
          <cell r="C410" t="str">
            <v>LT</v>
          </cell>
          <cell r="D410">
            <v>204</v>
          </cell>
        </row>
        <row r="411">
          <cell r="A411" t="str">
            <v>M080</v>
          </cell>
          <cell r="B411" t="str">
            <v>ARENA PARA CONCRETO</v>
          </cell>
          <cell r="C411" t="str">
            <v>M3</v>
          </cell>
          <cell r="D411">
            <v>1.25</v>
          </cell>
        </row>
        <row r="412">
          <cell r="B412">
            <v>0</v>
          </cell>
          <cell r="C412">
            <v>0</v>
          </cell>
        </row>
        <row r="414">
          <cell r="B414" t="str">
            <v>EQUIPO</v>
          </cell>
        </row>
        <row r="415">
          <cell r="B415" t="str">
            <v>HTA MENOR (5% de M. de O.)</v>
          </cell>
        </row>
        <row r="416">
          <cell r="A416">
            <v>0</v>
          </cell>
          <cell r="B416">
            <v>0</v>
          </cell>
          <cell r="C416">
            <v>0</v>
          </cell>
        </row>
        <row r="417">
          <cell r="A417">
            <v>0</v>
          </cell>
          <cell r="B417">
            <v>0</v>
          </cell>
          <cell r="C417">
            <v>0</v>
          </cell>
        </row>
        <row r="418">
          <cell r="A418">
            <v>0</v>
          </cell>
          <cell r="B418">
            <v>0</v>
          </cell>
          <cell r="C418">
            <v>0</v>
          </cell>
        </row>
        <row r="420">
          <cell r="B420" t="str">
            <v>MANO DE OBRA</v>
          </cell>
        </row>
        <row r="421">
          <cell r="A421" t="str">
            <v>O110</v>
          </cell>
          <cell r="B421" t="str">
            <v>1 OFIC. Y 1 AYUD.</v>
          </cell>
          <cell r="C421" t="str">
            <v>DIA</v>
          </cell>
          <cell r="D421">
            <v>0.2</v>
          </cell>
        </row>
        <row r="422">
          <cell r="A422">
            <v>0</v>
          </cell>
          <cell r="B422">
            <v>0</v>
          </cell>
          <cell r="C422">
            <v>0</v>
          </cell>
        </row>
        <row r="423">
          <cell r="A423">
            <v>0</v>
          </cell>
          <cell r="B423">
            <v>0</v>
          </cell>
          <cell r="C423">
            <v>0</v>
          </cell>
        </row>
        <row r="424">
          <cell r="A424">
            <v>0</v>
          </cell>
          <cell r="B424">
            <v>0</v>
          </cell>
          <cell r="C424">
            <v>0</v>
          </cell>
        </row>
        <row r="426">
          <cell r="B426" t="str">
            <v>TRANSPORTE</v>
          </cell>
        </row>
        <row r="428">
          <cell r="A428">
            <v>0</v>
          </cell>
          <cell r="B428">
            <v>0</v>
          </cell>
          <cell r="C428">
            <v>0</v>
          </cell>
        </row>
        <row r="429">
          <cell r="A429">
            <v>0</v>
          </cell>
          <cell r="B429">
            <v>0</v>
          </cell>
          <cell r="C429">
            <v>0</v>
          </cell>
        </row>
        <row r="432">
          <cell r="A432" t="str">
            <v>CODIGO</v>
          </cell>
          <cell r="B432" t="str">
            <v>ITEM</v>
          </cell>
          <cell r="C432" t="str">
            <v>UNIDAD</v>
          </cell>
        </row>
        <row r="433">
          <cell r="A433" t="str">
            <v>Z250</v>
          </cell>
          <cell r="B433" t="str">
            <v>MORTERO REV.  1:10</v>
          </cell>
          <cell r="C433" t="str">
            <v>M3</v>
          </cell>
          <cell r="D433">
            <v>99973</v>
          </cell>
        </row>
        <row r="434">
          <cell r="B434" t="str">
            <v>CODIGO</v>
          </cell>
          <cell r="C434" t="str">
            <v>Z250</v>
          </cell>
        </row>
        <row r="435">
          <cell r="A435" t="str">
            <v>CODIGO</v>
          </cell>
          <cell r="B435" t="str">
            <v>RECURSOS</v>
          </cell>
          <cell r="C435" t="str">
            <v>UNIDAD</v>
          </cell>
          <cell r="D435" t="str">
            <v>CANT.</v>
          </cell>
        </row>
        <row r="436">
          <cell r="B436" t="str">
            <v>MATERIALES</v>
          </cell>
        </row>
        <row r="437">
          <cell r="A437" t="str">
            <v>M010</v>
          </cell>
          <cell r="B437" t="str">
            <v>CEMENTO</v>
          </cell>
          <cell r="C437" t="str">
            <v>SACO</v>
          </cell>
          <cell r="D437">
            <v>3.2</v>
          </cell>
        </row>
        <row r="438">
          <cell r="A438" t="str">
            <v>M020</v>
          </cell>
          <cell r="B438" t="str">
            <v>AGUA</v>
          </cell>
          <cell r="C438" t="str">
            <v>LT</v>
          </cell>
          <cell r="D438">
            <v>204</v>
          </cell>
        </row>
        <row r="439">
          <cell r="A439" t="str">
            <v>M080</v>
          </cell>
          <cell r="B439" t="str">
            <v>ARENA PARA CONCRETO</v>
          </cell>
          <cell r="C439" t="str">
            <v>M3</v>
          </cell>
          <cell r="D439">
            <v>1.25</v>
          </cell>
        </row>
        <row r="440">
          <cell r="B440">
            <v>0</v>
          </cell>
          <cell r="C440">
            <v>0</v>
          </cell>
        </row>
        <row r="442">
          <cell r="B442" t="str">
            <v>EQUIPO</v>
          </cell>
        </row>
        <row r="443">
          <cell r="B443" t="str">
            <v>HTA MENOR (5% de M. de O.)</v>
          </cell>
        </row>
        <row r="444">
          <cell r="A444">
            <v>0</v>
          </cell>
          <cell r="B444">
            <v>0</v>
          </cell>
          <cell r="C444">
            <v>0</v>
          </cell>
        </row>
        <row r="445">
          <cell r="A445">
            <v>0</v>
          </cell>
          <cell r="B445">
            <v>0</v>
          </cell>
          <cell r="C445">
            <v>0</v>
          </cell>
        </row>
        <row r="446">
          <cell r="A446">
            <v>0</v>
          </cell>
          <cell r="B446">
            <v>0</v>
          </cell>
          <cell r="C446">
            <v>0</v>
          </cell>
        </row>
        <row r="448">
          <cell r="B448" t="str">
            <v>MANO DE OBRA</v>
          </cell>
        </row>
        <row r="449">
          <cell r="A449" t="str">
            <v>O110</v>
          </cell>
          <cell r="B449" t="str">
            <v>1 OFIC. Y 1 AYUD.</v>
          </cell>
          <cell r="C449" t="str">
            <v>DIA</v>
          </cell>
          <cell r="D449">
            <v>0.2</v>
          </cell>
        </row>
        <row r="450">
          <cell r="A450">
            <v>0</v>
          </cell>
          <cell r="B450">
            <v>0</v>
          </cell>
          <cell r="C450">
            <v>0</v>
          </cell>
        </row>
        <row r="451">
          <cell r="A451">
            <v>0</v>
          </cell>
          <cell r="B451">
            <v>0</v>
          </cell>
          <cell r="C451">
            <v>0</v>
          </cell>
        </row>
        <row r="452">
          <cell r="A452">
            <v>0</v>
          </cell>
          <cell r="B452">
            <v>0</v>
          </cell>
          <cell r="C452">
            <v>0</v>
          </cell>
        </row>
        <row r="454">
          <cell r="B454" t="str">
            <v>TRANSPORTE</v>
          </cell>
        </row>
        <row r="456">
          <cell r="A456">
            <v>0</v>
          </cell>
          <cell r="B456">
            <v>0</v>
          </cell>
          <cell r="C456">
            <v>0</v>
          </cell>
        </row>
        <row r="457">
          <cell r="A457">
            <v>0</v>
          </cell>
          <cell r="B457">
            <v>0</v>
          </cell>
          <cell r="C457">
            <v>0</v>
          </cell>
        </row>
        <row r="458">
          <cell r="A458">
            <v>0</v>
          </cell>
          <cell r="B458">
            <v>0</v>
          </cell>
          <cell r="C458">
            <v>0</v>
          </cell>
        </row>
        <row r="462">
          <cell r="A462" t="str">
            <v>CODIGO</v>
          </cell>
          <cell r="B462" t="str">
            <v>ITEM</v>
          </cell>
          <cell r="C462" t="str">
            <v>UNIDAD</v>
          </cell>
        </row>
        <row r="463">
          <cell r="A463" t="str">
            <v>Z260</v>
          </cell>
          <cell r="B463" t="str">
            <v>MORTERO REV.  1:12</v>
          </cell>
          <cell r="C463" t="str">
            <v>M3</v>
          </cell>
          <cell r="D463">
            <v>92311.5</v>
          </cell>
        </row>
        <row r="464">
          <cell r="B464" t="str">
            <v>CODIGO</v>
          </cell>
          <cell r="C464" t="str">
            <v>Z260</v>
          </cell>
        </row>
        <row r="465">
          <cell r="A465" t="str">
            <v>CODIGO</v>
          </cell>
          <cell r="B465" t="str">
            <v>RECURSOS</v>
          </cell>
          <cell r="C465" t="str">
            <v>UNIDAD</v>
          </cell>
          <cell r="D465" t="str">
            <v>CANT.</v>
          </cell>
        </row>
        <row r="466">
          <cell r="B466" t="str">
            <v>MATERIALES</v>
          </cell>
        </row>
        <row r="467">
          <cell r="A467" t="str">
            <v>M010</v>
          </cell>
          <cell r="B467" t="str">
            <v>CEMENTO</v>
          </cell>
          <cell r="C467" t="str">
            <v>SACO</v>
          </cell>
          <cell r="D467">
            <v>2.7</v>
          </cell>
        </row>
        <row r="468">
          <cell r="A468" t="str">
            <v>M020</v>
          </cell>
          <cell r="B468" t="str">
            <v>AGUA</v>
          </cell>
          <cell r="C468" t="str">
            <v>LT</v>
          </cell>
          <cell r="D468">
            <v>46</v>
          </cell>
        </row>
        <row r="469">
          <cell r="A469" t="str">
            <v>M080</v>
          </cell>
          <cell r="B469" t="str">
            <v>ARENA PARA CONCRETO</v>
          </cell>
          <cell r="C469" t="str">
            <v>M3</v>
          </cell>
          <cell r="D469">
            <v>1.3</v>
          </cell>
        </row>
        <row r="470">
          <cell r="B470">
            <v>0</v>
          </cell>
          <cell r="C470">
            <v>0</v>
          </cell>
        </row>
        <row r="472">
          <cell r="B472" t="str">
            <v>EQUIPO</v>
          </cell>
        </row>
        <row r="473">
          <cell r="B473" t="str">
            <v>HTA MENOR (5% de M. de O.)</v>
          </cell>
        </row>
        <row r="474">
          <cell r="A474">
            <v>0</v>
          </cell>
          <cell r="B474">
            <v>0</v>
          </cell>
          <cell r="C474">
            <v>0</v>
          </cell>
        </row>
        <row r="475">
          <cell r="A475">
            <v>0</v>
          </cell>
          <cell r="B475">
            <v>0</v>
          </cell>
          <cell r="C475">
            <v>0</v>
          </cell>
        </row>
        <row r="476">
          <cell r="A476">
            <v>0</v>
          </cell>
          <cell r="B476">
            <v>0</v>
          </cell>
          <cell r="C476">
            <v>0</v>
          </cell>
        </row>
        <row r="478">
          <cell r="B478" t="str">
            <v>MANO DE OBRA</v>
          </cell>
        </row>
        <row r="479">
          <cell r="A479" t="str">
            <v>O110</v>
          </cell>
          <cell r="B479" t="str">
            <v>1 OFIC. Y 1 AYUD.</v>
          </cell>
          <cell r="C479" t="str">
            <v>DIA</v>
          </cell>
          <cell r="D479">
            <v>0.2</v>
          </cell>
        </row>
        <row r="480">
          <cell r="A480">
            <v>0</v>
          </cell>
          <cell r="B480">
            <v>0</v>
          </cell>
          <cell r="C480">
            <v>0</v>
          </cell>
        </row>
        <row r="481">
          <cell r="A481">
            <v>0</v>
          </cell>
          <cell r="B481">
            <v>0</v>
          </cell>
          <cell r="C481">
            <v>0</v>
          </cell>
        </row>
        <row r="482">
          <cell r="A482">
            <v>0</v>
          </cell>
          <cell r="B482">
            <v>0</v>
          </cell>
          <cell r="C482">
            <v>0</v>
          </cell>
        </row>
        <row r="484">
          <cell r="B484" t="str">
            <v>TRANSPORTE</v>
          </cell>
        </row>
        <row r="486">
          <cell r="A486">
            <v>0</v>
          </cell>
          <cell r="B486">
            <v>0</v>
          </cell>
          <cell r="C486">
            <v>0</v>
          </cell>
        </row>
        <row r="487">
          <cell r="A487">
            <v>0</v>
          </cell>
          <cell r="B487">
            <v>0</v>
          </cell>
          <cell r="C487">
            <v>0</v>
          </cell>
        </row>
        <row r="488">
          <cell r="A488">
            <v>0</v>
          </cell>
          <cell r="B488">
            <v>0</v>
          </cell>
          <cell r="C488">
            <v>0</v>
          </cell>
        </row>
        <row r="493">
          <cell r="A493" t="str">
            <v>CODIGO</v>
          </cell>
          <cell r="B493" t="str">
            <v>ITEM</v>
          </cell>
          <cell r="C493" t="str">
            <v>UNIDAD</v>
          </cell>
        </row>
        <row r="494">
          <cell r="A494" t="str">
            <v>Z300</v>
          </cell>
          <cell r="B494" t="str">
            <v>MARCO METÁLICO MURO 10  - 0.60-1.00 M</v>
          </cell>
          <cell r="C494" t="str">
            <v>UN.</v>
          </cell>
          <cell r="D494">
            <v>38325</v>
          </cell>
        </row>
        <row r="495">
          <cell r="B495" t="str">
            <v>CODIGO</v>
          </cell>
          <cell r="C495" t="str">
            <v>Z300</v>
          </cell>
        </row>
        <row r="496">
          <cell r="A496" t="str">
            <v>CODIGO</v>
          </cell>
          <cell r="B496" t="str">
            <v>RECURSOS</v>
          </cell>
          <cell r="C496" t="str">
            <v>UNIDAD</v>
          </cell>
          <cell r="D496" t="str">
            <v>CANT.</v>
          </cell>
        </row>
        <row r="497">
          <cell r="B497" t="str">
            <v>MATERIALES</v>
          </cell>
        </row>
        <row r="498">
          <cell r="A498" t="str">
            <v>M1310</v>
          </cell>
          <cell r="B498" t="str">
            <v>LAMINA DOBLADA MARCO METALICO MURO 1O</v>
          </cell>
          <cell r="C498" t="str">
            <v>UN</v>
          </cell>
          <cell r="D498">
            <v>1</v>
          </cell>
        </row>
        <row r="499">
          <cell r="A499" t="str">
            <v>M1270</v>
          </cell>
          <cell r="B499" t="str">
            <v>ANTICORROSIVO GRIS</v>
          </cell>
          <cell r="C499" t="str">
            <v>GLN</v>
          </cell>
          <cell r="D499">
            <v>2.5000000000000001E-2</v>
          </cell>
        </row>
        <row r="500">
          <cell r="B500">
            <v>0</v>
          </cell>
          <cell r="C500">
            <v>0</v>
          </cell>
        </row>
        <row r="501">
          <cell r="B501">
            <v>0</v>
          </cell>
          <cell r="C501">
            <v>0</v>
          </cell>
        </row>
        <row r="503">
          <cell r="B503" t="str">
            <v>EQUIPO</v>
          </cell>
        </row>
        <row r="504">
          <cell r="B504" t="str">
            <v>HTA MENOR (5% de M. de O.)</v>
          </cell>
        </row>
        <row r="505">
          <cell r="A505">
            <v>0</v>
          </cell>
          <cell r="B505">
            <v>0</v>
          </cell>
          <cell r="C505">
            <v>0</v>
          </cell>
        </row>
        <row r="506">
          <cell r="A506">
            <v>0</v>
          </cell>
          <cell r="B506">
            <v>0</v>
          </cell>
          <cell r="C506">
            <v>0</v>
          </cell>
        </row>
        <row r="507">
          <cell r="A507">
            <v>0</v>
          </cell>
          <cell r="B507">
            <v>0</v>
          </cell>
          <cell r="C507">
            <v>0</v>
          </cell>
        </row>
        <row r="509">
          <cell r="B509" t="str">
            <v>MANO DE OBRA</v>
          </cell>
        </row>
        <row r="510">
          <cell r="A510" t="str">
            <v>M161</v>
          </cell>
          <cell r="B510" t="str">
            <v>M. DE O. CERRAJERO</v>
          </cell>
          <cell r="C510" t="str">
            <v>HR</v>
          </cell>
          <cell r="D510">
            <v>0.5</v>
          </cell>
        </row>
        <row r="511">
          <cell r="A511">
            <v>0</v>
          </cell>
          <cell r="B511">
            <v>0</v>
          </cell>
          <cell r="C511">
            <v>0</v>
          </cell>
        </row>
        <row r="512">
          <cell r="A512">
            <v>0</v>
          </cell>
          <cell r="B512">
            <v>0</v>
          </cell>
          <cell r="C512">
            <v>0</v>
          </cell>
        </row>
        <row r="513">
          <cell r="A513">
            <v>0</v>
          </cell>
          <cell r="B513">
            <v>0</v>
          </cell>
          <cell r="C513">
            <v>0</v>
          </cell>
        </row>
        <row r="515">
          <cell r="B515" t="str">
            <v>TRANSPORTE</v>
          </cell>
        </row>
        <row r="517">
          <cell r="A517">
            <v>0</v>
          </cell>
          <cell r="B517">
            <v>0</v>
          </cell>
          <cell r="C517">
            <v>0</v>
          </cell>
        </row>
        <row r="518">
          <cell r="A518">
            <v>0</v>
          </cell>
          <cell r="B518">
            <v>0</v>
          </cell>
          <cell r="C518">
            <v>0</v>
          </cell>
        </row>
        <row r="519">
          <cell r="A519">
            <v>0</v>
          </cell>
          <cell r="B519">
            <v>0</v>
          </cell>
          <cell r="C519">
            <v>0</v>
          </cell>
        </row>
        <row r="524">
          <cell r="A524" t="str">
            <v>CODIGO</v>
          </cell>
          <cell r="B524" t="str">
            <v>ITEM</v>
          </cell>
          <cell r="C524" t="str">
            <v>UNIDAD</v>
          </cell>
        </row>
        <row r="525">
          <cell r="A525" t="str">
            <v>Z310</v>
          </cell>
          <cell r="B525" t="str">
            <v>MARCO METÁLICO MURO 15  - 0.60-1.00 M</v>
          </cell>
          <cell r="C525" t="str">
            <v>UN.</v>
          </cell>
          <cell r="D525">
            <v>41185</v>
          </cell>
        </row>
        <row r="526">
          <cell r="B526" t="str">
            <v>CODIGO</v>
          </cell>
          <cell r="C526" t="str">
            <v>Z300</v>
          </cell>
        </row>
        <row r="527">
          <cell r="A527" t="str">
            <v>CODIGO</v>
          </cell>
          <cell r="B527" t="str">
            <v>RECURSOS</v>
          </cell>
          <cell r="C527" t="str">
            <v>UNIDAD</v>
          </cell>
          <cell r="D527" t="str">
            <v>CANT.</v>
          </cell>
        </row>
        <row r="528">
          <cell r="B528" t="str">
            <v>MATERIALES</v>
          </cell>
        </row>
        <row r="529">
          <cell r="A529" t="str">
            <v>M1311</v>
          </cell>
          <cell r="B529" t="str">
            <v>LAMINA DOBLADA MARCO METALICO MURO 15</v>
          </cell>
          <cell r="C529" t="str">
            <v>UN</v>
          </cell>
          <cell r="D529">
            <v>1</v>
          </cell>
        </row>
        <row r="530">
          <cell r="A530" t="str">
            <v>M1270</v>
          </cell>
          <cell r="B530" t="str">
            <v>ANTICORROSIVO GRIS</v>
          </cell>
          <cell r="C530" t="str">
            <v>GLN</v>
          </cell>
          <cell r="D530">
            <v>0.02</v>
          </cell>
        </row>
        <row r="531">
          <cell r="B531">
            <v>0</v>
          </cell>
          <cell r="C531">
            <v>0</v>
          </cell>
        </row>
        <row r="532">
          <cell r="B532">
            <v>0</v>
          </cell>
          <cell r="C532">
            <v>0</v>
          </cell>
        </row>
        <row r="534">
          <cell r="B534" t="str">
            <v>EQUIPO</v>
          </cell>
        </row>
        <row r="535">
          <cell r="B535" t="str">
            <v>HTA MENOR (5% de M. de O.)</v>
          </cell>
        </row>
        <row r="536">
          <cell r="A536">
            <v>0</v>
          </cell>
          <cell r="B536">
            <v>0</v>
          </cell>
          <cell r="C536">
            <v>0</v>
          </cell>
        </row>
        <row r="537">
          <cell r="A537">
            <v>0</v>
          </cell>
          <cell r="B537">
            <v>0</v>
          </cell>
          <cell r="C537">
            <v>0</v>
          </cell>
        </row>
        <row r="538">
          <cell r="A538">
            <v>0</v>
          </cell>
          <cell r="B538">
            <v>0</v>
          </cell>
          <cell r="C538">
            <v>0</v>
          </cell>
        </row>
        <row r="540">
          <cell r="B540" t="str">
            <v>MANO DE OBRA</v>
          </cell>
        </row>
        <row r="541">
          <cell r="A541" t="str">
            <v>M161</v>
          </cell>
          <cell r="B541" t="str">
            <v>M. DE O. CERRAJERO</v>
          </cell>
          <cell r="C541" t="str">
            <v>HR</v>
          </cell>
          <cell r="D541">
            <v>0.5</v>
          </cell>
        </row>
        <row r="542">
          <cell r="A542">
            <v>0</v>
          </cell>
          <cell r="B542">
            <v>0</v>
          </cell>
          <cell r="C542">
            <v>0</v>
          </cell>
        </row>
        <row r="543">
          <cell r="A543">
            <v>0</v>
          </cell>
          <cell r="B543">
            <v>0</v>
          </cell>
          <cell r="C543">
            <v>0</v>
          </cell>
        </row>
        <row r="544">
          <cell r="A544">
            <v>0</v>
          </cell>
          <cell r="B544">
            <v>0</v>
          </cell>
          <cell r="C544">
            <v>0</v>
          </cell>
        </row>
        <row r="546">
          <cell r="B546" t="str">
            <v>TRANSPORTE</v>
          </cell>
        </row>
        <row r="548">
          <cell r="A548">
            <v>0</v>
          </cell>
          <cell r="B548">
            <v>0</v>
          </cell>
          <cell r="C548">
            <v>0</v>
          </cell>
        </row>
        <row r="549">
          <cell r="A549">
            <v>0</v>
          </cell>
          <cell r="B549">
            <v>0</v>
          </cell>
          <cell r="C549">
            <v>0</v>
          </cell>
        </row>
        <row r="550">
          <cell r="A550">
            <v>0</v>
          </cell>
          <cell r="B550">
            <v>0</v>
          </cell>
          <cell r="C550">
            <v>0</v>
          </cell>
        </row>
        <row r="555">
          <cell r="A555" t="str">
            <v>CODIGO</v>
          </cell>
          <cell r="B555" t="str">
            <v>ITEM</v>
          </cell>
          <cell r="C555" t="str">
            <v>UNIDAD</v>
          </cell>
        </row>
        <row r="556">
          <cell r="A556" t="str">
            <v>Z330</v>
          </cell>
          <cell r="B556" t="str">
            <v>MARCO METÁLICO MURO 20  - 0.60-1.00 M</v>
          </cell>
          <cell r="C556" t="str">
            <v>UN.</v>
          </cell>
          <cell r="D556">
            <v>45965</v>
          </cell>
        </row>
        <row r="557">
          <cell r="B557" t="str">
            <v>CODIGO</v>
          </cell>
          <cell r="C557" t="str">
            <v>Z300</v>
          </cell>
        </row>
        <row r="558">
          <cell r="A558" t="str">
            <v>CODIGO</v>
          </cell>
          <cell r="B558" t="str">
            <v>RECURSOS</v>
          </cell>
          <cell r="C558" t="str">
            <v>UNIDAD</v>
          </cell>
          <cell r="D558" t="str">
            <v>CANT.</v>
          </cell>
        </row>
        <row r="559">
          <cell r="B559" t="str">
            <v>MATERIALES</v>
          </cell>
        </row>
        <row r="560">
          <cell r="A560" t="str">
            <v>M1312</v>
          </cell>
          <cell r="B560" t="str">
            <v>LAMINA DOBLADA MARCO METALICO MURO 20</v>
          </cell>
          <cell r="C560" t="str">
            <v>UN</v>
          </cell>
          <cell r="D560">
            <v>1</v>
          </cell>
        </row>
        <row r="561">
          <cell r="A561" t="str">
            <v>M1270</v>
          </cell>
          <cell r="B561" t="str">
            <v>ANTICORROSIVO GRIS</v>
          </cell>
          <cell r="C561" t="str">
            <v>GLN</v>
          </cell>
          <cell r="D561">
            <v>0.03</v>
          </cell>
        </row>
        <row r="562">
          <cell r="B562">
            <v>0</v>
          </cell>
          <cell r="C562">
            <v>0</v>
          </cell>
        </row>
        <row r="563">
          <cell r="B563">
            <v>0</v>
          </cell>
          <cell r="C563">
            <v>0</v>
          </cell>
        </row>
        <row r="565">
          <cell r="B565" t="str">
            <v>EQUIPO</v>
          </cell>
        </row>
        <row r="566">
          <cell r="B566" t="str">
            <v>HTA MENOR (5% de M. de O.)</v>
          </cell>
        </row>
        <row r="567">
          <cell r="A567">
            <v>0</v>
          </cell>
          <cell r="B567">
            <v>0</v>
          </cell>
          <cell r="C567">
            <v>0</v>
          </cell>
        </row>
        <row r="568">
          <cell r="A568">
            <v>0</v>
          </cell>
          <cell r="B568">
            <v>0</v>
          </cell>
          <cell r="C568">
            <v>0</v>
          </cell>
        </row>
        <row r="569">
          <cell r="A569">
            <v>0</v>
          </cell>
          <cell r="B569">
            <v>0</v>
          </cell>
          <cell r="C569">
            <v>0</v>
          </cell>
        </row>
        <row r="571">
          <cell r="B571" t="str">
            <v>MANO DE OBRA</v>
          </cell>
        </row>
        <row r="572">
          <cell r="A572" t="str">
            <v>M161</v>
          </cell>
          <cell r="B572" t="str">
            <v>M. DE O. CERRAJERO</v>
          </cell>
          <cell r="C572" t="str">
            <v>HR</v>
          </cell>
          <cell r="D572">
            <v>0.5</v>
          </cell>
        </row>
        <row r="573">
          <cell r="A573">
            <v>0</v>
          </cell>
          <cell r="B573">
            <v>0</v>
          </cell>
          <cell r="C573">
            <v>0</v>
          </cell>
        </row>
        <row r="574">
          <cell r="A574">
            <v>0</v>
          </cell>
          <cell r="B574">
            <v>0</v>
          </cell>
          <cell r="C574">
            <v>0</v>
          </cell>
        </row>
        <row r="575">
          <cell r="A575">
            <v>0</v>
          </cell>
          <cell r="B575">
            <v>0</v>
          </cell>
          <cell r="C575">
            <v>0</v>
          </cell>
        </row>
        <row r="577">
          <cell r="B577" t="str">
            <v>TRANSPORTE</v>
          </cell>
        </row>
        <row r="579">
          <cell r="A579">
            <v>0</v>
          </cell>
          <cell r="B579">
            <v>0</v>
          </cell>
          <cell r="C579">
            <v>0</v>
          </cell>
        </row>
        <row r="580">
          <cell r="A580">
            <v>0</v>
          </cell>
          <cell r="B580">
            <v>0</v>
          </cell>
          <cell r="C580">
            <v>0</v>
          </cell>
        </row>
        <row r="581">
          <cell r="A581">
            <v>0</v>
          </cell>
          <cell r="B581">
            <v>0</v>
          </cell>
          <cell r="C581">
            <v>0</v>
          </cell>
        </row>
        <row r="617">
          <cell r="A617" t="str">
            <v>CODIGO</v>
          </cell>
          <cell r="B617" t="str">
            <v>ITEM</v>
          </cell>
          <cell r="C617" t="str">
            <v>UNIDAD</v>
          </cell>
        </row>
        <row r="618">
          <cell r="D618">
            <v>0</v>
          </cell>
        </row>
        <row r="619">
          <cell r="B619" t="str">
            <v>CODIGO</v>
          </cell>
        </row>
        <row r="620">
          <cell r="A620" t="str">
            <v>CODIGO</v>
          </cell>
          <cell r="B620" t="str">
            <v>RECURSOS</v>
          </cell>
          <cell r="C620" t="str">
            <v>UNIDAD</v>
          </cell>
          <cell r="D620" t="str">
            <v>CANT.</v>
          </cell>
        </row>
        <row r="621">
          <cell r="B621" t="str">
            <v>MATERIALES</v>
          </cell>
        </row>
        <row r="622">
          <cell r="B622">
            <v>0</v>
          </cell>
          <cell r="C622">
            <v>0</v>
          </cell>
        </row>
        <row r="623">
          <cell r="B623">
            <v>0</v>
          </cell>
          <cell r="C623">
            <v>0</v>
          </cell>
        </row>
        <row r="624">
          <cell r="B624">
            <v>0</v>
          </cell>
          <cell r="C624">
            <v>0</v>
          </cell>
        </row>
        <row r="625">
          <cell r="B625">
            <v>0</v>
          </cell>
          <cell r="C625">
            <v>0</v>
          </cell>
        </row>
        <row r="627">
          <cell r="B627" t="str">
            <v>EQUIPO</v>
          </cell>
        </row>
        <row r="628">
          <cell r="B628" t="str">
            <v>HTA MENOR (5% de M. de O.)</v>
          </cell>
        </row>
        <row r="629">
          <cell r="A629">
            <v>0</v>
          </cell>
          <cell r="B629">
            <v>0</v>
          </cell>
          <cell r="C629">
            <v>0</v>
          </cell>
        </row>
        <row r="630">
          <cell r="A630">
            <v>0</v>
          </cell>
          <cell r="B630">
            <v>0</v>
          </cell>
          <cell r="C630">
            <v>0</v>
          </cell>
        </row>
        <row r="631">
          <cell r="A631">
            <v>0</v>
          </cell>
          <cell r="B631">
            <v>0</v>
          </cell>
          <cell r="C631">
            <v>0</v>
          </cell>
        </row>
        <row r="633">
          <cell r="B633" t="str">
            <v>MANO DE OBRA</v>
          </cell>
        </row>
        <row r="634">
          <cell r="B634">
            <v>0</v>
          </cell>
          <cell r="C634">
            <v>0</v>
          </cell>
        </row>
        <row r="635">
          <cell r="A635">
            <v>0</v>
          </cell>
          <cell r="B635">
            <v>0</v>
          </cell>
          <cell r="C635">
            <v>0</v>
          </cell>
        </row>
        <row r="636">
          <cell r="A636">
            <v>0</v>
          </cell>
          <cell r="B636">
            <v>0</v>
          </cell>
          <cell r="C636">
            <v>0</v>
          </cell>
        </row>
        <row r="637">
          <cell r="A637">
            <v>0</v>
          </cell>
          <cell r="B637">
            <v>0</v>
          </cell>
          <cell r="C637">
            <v>0</v>
          </cell>
        </row>
        <row r="639">
          <cell r="B639" t="str">
            <v>TRANSPORTE</v>
          </cell>
        </row>
        <row r="641">
          <cell r="A641">
            <v>0</v>
          </cell>
          <cell r="B641">
            <v>0</v>
          </cell>
          <cell r="C641">
            <v>0</v>
          </cell>
        </row>
        <row r="642">
          <cell r="A642">
            <v>0</v>
          </cell>
          <cell r="B642">
            <v>0</v>
          </cell>
          <cell r="C642">
            <v>0</v>
          </cell>
        </row>
        <row r="643">
          <cell r="A643">
            <v>0</v>
          </cell>
          <cell r="B643">
            <v>0</v>
          </cell>
          <cell r="C643">
            <v>0</v>
          </cell>
        </row>
        <row r="648">
          <cell r="A648" t="str">
            <v>CODIGO</v>
          </cell>
          <cell r="B648" t="str">
            <v>ITEM</v>
          </cell>
          <cell r="C648" t="str">
            <v>UNIDAD</v>
          </cell>
        </row>
        <row r="649">
          <cell r="D649">
            <v>0</v>
          </cell>
        </row>
        <row r="650">
          <cell r="B650" t="str">
            <v>CODIGO</v>
          </cell>
        </row>
        <row r="651">
          <cell r="A651" t="str">
            <v>CODIGO</v>
          </cell>
          <cell r="B651" t="str">
            <v>RECURSOS</v>
          </cell>
          <cell r="C651" t="str">
            <v>UNIDAD</v>
          </cell>
          <cell r="D651" t="str">
            <v>CANT.</v>
          </cell>
        </row>
        <row r="652">
          <cell r="B652" t="str">
            <v>MATERIALES</v>
          </cell>
        </row>
        <row r="653">
          <cell r="B653">
            <v>0</v>
          </cell>
          <cell r="C653">
            <v>0</v>
          </cell>
        </row>
        <row r="654">
          <cell r="B654">
            <v>0</v>
          </cell>
          <cell r="C654">
            <v>0</v>
          </cell>
        </row>
        <row r="655">
          <cell r="B655">
            <v>0</v>
          </cell>
          <cell r="C655">
            <v>0</v>
          </cell>
        </row>
        <row r="656">
          <cell r="B656">
            <v>0</v>
          </cell>
          <cell r="C656">
            <v>0</v>
          </cell>
        </row>
        <row r="658">
          <cell r="B658" t="str">
            <v>EQUIPO</v>
          </cell>
        </row>
        <row r="659">
          <cell r="B659" t="str">
            <v>HTA MENOR (5% de M. de O.)</v>
          </cell>
        </row>
        <row r="660">
          <cell r="A660">
            <v>0</v>
          </cell>
          <cell r="B660">
            <v>0</v>
          </cell>
          <cell r="C660">
            <v>0</v>
          </cell>
        </row>
        <row r="661">
          <cell r="A661">
            <v>0</v>
          </cell>
          <cell r="B661">
            <v>0</v>
          </cell>
          <cell r="C661">
            <v>0</v>
          </cell>
        </row>
        <row r="662">
          <cell r="A662">
            <v>0</v>
          </cell>
          <cell r="B662">
            <v>0</v>
          </cell>
          <cell r="C662">
            <v>0</v>
          </cell>
        </row>
        <row r="664">
          <cell r="B664" t="str">
            <v>MANO DE OBRA</v>
          </cell>
        </row>
        <row r="665">
          <cell r="B665">
            <v>0</v>
          </cell>
          <cell r="C665">
            <v>0</v>
          </cell>
        </row>
        <row r="666">
          <cell r="A666">
            <v>0</v>
          </cell>
          <cell r="B666">
            <v>0</v>
          </cell>
          <cell r="C666">
            <v>0</v>
          </cell>
        </row>
        <row r="667">
          <cell r="A667">
            <v>0</v>
          </cell>
          <cell r="B667">
            <v>0</v>
          </cell>
          <cell r="C667">
            <v>0</v>
          </cell>
        </row>
        <row r="668">
          <cell r="A668">
            <v>0</v>
          </cell>
          <cell r="B668">
            <v>0</v>
          </cell>
          <cell r="C668">
            <v>0</v>
          </cell>
        </row>
        <row r="670">
          <cell r="B670" t="str">
            <v>TRANSPORTE</v>
          </cell>
        </row>
        <row r="672">
          <cell r="A672">
            <v>0</v>
          </cell>
          <cell r="B672">
            <v>0</v>
          </cell>
          <cell r="C672">
            <v>0</v>
          </cell>
        </row>
        <row r="673">
          <cell r="A673">
            <v>0</v>
          </cell>
          <cell r="B673">
            <v>0</v>
          </cell>
          <cell r="C673">
            <v>0</v>
          </cell>
        </row>
        <row r="674">
          <cell r="A674">
            <v>0</v>
          </cell>
          <cell r="B674">
            <v>0</v>
          </cell>
          <cell r="C674">
            <v>0</v>
          </cell>
        </row>
        <row r="679">
          <cell r="A679" t="str">
            <v>CODIGO</v>
          </cell>
          <cell r="B679" t="str">
            <v>ITEM</v>
          </cell>
          <cell r="C679" t="str">
            <v>UNIDAD</v>
          </cell>
        </row>
        <row r="680">
          <cell r="D680">
            <v>0</v>
          </cell>
        </row>
        <row r="681">
          <cell r="B681" t="str">
            <v>CODIGO</v>
          </cell>
        </row>
        <row r="682">
          <cell r="A682" t="str">
            <v>CODIGO</v>
          </cell>
          <cell r="B682" t="str">
            <v>RECURSOS</v>
          </cell>
          <cell r="C682" t="str">
            <v>UNIDAD</v>
          </cell>
          <cell r="D682" t="str">
            <v>CANT.</v>
          </cell>
        </row>
        <row r="683">
          <cell r="B683" t="str">
            <v>MATERIALES</v>
          </cell>
        </row>
        <row r="684">
          <cell r="B684">
            <v>0</v>
          </cell>
          <cell r="C684">
            <v>0</v>
          </cell>
        </row>
        <row r="685">
          <cell r="B685">
            <v>0</v>
          </cell>
          <cell r="C685">
            <v>0</v>
          </cell>
        </row>
        <row r="686">
          <cell r="B686">
            <v>0</v>
          </cell>
          <cell r="C686">
            <v>0</v>
          </cell>
        </row>
        <row r="687">
          <cell r="B687">
            <v>0</v>
          </cell>
          <cell r="C687">
            <v>0</v>
          </cell>
        </row>
        <row r="689">
          <cell r="B689" t="str">
            <v>EQUIPO</v>
          </cell>
        </row>
        <row r="690">
          <cell r="B690" t="str">
            <v>HTA MENOR (5% de M. de O.)</v>
          </cell>
        </row>
        <row r="691">
          <cell r="A691">
            <v>0</v>
          </cell>
          <cell r="B691">
            <v>0</v>
          </cell>
          <cell r="C691">
            <v>0</v>
          </cell>
        </row>
        <row r="692">
          <cell r="A692">
            <v>0</v>
          </cell>
          <cell r="B692">
            <v>0</v>
          </cell>
          <cell r="C692">
            <v>0</v>
          </cell>
        </row>
        <row r="693">
          <cell r="A693">
            <v>0</v>
          </cell>
          <cell r="B693">
            <v>0</v>
          </cell>
          <cell r="C693">
            <v>0</v>
          </cell>
        </row>
        <row r="695">
          <cell r="B695" t="str">
            <v>MANO DE OBRA</v>
          </cell>
        </row>
        <row r="696">
          <cell r="B696">
            <v>0</v>
          </cell>
          <cell r="C696">
            <v>0</v>
          </cell>
        </row>
        <row r="697">
          <cell r="A697">
            <v>0</v>
          </cell>
          <cell r="B697">
            <v>0</v>
          </cell>
          <cell r="C697">
            <v>0</v>
          </cell>
        </row>
        <row r="698">
          <cell r="A698">
            <v>0</v>
          </cell>
          <cell r="B698">
            <v>0</v>
          </cell>
          <cell r="C698">
            <v>0</v>
          </cell>
        </row>
        <row r="699">
          <cell r="A699">
            <v>0</v>
          </cell>
          <cell r="B699">
            <v>0</v>
          </cell>
          <cell r="C699">
            <v>0</v>
          </cell>
        </row>
        <row r="701">
          <cell r="B701" t="str">
            <v>TRANSPORTE</v>
          </cell>
        </row>
        <row r="703">
          <cell r="A703">
            <v>0</v>
          </cell>
          <cell r="B703">
            <v>0</v>
          </cell>
          <cell r="C703">
            <v>0</v>
          </cell>
        </row>
        <row r="704">
          <cell r="A704">
            <v>0</v>
          </cell>
          <cell r="B704">
            <v>0</v>
          </cell>
          <cell r="C704">
            <v>0</v>
          </cell>
        </row>
        <row r="705">
          <cell r="A705">
            <v>0</v>
          </cell>
          <cell r="B705">
            <v>0</v>
          </cell>
          <cell r="C705">
            <v>0</v>
          </cell>
        </row>
        <row r="710">
          <cell r="A710" t="str">
            <v>CODIGO</v>
          </cell>
          <cell r="B710" t="str">
            <v>ITEM</v>
          </cell>
          <cell r="C710" t="str">
            <v>UNIDAD</v>
          </cell>
        </row>
        <row r="711">
          <cell r="D711">
            <v>0</v>
          </cell>
        </row>
        <row r="712">
          <cell r="B712" t="str">
            <v>CODIGO</v>
          </cell>
        </row>
        <row r="713">
          <cell r="A713" t="str">
            <v>CODIGO</v>
          </cell>
          <cell r="B713" t="str">
            <v>RECURSOS</v>
          </cell>
          <cell r="C713" t="str">
            <v>UNIDAD</v>
          </cell>
          <cell r="D713" t="str">
            <v>CANT.</v>
          </cell>
        </row>
        <row r="714">
          <cell r="B714" t="str">
            <v>MATERIALES</v>
          </cell>
        </row>
        <row r="715">
          <cell r="B715">
            <v>0</v>
          </cell>
          <cell r="C715">
            <v>0</v>
          </cell>
        </row>
        <row r="716">
          <cell r="B716">
            <v>0</v>
          </cell>
          <cell r="C716">
            <v>0</v>
          </cell>
        </row>
        <row r="717">
          <cell r="B717">
            <v>0</v>
          </cell>
          <cell r="C717">
            <v>0</v>
          </cell>
        </row>
        <row r="718">
          <cell r="B718">
            <v>0</v>
          </cell>
          <cell r="C718">
            <v>0</v>
          </cell>
        </row>
        <row r="720">
          <cell r="B720" t="str">
            <v>EQUIPO</v>
          </cell>
        </row>
        <row r="721">
          <cell r="B721" t="str">
            <v>HTA MENOR (5% de M. de O.)</v>
          </cell>
        </row>
        <row r="722">
          <cell r="A722">
            <v>0</v>
          </cell>
          <cell r="B722">
            <v>0</v>
          </cell>
          <cell r="C722">
            <v>0</v>
          </cell>
        </row>
        <row r="723">
          <cell r="A723">
            <v>0</v>
          </cell>
          <cell r="B723">
            <v>0</v>
          </cell>
          <cell r="C723">
            <v>0</v>
          </cell>
        </row>
        <row r="724">
          <cell r="A724">
            <v>0</v>
          </cell>
          <cell r="B724">
            <v>0</v>
          </cell>
          <cell r="C724">
            <v>0</v>
          </cell>
        </row>
        <row r="726">
          <cell r="B726" t="str">
            <v>MANO DE OBRA</v>
          </cell>
        </row>
        <row r="727">
          <cell r="B727">
            <v>0</v>
          </cell>
          <cell r="C727">
            <v>0</v>
          </cell>
        </row>
        <row r="728">
          <cell r="A728">
            <v>0</v>
          </cell>
          <cell r="B728">
            <v>0</v>
          </cell>
          <cell r="C728">
            <v>0</v>
          </cell>
        </row>
        <row r="729">
          <cell r="A729">
            <v>0</v>
          </cell>
          <cell r="B729">
            <v>0</v>
          </cell>
          <cell r="C729">
            <v>0</v>
          </cell>
        </row>
        <row r="730">
          <cell r="A730">
            <v>0</v>
          </cell>
          <cell r="B730">
            <v>0</v>
          </cell>
          <cell r="C730">
            <v>0</v>
          </cell>
        </row>
        <row r="732">
          <cell r="B732" t="str">
            <v>TRANSPORTE</v>
          </cell>
        </row>
        <row r="734">
          <cell r="A734">
            <v>0</v>
          </cell>
          <cell r="B734">
            <v>0</v>
          </cell>
          <cell r="C734">
            <v>0</v>
          </cell>
        </row>
        <row r="735">
          <cell r="A735">
            <v>0</v>
          </cell>
          <cell r="B735">
            <v>0</v>
          </cell>
          <cell r="C735">
            <v>0</v>
          </cell>
        </row>
        <row r="736">
          <cell r="A736">
            <v>0</v>
          </cell>
          <cell r="B736">
            <v>0</v>
          </cell>
          <cell r="C736">
            <v>0</v>
          </cell>
        </row>
        <row r="741">
          <cell r="A741" t="str">
            <v>CODIGO</v>
          </cell>
          <cell r="B741" t="str">
            <v>ITEM</v>
          </cell>
          <cell r="C741" t="str">
            <v>UNIDAD</v>
          </cell>
        </row>
        <row r="742">
          <cell r="D742">
            <v>0</v>
          </cell>
        </row>
        <row r="743">
          <cell r="B743" t="str">
            <v>CODIGO</v>
          </cell>
        </row>
        <row r="744">
          <cell r="A744" t="str">
            <v>CODIGO</v>
          </cell>
          <cell r="B744" t="str">
            <v>RECURSOS</v>
          </cell>
          <cell r="C744" t="str">
            <v>UNIDAD</v>
          </cell>
          <cell r="D744" t="str">
            <v>CANT.</v>
          </cell>
        </row>
        <row r="745">
          <cell r="B745" t="str">
            <v>MATERIALES</v>
          </cell>
        </row>
        <row r="746">
          <cell r="B746">
            <v>0</v>
          </cell>
          <cell r="C746">
            <v>0</v>
          </cell>
        </row>
        <row r="747">
          <cell r="B747">
            <v>0</v>
          </cell>
          <cell r="C747">
            <v>0</v>
          </cell>
        </row>
        <row r="748">
          <cell r="B748">
            <v>0</v>
          </cell>
          <cell r="C748">
            <v>0</v>
          </cell>
        </row>
        <row r="749">
          <cell r="B749">
            <v>0</v>
          </cell>
          <cell r="C749">
            <v>0</v>
          </cell>
        </row>
        <row r="751">
          <cell r="B751" t="str">
            <v>EQUIPO</v>
          </cell>
        </row>
        <row r="752">
          <cell r="B752" t="str">
            <v>HTA MENOR (5% de M. de O.)</v>
          </cell>
        </row>
        <row r="753">
          <cell r="A753">
            <v>0</v>
          </cell>
          <cell r="B753">
            <v>0</v>
          </cell>
          <cell r="C753">
            <v>0</v>
          </cell>
        </row>
        <row r="754">
          <cell r="A754">
            <v>0</v>
          </cell>
          <cell r="B754">
            <v>0</v>
          </cell>
          <cell r="C754">
            <v>0</v>
          </cell>
        </row>
        <row r="755">
          <cell r="A755">
            <v>0</v>
          </cell>
          <cell r="B755">
            <v>0</v>
          </cell>
          <cell r="C755">
            <v>0</v>
          </cell>
        </row>
        <row r="757">
          <cell r="B757" t="str">
            <v>MANO DE OBRA</v>
          </cell>
        </row>
        <row r="758">
          <cell r="B758">
            <v>0</v>
          </cell>
          <cell r="C758">
            <v>0</v>
          </cell>
        </row>
        <row r="759">
          <cell r="A759">
            <v>0</v>
          </cell>
          <cell r="B759">
            <v>0</v>
          </cell>
          <cell r="C759">
            <v>0</v>
          </cell>
        </row>
        <row r="760">
          <cell r="A760">
            <v>0</v>
          </cell>
          <cell r="B760">
            <v>0</v>
          </cell>
          <cell r="C760">
            <v>0</v>
          </cell>
        </row>
        <row r="761">
          <cell r="A761">
            <v>0</v>
          </cell>
          <cell r="B761">
            <v>0</v>
          </cell>
          <cell r="C761">
            <v>0</v>
          </cell>
        </row>
        <row r="763">
          <cell r="B763" t="str">
            <v>TRANSPORTE</v>
          </cell>
        </row>
        <row r="765">
          <cell r="A765">
            <v>0</v>
          </cell>
          <cell r="B765">
            <v>0</v>
          </cell>
          <cell r="C765">
            <v>0</v>
          </cell>
        </row>
        <row r="766">
          <cell r="A766">
            <v>0</v>
          </cell>
          <cell r="B766">
            <v>0</v>
          </cell>
          <cell r="C766">
            <v>0</v>
          </cell>
        </row>
        <row r="767">
          <cell r="A767">
            <v>0</v>
          </cell>
          <cell r="B767">
            <v>0</v>
          </cell>
          <cell r="C767">
            <v>0</v>
          </cell>
        </row>
        <row r="772">
          <cell r="A772" t="str">
            <v>CODIGO</v>
          </cell>
          <cell r="B772" t="str">
            <v>ITEM</v>
          </cell>
          <cell r="C772" t="str">
            <v>UNIDAD</v>
          </cell>
        </row>
        <row r="773">
          <cell r="D773">
            <v>0</v>
          </cell>
        </row>
        <row r="774">
          <cell r="B774" t="str">
            <v>CODIGO</v>
          </cell>
        </row>
        <row r="775">
          <cell r="A775" t="str">
            <v>CODIGO</v>
          </cell>
          <cell r="B775" t="str">
            <v>RECURSOS</v>
          </cell>
          <cell r="C775" t="str">
            <v>UNIDAD</v>
          </cell>
          <cell r="D775" t="str">
            <v>CANT.</v>
          </cell>
        </row>
        <row r="776">
          <cell r="B776" t="str">
            <v>MATERIALES</v>
          </cell>
        </row>
        <row r="777">
          <cell r="B777">
            <v>0</v>
          </cell>
          <cell r="C777">
            <v>0</v>
          </cell>
        </row>
        <row r="778">
          <cell r="B778">
            <v>0</v>
          </cell>
          <cell r="C778">
            <v>0</v>
          </cell>
        </row>
        <row r="779">
          <cell r="B779">
            <v>0</v>
          </cell>
          <cell r="C779">
            <v>0</v>
          </cell>
        </row>
        <row r="780">
          <cell r="B780">
            <v>0</v>
          </cell>
          <cell r="C780">
            <v>0</v>
          </cell>
        </row>
        <row r="782">
          <cell r="B782" t="str">
            <v>EQUIPO</v>
          </cell>
        </row>
        <row r="783">
          <cell r="B783" t="str">
            <v>HTA MENOR (5% de M. de O.)</v>
          </cell>
        </row>
        <row r="784">
          <cell r="A784">
            <v>0</v>
          </cell>
          <cell r="B784">
            <v>0</v>
          </cell>
          <cell r="C784">
            <v>0</v>
          </cell>
        </row>
        <row r="785">
          <cell r="A785">
            <v>0</v>
          </cell>
          <cell r="B785">
            <v>0</v>
          </cell>
          <cell r="C785">
            <v>0</v>
          </cell>
        </row>
        <row r="786">
          <cell r="A786">
            <v>0</v>
          </cell>
          <cell r="B786">
            <v>0</v>
          </cell>
          <cell r="C786">
            <v>0</v>
          </cell>
        </row>
        <row r="788">
          <cell r="B788" t="str">
            <v>MANO DE OBRA</v>
          </cell>
        </row>
        <row r="789">
          <cell r="B789">
            <v>0</v>
          </cell>
          <cell r="C789">
            <v>0</v>
          </cell>
        </row>
        <row r="790">
          <cell r="A790">
            <v>0</v>
          </cell>
          <cell r="B790">
            <v>0</v>
          </cell>
          <cell r="C790">
            <v>0</v>
          </cell>
        </row>
        <row r="791">
          <cell r="A791">
            <v>0</v>
          </cell>
          <cell r="B791">
            <v>0</v>
          </cell>
          <cell r="C791">
            <v>0</v>
          </cell>
        </row>
        <row r="792">
          <cell r="A792">
            <v>0</v>
          </cell>
          <cell r="B792">
            <v>0</v>
          </cell>
          <cell r="C792">
            <v>0</v>
          </cell>
        </row>
        <row r="794">
          <cell r="B794" t="str">
            <v>TRANSPORTE</v>
          </cell>
        </row>
        <row r="796">
          <cell r="A796">
            <v>0</v>
          </cell>
          <cell r="B796">
            <v>0</v>
          </cell>
          <cell r="C796">
            <v>0</v>
          </cell>
        </row>
        <row r="797">
          <cell r="A797">
            <v>0</v>
          </cell>
          <cell r="B797">
            <v>0</v>
          </cell>
          <cell r="C797">
            <v>0</v>
          </cell>
        </row>
        <row r="798">
          <cell r="A798">
            <v>0</v>
          </cell>
          <cell r="B798">
            <v>0</v>
          </cell>
          <cell r="C798">
            <v>0</v>
          </cell>
        </row>
        <row r="803">
          <cell r="A803" t="str">
            <v>CODIGO</v>
          </cell>
          <cell r="B803" t="str">
            <v>ITEM</v>
          </cell>
          <cell r="C803" t="str">
            <v>UNIDAD</v>
          </cell>
        </row>
        <row r="804">
          <cell r="D804">
            <v>0</v>
          </cell>
        </row>
        <row r="805">
          <cell r="B805" t="str">
            <v>CODIGO</v>
          </cell>
        </row>
        <row r="806">
          <cell r="A806" t="str">
            <v>CODIGO</v>
          </cell>
          <cell r="B806" t="str">
            <v>RECURSOS</v>
          </cell>
          <cell r="C806" t="str">
            <v>UNIDAD</v>
          </cell>
          <cell r="D806" t="str">
            <v>CANT.</v>
          </cell>
        </row>
        <row r="807">
          <cell r="B807" t="str">
            <v>MATERIALES</v>
          </cell>
        </row>
        <row r="808">
          <cell r="B808">
            <v>0</v>
          </cell>
          <cell r="C808">
            <v>0</v>
          </cell>
        </row>
        <row r="809">
          <cell r="B809">
            <v>0</v>
          </cell>
          <cell r="C809">
            <v>0</v>
          </cell>
        </row>
        <row r="810">
          <cell r="B810">
            <v>0</v>
          </cell>
          <cell r="C810">
            <v>0</v>
          </cell>
        </row>
        <row r="811">
          <cell r="B811">
            <v>0</v>
          </cell>
          <cell r="C811">
            <v>0</v>
          </cell>
        </row>
        <row r="813">
          <cell r="B813" t="str">
            <v>EQUIPO</v>
          </cell>
        </row>
        <row r="814">
          <cell r="B814" t="str">
            <v>HTA MENOR (5% de M. de O.)</v>
          </cell>
        </row>
        <row r="815">
          <cell r="A815">
            <v>0</v>
          </cell>
          <cell r="B815">
            <v>0</v>
          </cell>
          <cell r="C815">
            <v>0</v>
          </cell>
        </row>
        <row r="816">
          <cell r="A816">
            <v>0</v>
          </cell>
          <cell r="B816">
            <v>0</v>
          </cell>
          <cell r="C816">
            <v>0</v>
          </cell>
        </row>
        <row r="817">
          <cell r="A817">
            <v>0</v>
          </cell>
          <cell r="B817">
            <v>0</v>
          </cell>
          <cell r="C817">
            <v>0</v>
          </cell>
        </row>
        <row r="819">
          <cell r="B819" t="str">
            <v>MANO DE OBRA</v>
          </cell>
        </row>
        <row r="820">
          <cell r="B820">
            <v>0</v>
          </cell>
          <cell r="C820">
            <v>0</v>
          </cell>
        </row>
        <row r="821">
          <cell r="A821">
            <v>0</v>
          </cell>
          <cell r="B821">
            <v>0</v>
          </cell>
          <cell r="C821">
            <v>0</v>
          </cell>
        </row>
        <row r="822">
          <cell r="A822">
            <v>0</v>
          </cell>
          <cell r="B822">
            <v>0</v>
          </cell>
          <cell r="C822">
            <v>0</v>
          </cell>
        </row>
        <row r="823">
          <cell r="A823">
            <v>0</v>
          </cell>
          <cell r="B823">
            <v>0</v>
          </cell>
          <cell r="C823">
            <v>0</v>
          </cell>
        </row>
        <row r="825">
          <cell r="B825" t="str">
            <v>TRANSPORTE</v>
          </cell>
        </row>
        <row r="827">
          <cell r="A827">
            <v>0</v>
          </cell>
          <cell r="B827">
            <v>0</v>
          </cell>
          <cell r="C827">
            <v>0</v>
          </cell>
        </row>
        <row r="828">
          <cell r="A828">
            <v>0</v>
          </cell>
          <cell r="B828">
            <v>0</v>
          </cell>
          <cell r="C828">
            <v>0</v>
          </cell>
        </row>
        <row r="829">
          <cell r="A829">
            <v>0</v>
          </cell>
          <cell r="B829">
            <v>0</v>
          </cell>
          <cell r="C829">
            <v>0</v>
          </cell>
        </row>
        <row r="834">
          <cell r="A834" t="str">
            <v>CODIGO</v>
          </cell>
          <cell r="B834" t="str">
            <v>ITEM</v>
          </cell>
          <cell r="C834" t="str">
            <v>UNIDAD</v>
          </cell>
        </row>
        <row r="835">
          <cell r="D835">
            <v>0</v>
          </cell>
        </row>
        <row r="836">
          <cell r="B836" t="str">
            <v>CODIGO</v>
          </cell>
        </row>
        <row r="837">
          <cell r="A837" t="str">
            <v>CODIGO</v>
          </cell>
          <cell r="B837" t="str">
            <v>RECURSOS</v>
          </cell>
          <cell r="C837" t="str">
            <v>UNIDAD</v>
          </cell>
          <cell r="D837" t="str">
            <v>CANT.</v>
          </cell>
        </row>
        <row r="838">
          <cell r="B838" t="str">
            <v>MATERIALES</v>
          </cell>
        </row>
        <row r="839">
          <cell r="B839">
            <v>0</v>
          </cell>
          <cell r="C839">
            <v>0</v>
          </cell>
        </row>
        <row r="840">
          <cell r="B840">
            <v>0</v>
          </cell>
          <cell r="C840">
            <v>0</v>
          </cell>
        </row>
        <row r="841">
          <cell r="B841">
            <v>0</v>
          </cell>
          <cell r="C841">
            <v>0</v>
          </cell>
        </row>
        <row r="842">
          <cell r="B842">
            <v>0</v>
          </cell>
          <cell r="C842">
            <v>0</v>
          </cell>
        </row>
        <row r="844">
          <cell r="B844" t="str">
            <v>EQUIPO</v>
          </cell>
        </row>
        <row r="845">
          <cell r="B845" t="str">
            <v>HTA MENOR (5% de M. de O.)</v>
          </cell>
        </row>
        <row r="846">
          <cell r="A846">
            <v>0</v>
          </cell>
          <cell r="B846">
            <v>0</v>
          </cell>
          <cell r="C846">
            <v>0</v>
          </cell>
        </row>
        <row r="847">
          <cell r="A847">
            <v>0</v>
          </cell>
          <cell r="B847">
            <v>0</v>
          </cell>
          <cell r="C847">
            <v>0</v>
          </cell>
        </row>
        <row r="848">
          <cell r="A848">
            <v>0</v>
          </cell>
          <cell r="B848">
            <v>0</v>
          </cell>
          <cell r="C848">
            <v>0</v>
          </cell>
        </row>
        <row r="850">
          <cell r="B850" t="str">
            <v>MANO DE OBRA</v>
          </cell>
        </row>
        <row r="851">
          <cell r="B851">
            <v>0</v>
          </cell>
          <cell r="C851">
            <v>0</v>
          </cell>
        </row>
        <row r="852">
          <cell r="A852">
            <v>0</v>
          </cell>
          <cell r="B852">
            <v>0</v>
          </cell>
          <cell r="C852">
            <v>0</v>
          </cell>
        </row>
        <row r="853">
          <cell r="A853">
            <v>0</v>
          </cell>
          <cell r="B853">
            <v>0</v>
          </cell>
          <cell r="C853">
            <v>0</v>
          </cell>
        </row>
        <row r="854">
          <cell r="A854">
            <v>0</v>
          </cell>
          <cell r="B854">
            <v>0</v>
          </cell>
          <cell r="C854">
            <v>0</v>
          </cell>
        </row>
        <row r="856">
          <cell r="B856" t="str">
            <v>TRANSPORTE</v>
          </cell>
        </row>
        <row r="858">
          <cell r="A858">
            <v>0</v>
          </cell>
          <cell r="B858">
            <v>0</v>
          </cell>
          <cell r="C858">
            <v>0</v>
          </cell>
        </row>
        <row r="859">
          <cell r="A859">
            <v>0</v>
          </cell>
          <cell r="B859">
            <v>0</v>
          </cell>
          <cell r="C859">
            <v>0</v>
          </cell>
        </row>
        <row r="860">
          <cell r="A860">
            <v>0</v>
          </cell>
          <cell r="B860">
            <v>0</v>
          </cell>
          <cell r="C860">
            <v>0</v>
          </cell>
        </row>
        <row r="865">
          <cell r="A865" t="str">
            <v>CODIGO</v>
          </cell>
          <cell r="B865" t="str">
            <v>ITEM</v>
          </cell>
          <cell r="C865" t="str">
            <v>UNIDAD</v>
          </cell>
        </row>
        <row r="866">
          <cell r="D866">
            <v>0</v>
          </cell>
        </row>
        <row r="867">
          <cell r="B867" t="str">
            <v>CODIGO</v>
          </cell>
        </row>
        <row r="868">
          <cell r="A868" t="str">
            <v>CODIGO</v>
          </cell>
          <cell r="B868" t="str">
            <v>RECURSOS</v>
          </cell>
          <cell r="C868" t="str">
            <v>UNIDAD</v>
          </cell>
          <cell r="D868" t="str">
            <v>CANT.</v>
          </cell>
        </row>
        <row r="869">
          <cell r="B869" t="str">
            <v>MATERIALES</v>
          </cell>
        </row>
        <row r="870">
          <cell r="B870">
            <v>0</v>
          </cell>
          <cell r="C870">
            <v>0</v>
          </cell>
        </row>
        <row r="871">
          <cell r="B871">
            <v>0</v>
          </cell>
          <cell r="C871">
            <v>0</v>
          </cell>
        </row>
        <row r="872">
          <cell r="B872">
            <v>0</v>
          </cell>
          <cell r="C872">
            <v>0</v>
          </cell>
        </row>
        <row r="873">
          <cell r="B873">
            <v>0</v>
          </cell>
          <cell r="C873">
            <v>0</v>
          </cell>
        </row>
        <row r="875">
          <cell r="B875" t="str">
            <v>EQUIPO</v>
          </cell>
        </row>
        <row r="876">
          <cell r="B876" t="str">
            <v>HTA MENOR (5% de M. de O.)</v>
          </cell>
        </row>
        <row r="877">
          <cell r="A877">
            <v>0</v>
          </cell>
          <cell r="B877">
            <v>0</v>
          </cell>
          <cell r="C877">
            <v>0</v>
          </cell>
        </row>
        <row r="878">
          <cell r="A878">
            <v>0</v>
          </cell>
          <cell r="B878">
            <v>0</v>
          </cell>
          <cell r="C878">
            <v>0</v>
          </cell>
        </row>
        <row r="879">
          <cell r="A879">
            <v>0</v>
          </cell>
          <cell r="B879">
            <v>0</v>
          </cell>
          <cell r="C879">
            <v>0</v>
          </cell>
        </row>
        <row r="881">
          <cell r="B881" t="str">
            <v>MANO DE OBRA</v>
          </cell>
        </row>
        <row r="882">
          <cell r="B882">
            <v>0</v>
          </cell>
          <cell r="C882">
            <v>0</v>
          </cell>
        </row>
        <row r="883">
          <cell r="A883">
            <v>0</v>
          </cell>
          <cell r="B883">
            <v>0</v>
          </cell>
          <cell r="C883">
            <v>0</v>
          </cell>
        </row>
        <row r="884">
          <cell r="A884">
            <v>0</v>
          </cell>
          <cell r="B884">
            <v>0</v>
          </cell>
          <cell r="C884">
            <v>0</v>
          </cell>
        </row>
        <row r="885">
          <cell r="A885">
            <v>0</v>
          </cell>
          <cell r="B885">
            <v>0</v>
          </cell>
          <cell r="C885">
            <v>0</v>
          </cell>
        </row>
        <row r="887">
          <cell r="B887" t="str">
            <v>TRANSPORTE</v>
          </cell>
        </row>
        <row r="889">
          <cell r="A889">
            <v>0</v>
          </cell>
          <cell r="B889">
            <v>0</v>
          </cell>
          <cell r="C889">
            <v>0</v>
          </cell>
        </row>
        <row r="890">
          <cell r="A890">
            <v>0</v>
          </cell>
          <cell r="B890">
            <v>0</v>
          </cell>
          <cell r="C890">
            <v>0</v>
          </cell>
        </row>
        <row r="891">
          <cell r="A891">
            <v>0</v>
          </cell>
          <cell r="B891">
            <v>0</v>
          </cell>
          <cell r="C891">
            <v>0</v>
          </cell>
        </row>
        <row r="896">
          <cell r="A896" t="str">
            <v>CODIGO</v>
          </cell>
          <cell r="B896" t="str">
            <v>ITEM</v>
          </cell>
          <cell r="C896" t="str">
            <v>UNIDAD</v>
          </cell>
        </row>
        <row r="897">
          <cell r="D897">
            <v>0</v>
          </cell>
        </row>
        <row r="898">
          <cell r="B898" t="str">
            <v>CODIGO</v>
          </cell>
        </row>
        <row r="899">
          <cell r="A899" t="str">
            <v>CODIGO</v>
          </cell>
          <cell r="B899" t="str">
            <v>RECURSOS</v>
          </cell>
          <cell r="C899" t="str">
            <v>UNIDAD</v>
          </cell>
          <cell r="D899" t="str">
            <v>CANT.</v>
          </cell>
        </row>
        <row r="900">
          <cell r="B900" t="str">
            <v>MATERIALES</v>
          </cell>
        </row>
        <row r="901">
          <cell r="B901">
            <v>0</v>
          </cell>
          <cell r="C901">
            <v>0</v>
          </cell>
        </row>
        <row r="902">
          <cell r="B902">
            <v>0</v>
          </cell>
          <cell r="C902">
            <v>0</v>
          </cell>
        </row>
        <row r="903">
          <cell r="B903">
            <v>0</v>
          </cell>
          <cell r="C903">
            <v>0</v>
          </cell>
        </row>
        <row r="904">
          <cell r="B904">
            <v>0</v>
          </cell>
          <cell r="C904">
            <v>0</v>
          </cell>
        </row>
        <row r="906">
          <cell r="B906" t="str">
            <v>EQUIPO</v>
          </cell>
        </row>
        <row r="907">
          <cell r="B907" t="str">
            <v>HTA MENOR (5% de M. de O.)</v>
          </cell>
        </row>
        <row r="908">
          <cell r="A908">
            <v>0</v>
          </cell>
          <cell r="B908">
            <v>0</v>
          </cell>
          <cell r="C908">
            <v>0</v>
          </cell>
        </row>
        <row r="909">
          <cell r="A909">
            <v>0</v>
          </cell>
          <cell r="B909">
            <v>0</v>
          </cell>
          <cell r="C909">
            <v>0</v>
          </cell>
        </row>
        <row r="910">
          <cell r="A910">
            <v>0</v>
          </cell>
          <cell r="B910">
            <v>0</v>
          </cell>
          <cell r="C910">
            <v>0</v>
          </cell>
        </row>
        <row r="912">
          <cell r="B912" t="str">
            <v>MANO DE OBRA</v>
          </cell>
        </row>
        <row r="913">
          <cell r="B913">
            <v>0</v>
          </cell>
          <cell r="C913">
            <v>0</v>
          </cell>
        </row>
        <row r="914">
          <cell r="A914">
            <v>0</v>
          </cell>
          <cell r="B914">
            <v>0</v>
          </cell>
          <cell r="C914">
            <v>0</v>
          </cell>
        </row>
        <row r="915">
          <cell r="A915">
            <v>0</v>
          </cell>
          <cell r="B915">
            <v>0</v>
          </cell>
          <cell r="C915">
            <v>0</v>
          </cell>
        </row>
        <row r="916">
          <cell r="A916">
            <v>0</v>
          </cell>
          <cell r="B916">
            <v>0</v>
          </cell>
          <cell r="C916">
            <v>0</v>
          </cell>
        </row>
        <row r="918">
          <cell r="B918" t="str">
            <v>TRANSPORTE</v>
          </cell>
        </row>
        <row r="920">
          <cell r="A920">
            <v>0</v>
          </cell>
          <cell r="B920">
            <v>0</v>
          </cell>
          <cell r="C920">
            <v>0</v>
          </cell>
        </row>
        <row r="921">
          <cell r="A921">
            <v>0</v>
          </cell>
          <cell r="B921">
            <v>0</v>
          </cell>
          <cell r="C921">
            <v>0</v>
          </cell>
        </row>
        <row r="922">
          <cell r="A922">
            <v>0</v>
          </cell>
          <cell r="B922">
            <v>0</v>
          </cell>
          <cell r="C922">
            <v>0</v>
          </cell>
        </row>
        <row r="927">
          <cell r="A927" t="str">
            <v>CODIGO</v>
          </cell>
          <cell r="B927" t="str">
            <v>ITEM</v>
          </cell>
          <cell r="C927" t="str">
            <v>UNIDAD</v>
          </cell>
        </row>
        <row r="928">
          <cell r="D928">
            <v>0</v>
          </cell>
        </row>
        <row r="929">
          <cell r="B929" t="str">
            <v>CODIGO</v>
          </cell>
        </row>
        <row r="930">
          <cell r="A930" t="str">
            <v>CODIGO</v>
          </cell>
          <cell r="B930" t="str">
            <v>RECURSOS</v>
          </cell>
          <cell r="C930" t="str">
            <v>UNIDAD</v>
          </cell>
          <cell r="D930" t="str">
            <v>CANT.</v>
          </cell>
        </row>
        <row r="931">
          <cell r="B931" t="str">
            <v>MATERIALES</v>
          </cell>
        </row>
        <row r="932">
          <cell r="B932">
            <v>0</v>
          </cell>
          <cell r="C932">
            <v>0</v>
          </cell>
        </row>
        <row r="933">
          <cell r="B933">
            <v>0</v>
          </cell>
          <cell r="C933">
            <v>0</v>
          </cell>
        </row>
        <row r="934">
          <cell r="B934">
            <v>0</v>
          </cell>
          <cell r="C934">
            <v>0</v>
          </cell>
        </row>
        <row r="935">
          <cell r="B935">
            <v>0</v>
          </cell>
          <cell r="C935">
            <v>0</v>
          </cell>
        </row>
        <row r="937">
          <cell r="B937" t="str">
            <v>EQUIPO</v>
          </cell>
        </row>
        <row r="938">
          <cell r="B938" t="str">
            <v>HTA MENOR (5% de M. de O.)</v>
          </cell>
        </row>
        <row r="939">
          <cell r="A939">
            <v>0</v>
          </cell>
          <cell r="B939">
            <v>0</v>
          </cell>
          <cell r="C939">
            <v>0</v>
          </cell>
        </row>
        <row r="940">
          <cell r="A940">
            <v>0</v>
          </cell>
          <cell r="B940">
            <v>0</v>
          </cell>
          <cell r="C940">
            <v>0</v>
          </cell>
        </row>
        <row r="941">
          <cell r="A941">
            <v>0</v>
          </cell>
          <cell r="B941">
            <v>0</v>
          </cell>
          <cell r="C941">
            <v>0</v>
          </cell>
        </row>
        <row r="943">
          <cell r="B943" t="str">
            <v>MANO DE OBRA</v>
          </cell>
        </row>
        <row r="944">
          <cell r="B944">
            <v>0</v>
          </cell>
          <cell r="C944">
            <v>0</v>
          </cell>
        </row>
        <row r="945">
          <cell r="A945">
            <v>0</v>
          </cell>
          <cell r="B945">
            <v>0</v>
          </cell>
          <cell r="C945">
            <v>0</v>
          </cell>
        </row>
        <row r="946">
          <cell r="A946">
            <v>0</v>
          </cell>
          <cell r="B946">
            <v>0</v>
          </cell>
          <cell r="C946">
            <v>0</v>
          </cell>
        </row>
        <row r="947">
          <cell r="A947">
            <v>0</v>
          </cell>
          <cell r="B947">
            <v>0</v>
          </cell>
          <cell r="C947">
            <v>0</v>
          </cell>
        </row>
        <row r="949">
          <cell r="B949" t="str">
            <v>TRANSPORTE</v>
          </cell>
        </row>
        <row r="951">
          <cell r="A951">
            <v>0</v>
          </cell>
          <cell r="B951">
            <v>0</v>
          </cell>
          <cell r="C951">
            <v>0</v>
          </cell>
        </row>
        <row r="952">
          <cell r="A952">
            <v>0</v>
          </cell>
          <cell r="B952">
            <v>0</v>
          </cell>
          <cell r="C952">
            <v>0</v>
          </cell>
        </row>
        <row r="953">
          <cell r="A953">
            <v>0</v>
          </cell>
          <cell r="B953">
            <v>0</v>
          </cell>
          <cell r="C953">
            <v>0</v>
          </cell>
        </row>
        <row r="959">
          <cell r="A959" t="str">
            <v>CODIGO</v>
          </cell>
          <cell r="B959" t="str">
            <v>ITEM</v>
          </cell>
          <cell r="C959" t="str">
            <v>UNIDAD</v>
          </cell>
        </row>
        <row r="960">
          <cell r="D960">
            <v>0</v>
          </cell>
        </row>
        <row r="961">
          <cell r="B961" t="str">
            <v>CODIGO</v>
          </cell>
        </row>
        <row r="962">
          <cell r="A962" t="str">
            <v>CODIGO</v>
          </cell>
          <cell r="B962" t="str">
            <v>RECURSOS</v>
          </cell>
          <cell r="C962" t="str">
            <v>UNIDAD</v>
          </cell>
          <cell r="D962" t="str">
            <v>CANT.</v>
          </cell>
        </row>
        <row r="963">
          <cell r="B963" t="str">
            <v>MATERIALES</v>
          </cell>
        </row>
        <row r="964">
          <cell r="B964">
            <v>0</v>
          </cell>
          <cell r="C964">
            <v>0</v>
          </cell>
        </row>
        <row r="965">
          <cell r="B965">
            <v>0</v>
          </cell>
          <cell r="C965">
            <v>0</v>
          </cell>
        </row>
        <row r="966">
          <cell r="B966">
            <v>0</v>
          </cell>
          <cell r="C966">
            <v>0</v>
          </cell>
        </row>
        <row r="967">
          <cell r="B967">
            <v>0</v>
          </cell>
          <cell r="C967">
            <v>0</v>
          </cell>
        </row>
        <row r="969">
          <cell r="B969" t="str">
            <v>EQUIPO</v>
          </cell>
        </row>
        <row r="970">
          <cell r="B970" t="str">
            <v>HTA MENOR (5% de M. de O.)</v>
          </cell>
        </row>
        <row r="971">
          <cell r="A971">
            <v>0</v>
          </cell>
          <cell r="B971">
            <v>0</v>
          </cell>
          <cell r="C971">
            <v>0</v>
          </cell>
        </row>
        <row r="972">
          <cell r="A972">
            <v>0</v>
          </cell>
          <cell r="B972">
            <v>0</v>
          </cell>
          <cell r="C972">
            <v>0</v>
          </cell>
        </row>
        <row r="973">
          <cell r="A973">
            <v>0</v>
          </cell>
          <cell r="B973">
            <v>0</v>
          </cell>
          <cell r="C973">
            <v>0</v>
          </cell>
        </row>
        <row r="975">
          <cell r="B975" t="str">
            <v>MANO DE OBRA</v>
          </cell>
        </row>
        <row r="976">
          <cell r="B976">
            <v>0</v>
          </cell>
          <cell r="C976">
            <v>0</v>
          </cell>
        </row>
        <row r="977">
          <cell r="A977">
            <v>0</v>
          </cell>
          <cell r="B977">
            <v>0</v>
          </cell>
          <cell r="C977">
            <v>0</v>
          </cell>
        </row>
        <row r="978">
          <cell r="A978">
            <v>0</v>
          </cell>
          <cell r="B978">
            <v>0</v>
          </cell>
          <cell r="C978">
            <v>0</v>
          </cell>
        </row>
        <row r="979">
          <cell r="A979">
            <v>0</v>
          </cell>
          <cell r="B979">
            <v>0</v>
          </cell>
          <cell r="C979">
            <v>0</v>
          </cell>
        </row>
        <row r="981">
          <cell r="B981" t="str">
            <v>TRANSPORTE</v>
          </cell>
        </row>
        <row r="983">
          <cell r="A983">
            <v>0</v>
          </cell>
          <cell r="B983">
            <v>0</v>
          </cell>
          <cell r="C983">
            <v>0</v>
          </cell>
        </row>
        <row r="984">
          <cell r="A984">
            <v>0</v>
          </cell>
          <cell r="B984">
            <v>0</v>
          </cell>
          <cell r="C984">
            <v>0</v>
          </cell>
        </row>
        <row r="985">
          <cell r="A985">
            <v>0</v>
          </cell>
          <cell r="B985">
            <v>0</v>
          </cell>
          <cell r="C985">
            <v>0</v>
          </cell>
        </row>
        <row r="990">
          <cell r="A990" t="str">
            <v>CODIGO</v>
          </cell>
          <cell r="B990" t="str">
            <v>ITEM</v>
          </cell>
          <cell r="C990" t="str">
            <v>UNIDAD</v>
          </cell>
        </row>
        <row r="991">
          <cell r="D991">
            <v>0</v>
          </cell>
        </row>
        <row r="992">
          <cell r="B992" t="str">
            <v>CODIGO</v>
          </cell>
        </row>
        <row r="993">
          <cell r="A993" t="str">
            <v>CODIGO</v>
          </cell>
          <cell r="B993" t="str">
            <v>RECURSOS</v>
          </cell>
          <cell r="C993" t="str">
            <v>UNIDAD</v>
          </cell>
          <cell r="D993" t="str">
            <v>CANT.</v>
          </cell>
        </row>
        <row r="994">
          <cell r="B994" t="str">
            <v>MATERIALES</v>
          </cell>
        </row>
        <row r="995">
          <cell r="B995">
            <v>0</v>
          </cell>
          <cell r="C995">
            <v>0</v>
          </cell>
        </row>
        <row r="996">
          <cell r="B996">
            <v>0</v>
          </cell>
          <cell r="C996">
            <v>0</v>
          </cell>
        </row>
        <row r="997">
          <cell r="B997">
            <v>0</v>
          </cell>
          <cell r="C997">
            <v>0</v>
          </cell>
        </row>
        <row r="998">
          <cell r="B998">
            <v>0</v>
          </cell>
          <cell r="C998">
            <v>0</v>
          </cell>
        </row>
        <row r="1000">
          <cell r="B1000" t="str">
            <v>EQUIPO</v>
          </cell>
        </row>
        <row r="1001">
          <cell r="B1001" t="str">
            <v>HTA MENOR (5% de M. de O.)</v>
          </cell>
        </row>
        <row r="1002">
          <cell r="A1002">
            <v>0</v>
          </cell>
          <cell r="B1002">
            <v>0</v>
          </cell>
          <cell r="C1002">
            <v>0</v>
          </cell>
        </row>
        <row r="1003">
          <cell r="A1003">
            <v>0</v>
          </cell>
          <cell r="B1003">
            <v>0</v>
          </cell>
          <cell r="C1003">
            <v>0</v>
          </cell>
        </row>
        <row r="1004">
          <cell r="A1004">
            <v>0</v>
          </cell>
          <cell r="B1004">
            <v>0</v>
          </cell>
          <cell r="C1004">
            <v>0</v>
          </cell>
        </row>
        <row r="1006">
          <cell r="B1006" t="str">
            <v>MANO DE OBRA</v>
          </cell>
        </row>
        <row r="1007">
          <cell r="B1007">
            <v>0</v>
          </cell>
          <cell r="C1007">
            <v>0</v>
          </cell>
        </row>
        <row r="1008">
          <cell r="A1008">
            <v>0</v>
          </cell>
          <cell r="B1008">
            <v>0</v>
          </cell>
          <cell r="C1008">
            <v>0</v>
          </cell>
        </row>
        <row r="1009">
          <cell r="A1009">
            <v>0</v>
          </cell>
          <cell r="B1009">
            <v>0</v>
          </cell>
          <cell r="C1009">
            <v>0</v>
          </cell>
        </row>
        <row r="1010">
          <cell r="A1010">
            <v>0</v>
          </cell>
          <cell r="B1010">
            <v>0</v>
          </cell>
          <cell r="C1010">
            <v>0</v>
          </cell>
        </row>
        <row r="1012">
          <cell r="B1012" t="str">
            <v>TRANSPORTE</v>
          </cell>
        </row>
        <row r="1014">
          <cell r="A1014">
            <v>0</v>
          </cell>
          <cell r="B1014">
            <v>0</v>
          </cell>
          <cell r="C1014">
            <v>0</v>
          </cell>
        </row>
        <row r="1015">
          <cell r="A1015">
            <v>0</v>
          </cell>
          <cell r="B1015">
            <v>0</v>
          </cell>
          <cell r="C1015">
            <v>0</v>
          </cell>
        </row>
        <row r="1016">
          <cell r="A1016">
            <v>0</v>
          </cell>
          <cell r="B1016">
            <v>0</v>
          </cell>
          <cell r="C1016">
            <v>0</v>
          </cell>
        </row>
        <row r="1021">
          <cell r="A1021" t="str">
            <v>CODIGO</v>
          </cell>
          <cell r="B1021" t="str">
            <v>ITEM</v>
          </cell>
          <cell r="C1021" t="str">
            <v>UNIDAD</v>
          </cell>
        </row>
        <row r="1022">
          <cell r="D1022">
            <v>0</v>
          </cell>
        </row>
        <row r="1023">
          <cell r="B1023" t="str">
            <v>CODIGO</v>
          </cell>
        </row>
        <row r="1024">
          <cell r="A1024" t="str">
            <v>CODIGO</v>
          </cell>
          <cell r="B1024" t="str">
            <v>RECURSOS</v>
          </cell>
          <cell r="C1024" t="str">
            <v>UNIDAD</v>
          </cell>
          <cell r="D1024" t="str">
            <v>CANT.</v>
          </cell>
        </row>
        <row r="1025">
          <cell r="B1025" t="str">
            <v>MATERIALES</v>
          </cell>
        </row>
        <row r="1026">
          <cell r="B1026">
            <v>0</v>
          </cell>
          <cell r="C1026">
            <v>0</v>
          </cell>
        </row>
        <row r="1027">
          <cell r="B1027">
            <v>0</v>
          </cell>
          <cell r="C1027">
            <v>0</v>
          </cell>
        </row>
        <row r="1028">
          <cell r="B1028">
            <v>0</v>
          </cell>
          <cell r="C1028">
            <v>0</v>
          </cell>
        </row>
        <row r="1029">
          <cell r="B1029">
            <v>0</v>
          </cell>
          <cell r="C1029">
            <v>0</v>
          </cell>
        </row>
        <row r="1031">
          <cell r="B1031" t="str">
            <v>EQUIPO</v>
          </cell>
        </row>
        <row r="1032">
          <cell r="B1032" t="str">
            <v>HTA MENOR (5% de M. de O.)</v>
          </cell>
        </row>
        <row r="1033">
          <cell r="A1033">
            <v>0</v>
          </cell>
          <cell r="B1033">
            <v>0</v>
          </cell>
          <cell r="C1033">
            <v>0</v>
          </cell>
        </row>
        <row r="1034">
          <cell r="A1034">
            <v>0</v>
          </cell>
          <cell r="B1034">
            <v>0</v>
          </cell>
          <cell r="C1034">
            <v>0</v>
          </cell>
        </row>
        <row r="1035">
          <cell r="A1035">
            <v>0</v>
          </cell>
          <cell r="B1035">
            <v>0</v>
          </cell>
          <cell r="C1035">
            <v>0</v>
          </cell>
        </row>
        <row r="1037">
          <cell r="B1037" t="str">
            <v>MANO DE OBRA</v>
          </cell>
        </row>
        <row r="1038">
          <cell r="B1038">
            <v>0</v>
          </cell>
          <cell r="C1038">
            <v>0</v>
          </cell>
        </row>
        <row r="1039">
          <cell r="A1039">
            <v>0</v>
          </cell>
          <cell r="B1039">
            <v>0</v>
          </cell>
          <cell r="C1039">
            <v>0</v>
          </cell>
        </row>
        <row r="1040">
          <cell r="A1040">
            <v>0</v>
          </cell>
          <cell r="B1040">
            <v>0</v>
          </cell>
          <cell r="C1040">
            <v>0</v>
          </cell>
        </row>
        <row r="1041">
          <cell r="A1041">
            <v>0</v>
          </cell>
          <cell r="B1041">
            <v>0</v>
          </cell>
          <cell r="C1041">
            <v>0</v>
          </cell>
        </row>
        <row r="1043">
          <cell r="B1043" t="str">
            <v>TRANSPORTE</v>
          </cell>
        </row>
        <row r="1045">
          <cell r="A1045">
            <v>0</v>
          </cell>
          <cell r="B1045">
            <v>0</v>
          </cell>
          <cell r="C1045">
            <v>0</v>
          </cell>
        </row>
        <row r="1046">
          <cell r="A1046">
            <v>0</v>
          </cell>
          <cell r="B1046">
            <v>0</v>
          </cell>
          <cell r="C1046">
            <v>0</v>
          </cell>
        </row>
        <row r="1047">
          <cell r="A1047">
            <v>0</v>
          </cell>
          <cell r="B1047">
            <v>0</v>
          </cell>
          <cell r="C1047">
            <v>0</v>
          </cell>
        </row>
        <row r="1052">
          <cell r="A1052" t="str">
            <v>CODIGO</v>
          </cell>
          <cell r="B1052" t="str">
            <v>ITEM</v>
          </cell>
          <cell r="C1052" t="str">
            <v>UNIDAD</v>
          </cell>
        </row>
        <row r="1053">
          <cell r="D1053">
            <v>0</v>
          </cell>
        </row>
        <row r="1054">
          <cell r="B1054" t="str">
            <v>CODIGO</v>
          </cell>
        </row>
        <row r="1055">
          <cell r="A1055" t="str">
            <v>CODIGO</v>
          </cell>
          <cell r="B1055" t="str">
            <v>RECURSOS</v>
          </cell>
          <cell r="C1055" t="str">
            <v>UNIDAD</v>
          </cell>
          <cell r="D1055" t="str">
            <v>CANT.</v>
          </cell>
        </row>
        <row r="1056">
          <cell r="B1056" t="str">
            <v>MATERIALES</v>
          </cell>
        </row>
        <row r="1057">
          <cell r="B1057">
            <v>0</v>
          </cell>
          <cell r="C1057">
            <v>0</v>
          </cell>
        </row>
        <row r="1058">
          <cell r="B1058">
            <v>0</v>
          </cell>
          <cell r="C1058">
            <v>0</v>
          </cell>
        </row>
        <row r="1059">
          <cell r="B1059">
            <v>0</v>
          </cell>
          <cell r="C1059">
            <v>0</v>
          </cell>
        </row>
        <row r="1060">
          <cell r="B1060">
            <v>0</v>
          </cell>
          <cell r="C1060">
            <v>0</v>
          </cell>
        </row>
        <row r="1062">
          <cell r="B1062" t="str">
            <v>EQUIPO</v>
          </cell>
        </row>
        <row r="1063">
          <cell r="B1063" t="str">
            <v>HTA MENOR (5% de M. de O.)</v>
          </cell>
        </row>
        <row r="1064">
          <cell r="A1064">
            <v>0</v>
          </cell>
          <cell r="B1064">
            <v>0</v>
          </cell>
          <cell r="C1064">
            <v>0</v>
          </cell>
        </row>
        <row r="1065">
          <cell r="A1065">
            <v>0</v>
          </cell>
          <cell r="B1065">
            <v>0</v>
          </cell>
          <cell r="C1065">
            <v>0</v>
          </cell>
        </row>
        <row r="1066">
          <cell r="A1066">
            <v>0</v>
          </cell>
          <cell r="B1066">
            <v>0</v>
          </cell>
          <cell r="C1066">
            <v>0</v>
          </cell>
        </row>
        <row r="1068">
          <cell r="B1068" t="str">
            <v>MANO DE OBRA</v>
          </cell>
        </row>
        <row r="1069">
          <cell r="B1069">
            <v>0</v>
          </cell>
          <cell r="C1069">
            <v>0</v>
          </cell>
        </row>
        <row r="1070">
          <cell r="A1070">
            <v>0</v>
          </cell>
          <cell r="B1070">
            <v>0</v>
          </cell>
          <cell r="C1070">
            <v>0</v>
          </cell>
        </row>
        <row r="1071">
          <cell r="A1071">
            <v>0</v>
          </cell>
          <cell r="B1071">
            <v>0</v>
          </cell>
          <cell r="C1071">
            <v>0</v>
          </cell>
        </row>
        <row r="1072">
          <cell r="A1072">
            <v>0</v>
          </cell>
          <cell r="B1072">
            <v>0</v>
          </cell>
          <cell r="C1072">
            <v>0</v>
          </cell>
        </row>
        <row r="1074">
          <cell r="B1074" t="str">
            <v>TRANSPORTE</v>
          </cell>
        </row>
        <row r="1076">
          <cell r="A1076">
            <v>0</v>
          </cell>
          <cell r="B1076">
            <v>0</v>
          </cell>
          <cell r="C1076">
            <v>0</v>
          </cell>
        </row>
        <row r="1077">
          <cell r="A1077">
            <v>0</v>
          </cell>
          <cell r="B1077">
            <v>0</v>
          </cell>
          <cell r="C1077">
            <v>0</v>
          </cell>
        </row>
        <row r="1078">
          <cell r="A1078">
            <v>0</v>
          </cell>
          <cell r="B1078">
            <v>0</v>
          </cell>
          <cell r="C1078">
            <v>0</v>
          </cell>
        </row>
        <row r="1083">
          <cell r="A1083" t="str">
            <v>CODIGO</v>
          </cell>
          <cell r="B1083" t="str">
            <v>ITEM</v>
          </cell>
          <cell r="C1083" t="str">
            <v>UNIDAD</v>
          </cell>
        </row>
        <row r="1084">
          <cell r="D1084">
            <v>0</v>
          </cell>
        </row>
        <row r="1085">
          <cell r="B1085" t="str">
            <v>CODIGO</v>
          </cell>
        </row>
        <row r="1086">
          <cell r="A1086" t="str">
            <v>CODIGO</v>
          </cell>
          <cell r="B1086" t="str">
            <v>RECURSOS</v>
          </cell>
          <cell r="C1086" t="str">
            <v>UNIDAD</v>
          </cell>
          <cell r="D1086" t="str">
            <v>CANT.</v>
          </cell>
        </row>
        <row r="1087">
          <cell r="B1087" t="str">
            <v>MATERIALES</v>
          </cell>
        </row>
        <row r="1088">
          <cell r="B1088">
            <v>0</v>
          </cell>
          <cell r="C1088">
            <v>0</v>
          </cell>
        </row>
        <row r="1089">
          <cell r="B1089">
            <v>0</v>
          </cell>
          <cell r="C1089">
            <v>0</v>
          </cell>
        </row>
        <row r="1090">
          <cell r="B1090">
            <v>0</v>
          </cell>
          <cell r="C1090">
            <v>0</v>
          </cell>
        </row>
        <row r="1091">
          <cell r="B1091">
            <v>0</v>
          </cell>
          <cell r="C1091">
            <v>0</v>
          </cell>
        </row>
        <row r="1093">
          <cell r="B1093" t="str">
            <v>EQUIPO</v>
          </cell>
        </row>
        <row r="1094">
          <cell r="B1094" t="str">
            <v>HTA MENOR (5% de M. de O.)</v>
          </cell>
        </row>
        <row r="1095">
          <cell r="A1095">
            <v>0</v>
          </cell>
          <cell r="B1095">
            <v>0</v>
          </cell>
          <cell r="C1095">
            <v>0</v>
          </cell>
        </row>
        <row r="1096">
          <cell r="A1096">
            <v>0</v>
          </cell>
          <cell r="B1096">
            <v>0</v>
          </cell>
          <cell r="C1096">
            <v>0</v>
          </cell>
        </row>
        <row r="1097">
          <cell r="A1097">
            <v>0</v>
          </cell>
          <cell r="B1097">
            <v>0</v>
          </cell>
          <cell r="C1097">
            <v>0</v>
          </cell>
        </row>
        <row r="1099">
          <cell r="B1099" t="str">
            <v>MANO DE OBRA</v>
          </cell>
        </row>
        <row r="1100">
          <cell r="B1100">
            <v>0</v>
          </cell>
          <cell r="C1100">
            <v>0</v>
          </cell>
        </row>
        <row r="1101">
          <cell r="A1101">
            <v>0</v>
          </cell>
          <cell r="B1101">
            <v>0</v>
          </cell>
          <cell r="C1101">
            <v>0</v>
          </cell>
        </row>
        <row r="1102">
          <cell r="A1102">
            <v>0</v>
          </cell>
          <cell r="B1102">
            <v>0</v>
          </cell>
          <cell r="C1102">
            <v>0</v>
          </cell>
        </row>
        <row r="1103">
          <cell r="A1103">
            <v>0</v>
          </cell>
          <cell r="B1103">
            <v>0</v>
          </cell>
          <cell r="C1103">
            <v>0</v>
          </cell>
        </row>
        <row r="1105">
          <cell r="B1105" t="str">
            <v>TRANSPORTE</v>
          </cell>
        </row>
        <row r="1107">
          <cell r="A1107">
            <v>0</v>
          </cell>
          <cell r="B1107">
            <v>0</v>
          </cell>
          <cell r="C1107">
            <v>0</v>
          </cell>
        </row>
        <row r="1108">
          <cell r="A1108">
            <v>0</v>
          </cell>
          <cell r="B1108">
            <v>0</v>
          </cell>
          <cell r="C1108">
            <v>0</v>
          </cell>
        </row>
        <row r="1109">
          <cell r="A1109">
            <v>0</v>
          </cell>
          <cell r="B1109">
            <v>0</v>
          </cell>
          <cell r="C1109">
            <v>0</v>
          </cell>
        </row>
        <row r="1114">
          <cell r="A1114" t="str">
            <v>CODIGO</v>
          </cell>
          <cell r="B1114" t="str">
            <v>ITEM</v>
          </cell>
          <cell r="C1114" t="str">
            <v>UNIDAD</v>
          </cell>
        </row>
        <row r="1115">
          <cell r="D1115">
            <v>0</v>
          </cell>
        </row>
        <row r="1116">
          <cell r="B1116" t="str">
            <v>CODIGO</v>
          </cell>
        </row>
        <row r="1117">
          <cell r="A1117" t="str">
            <v>CODIGO</v>
          </cell>
          <cell r="B1117" t="str">
            <v>RECURSOS</v>
          </cell>
          <cell r="C1117" t="str">
            <v>UNIDAD</v>
          </cell>
          <cell r="D1117" t="str">
            <v>CANT.</v>
          </cell>
        </row>
        <row r="1118">
          <cell r="B1118" t="str">
            <v>MATERIALES</v>
          </cell>
        </row>
        <row r="1119">
          <cell r="B1119">
            <v>0</v>
          </cell>
          <cell r="C1119">
            <v>0</v>
          </cell>
        </row>
        <row r="1120">
          <cell r="B1120">
            <v>0</v>
          </cell>
          <cell r="C1120">
            <v>0</v>
          </cell>
        </row>
        <row r="1121">
          <cell r="B1121">
            <v>0</v>
          </cell>
          <cell r="C1121">
            <v>0</v>
          </cell>
        </row>
        <row r="1122">
          <cell r="B1122">
            <v>0</v>
          </cell>
          <cell r="C1122">
            <v>0</v>
          </cell>
        </row>
        <row r="1124">
          <cell r="B1124" t="str">
            <v>EQUIPO</v>
          </cell>
        </row>
        <row r="1125">
          <cell r="B1125" t="str">
            <v>HTA MENOR (5% de M. de O.)</v>
          </cell>
        </row>
        <row r="1126">
          <cell r="A1126">
            <v>0</v>
          </cell>
          <cell r="B1126">
            <v>0</v>
          </cell>
          <cell r="C1126">
            <v>0</v>
          </cell>
        </row>
        <row r="1127">
          <cell r="A1127">
            <v>0</v>
          </cell>
          <cell r="B1127">
            <v>0</v>
          </cell>
          <cell r="C1127">
            <v>0</v>
          </cell>
        </row>
        <row r="1128">
          <cell r="A1128">
            <v>0</v>
          </cell>
          <cell r="B1128">
            <v>0</v>
          </cell>
          <cell r="C1128">
            <v>0</v>
          </cell>
        </row>
        <row r="1130">
          <cell r="B1130" t="str">
            <v>MANO DE OBRA</v>
          </cell>
        </row>
        <row r="1131">
          <cell r="B1131">
            <v>0</v>
          </cell>
          <cell r="C1131">
            <v>0</v>
          </cell>
        </row>
        <row r="1132">
          <cell r="A1132">
            <v>0</v>
          </cell>
          <cell r="B1132">
            <v>0</v>
          </cell>
          <cell r="C1132">
            <v>0</v>
          </cell>
        </row>
        <row r="1133">
          <cell r="A1133">
            <v>0</v>
          </cell>
          <cell r="B1133">
            <v>0</v>
          </cell>
          <cell r="C1133">
            <v>0</v>
          </cell>
        </row>
        <row r="1134">
          <cell r="A1134">
            <v>0</v>
          </cell>
          <cell r="B1134">
            <v>0</v>
          </cell>
          <cell r="C1134">
            <v>0</v>
          </cell>
        </row>
        <row r="1136">
          <cell r="B1136" t="str">
            <v>TRANSPORTE</v>
          </cell>
        </row>
        <row r="1138">
          <cell r="A1138">
            <v>0</v>
          </cell>
          <cell r="B1138">
            <v>0</v>
          </cell>
          <cell r="C1138">
            <v>0</v>
          </cell>
        </row>
        <row r="1139">
          <cell r="A1139">
            <v>0</v>
          </cell>
          <cell r="B1139">
            <v>0</v>
          </cell>
          <cell r="C1139">
            <v>0</v>
          </cell>
        </row>
        <row r="1140">
          <cell r="A1140">
            <v>0</v>
          </cell>
          <cell r="B1140">
            <v>0</v>
          </cell>
          <cell r="C1140">
            <v>0</v>
          </cell>
        </row>
        <row r="1145">
          <cell r="A1145" t="str">
            <v>CODIGO</v>
          </cell>
          <cell r="B1145" t="str">
            <v>ITEM</v>
          </cell>
          <cell r="C1145" t="str">
            <v>UNIDAD</v>
          </cell>
        </row>
        <row r="1146">
          <cell r="D1146">
            <v>0</v>
          </cell>
        </row>
        <row r="1147">
          <cell r="B1147" t="str">
            <v>CODIGO</v>
          </cell>
        </row>
        <row r="1148">
          <cell r="A1148" t="str">
            <v>CODIGO</v>
          </cell>
          <cell r="B1148" t="str">
            <v>RECURSOS</v>
          </cell>
          <cell r="C1148" t="str">
            <v>UNIDAD</v>
          </cell>
          <cell r="D1148" t="str">
            <v>CANT.</v>
          </cell>
        </row>
        <row r="1149">
          <cell r="B1149" t="str">
            <v>MATERIALES</v>
          </cell>
        </row>
        <row r="1150">
          <cell r="B1150">
            <v>0</v>
          </cell>
          <cell r="C1150">
            <v>0</v>
          </cell>
        </row>
        <row r="1151">
          <cell r="B1151">
            <v>0</v>
          </cell>
          <cell r="C1151">
            <v>0</v>
          </cell>
        </row>
        <row r="1152">
          <cell r="B1152">
            <v>0</v>
          </cell>
          <cell r="C1152">
            <v>0</v>
          </cell>
        </row>
        <row r="1153">
          <cell r="B1153">
            <v>0</v>
          </cell>
          <cell r="C1153">
            <v>0</v>
          </cell>
        </row>
        <row r="1155">
          <cell r="B1155" t="str">
            <v>EQUIPO</v>
          </cell>
        </row>
        <row r="1156">
          <cell r="B1156" t="str">
            <v>HTA MENOR (5% de M. de O.)</v>
          </cell>
        </row>
        <row r="1157">
          <cell r="A1157">
            <v>0</v>
          </cell>
          <cell r="B1157">
            <v>0</v>
          </cell>
          <cell r="C1157">
            <v>0</v>
          </cell>
        </row>
        <row r="1158">
          <cell r="A1158">
            <v>0</v>
          </cell>
          <cell r="B1158">
            <v>0</v>
          </cell>
          <cell r="C1158">
            <v>0</v>
          </cell>
        </row>
        <row r="1159">
          <cell r="A1159">
            <v>0</v>
          </cell>
          <cell r="B1159">
            <v>0</v>
          </cell>
          <cell r="C1159">
            <v>0</v>
          </cell>
        </row>
        <row r="1161">
          <cell r="B1161" t="str">
            <v>MANO DE OBRA</v>
          </cell>
        </row>
        <row r="1162">
          <cell r="B1162">
            <v>0</v>
          </cell>
          <cell r="C1162">
            <v>0</v>
          </cell>
        </row>
        <row r="1163">
          <cell r="A1163">
            <v>0</v>
          </cell>
          <cell r="B1163">
            <v>0</v>
          </cell>
          <cell r="C1163">
            <v>0</v>
          </cell>
        </row>
        <row r="1164">
          <cell r="A1164">
            <v>0</v>
          </cell>
          <cell r="B1164">
            <v>0</v>
          </cell>
          <cell r="C1164">
            <v>0</v>
          </cell>
        </row>
        <row r="1165">
          <cell r="A1165">
            <v>0</v>
          </cell>
          <cell r="B1165">
            <v>0</v>
          </cell>
          <cell r="C1165">
            <v>0</v>
          </cell>
        </row>
        <row r="1167">
          <cell r="B1167" t="str">
            <v>TRANSPORTE</v>
          </cell>
        </row>
        <row r="1169">
          <cell r="A1169">
            <v>0</v>
          </cell>
          <cell r="B1169">
            <v>0</v>
          </cell>
          <cell r="C1169">
            <v>0</v>
          </cell>
        </row>
        <row r="1170">
          <cell r="A1170">
            <v>0</v>
          </cell>
          <cell r="B1170">
            <v>0</v>
          </cell>
          <cell r="C1170">
            <v>0</v>
          </cell>
        </row>
        <row r="1171">
          <cell r="A1171">
            <v>0</v>
          </cell>
          <cell r="B1171">
            <v>0</v>
          </cell>
          <cell r="C1171">
            <v>0</v>
          </cell>
        </row>
        <row r="1176">
          <cell r="A1176" t="str">
            <v>CODIGO</v>
          </cell>
          <cell r="B1176" t="str">
            <v>ITEM</v>
          </cell>
          <cell r="C1176" t="str">
            <v>UNIDAD</v>
          </cell>
        </row>
        <row r="1177">
          <cell r="D1177">
            <v>0</v>
          </cell>
        </row>
        <row r="1178">
          <cell r="B1178" t="str">
            <v>CODIGO</v>
          </cell>
        </row>
        <row r="1179">
          <cell r="A1179" t="str">
            <v>CODIGO</v>
          </cell>
          <cell r="B1179" t="str">
            <v>RECURSOS</v>
          </cell>
          <cell r="C1179" t="str">
            <v>UNIDAD</v>
          </cell>
          <cell r="D1179" t="str">
            <v>CANT.</v>
          </cell>
        </row>
        <row r="1180">
          <cell r="B1180" t="str">
            <v>MATERIALES</v>
          </cell>
        </row>
        <row r="1181">
          <cell r="B1181">
            <v>0</v>
          </cell>
          <cell r="C1181">
            <v>0</v>
          </cell>
        </row>
        <row r="1182">
          <cell r="B1182">
            <v>0</v>
          </cell>
          <cell r="C1182">
            <v>0</v>
          </cell>
        </row>
        <row r="1183">
          <cell r="B1183">
            <v>0</v>
          </cell>
          <cell r="C1183">
            <v>0</v>
          </cell>
        </row>
        <row r="1184">
          <cell r="B1184">
            <v>0</v>
          </cell>
          <cell r="C1184">
            <v>0</v>
          </cell>
        </row>
        <row r="1186">
          <cell r="B1186" t="str">
            <v>EQUIPO</v>
          </cell>
        </row>
        <row r="1187">
          <cell r="B1187" t="str">
            <v>HTA MENOR (5% de M. de O.)</v>
          </cell>
        </row>
        <row r="1188">
          <cell r="A1188">
            <v>0</v>
          </cell>
          <cell r="B1188">
            <v>0</v>
          </cell>
          <cell r="C1188">
            <v>0</v>
          </cell>
        </row>
        <row r="1189">
          <cell r="A1189">
            <v>0</v>
          </cell>
          <cell r="B1189">
            <v>0</v>
          </cell>
          <cell r="C1189">
            <v>0</v>
          </cell>
        </row>
        <row r="1190">
          <cell r="A1190">
            <v>0</v>
          </cell>
          <cell r="B1190">
            <v>0</v>
          </cell>
          <cell r="C1190">
            <v>0</v>
          </cell>
        </row>
        <row r="1192">
          <cell r="B1192" t="str">
            <v>MANO DE OBRA</v>
          </cell>
        </row>
        <row r="1193">
          <cell r="B1193">
            <v>0</v>
          </cell>
          <cell r="C1193">
            <v>0</v>
          </cell>
        </row>
        <row r="1194">
          <cell r="A1194">
            <v>0</v>
          </cell>
          <cell r="B1194">
            <v>0</v>
          </cell>
          <cell r="C1194">
            <v>0</v>
          </cell>
        </row>
        <row r="1195">
          <cell r="A1195">
            <v>0</v>
          </cell>
          <cell r="B1195">
            <v>0</v>
          </cell>
          <cell r="C1195">
            <v>0</v>
          </cell>
        </row>
        <row r="1196">
          <cell r="A1196">
            <v>0</v>
          </cell>
          <cell r="B1196">
            <v>0</v>
          </cell>
          <cell r="C1196">
            <v>0</v>
          </cell>
        </row>
        <row r="1198">
          <cell r="B1198" t="str">
            <v>TRANSPORTE</v>
          </cell>
        </row>
        <row r="1200">
          <cell r="A1200">
            <v>0</v>
          </cell>
          <cell r="B1200">
            <v>0</v>
          </cell>
          <cell r="C1200">
            <v>0</v>
          </cell>
        </row>
        <row r="1201">
          <cell r="A1201">
            <v>0</v>
          </cell>
          <cell r="B1201">
            <v>0</v>
          </cell>
          <cell r="C1201">
            <v>0</v>
          </cell>
        </row>
        <row r="1202">
          <cell r="A1202">
            <v>0</v>
          </cell>
          <cell r="B1202">
            <v>0</v>
          </cell>
          <cell r="C1202">
            <v>0</v>
          </cell>
        </row>
        <row r="1207">
          <cell r="A1207" t="str">
            <v>CODIGO</v>
          </cell>
          <cell r="B1207" t="str">
            <v>ITEM</v>
          </cell>
          <cell r="C1207" t="str">
            <v>UNIDAD</v>
          </cell>
        </row>
        <row r="1208">
          <cell r="D1208">
            <v>0</v>
          </cell>
        </row>
        <row r="1209">
          <cell r="B1209" t="str">
            <v>CODIGO</v>
          </cell>
        </row>
        <row r="1210">
          <cell r="A1210" t="str">
            <v>CODIGO</v>
          </cell>
          <cell r="B1210" t="str">
            <v>RECURSOS</v>
          </cell>
          <cell r="C1210" t="str">
            <v>UNIDAD</v>
          </cell>
          <cell r="D1210" t="str">
            <v>CANT.</v>
          </cell>
        </row>
        <row r="1211">
          <cell r="B1211" t="str">
            <v>MATERIALES</v>
          </cell>
        </row>
        <row r="1212">
          <cell r="B1212">
            <v>0</v>
          </cell>
          <cell r="C1212">
            <v>0</v>
          </cell>
        </row>
        <row r="1213">
          <cell r="B1213">
            <v>0</v>
          </cell>
          <cell r="C1213">
            <v>0</v>
          </cell>
        </row>
        <row r="1214">
          <cell r="B1214">
            <v>0</v>
          </cell>
          <cell r="C1214">
            <v>0</v>
          </cell>
        </row>
        <row r="1215">
          <cell r="B1215">
            <v>0</v>
          </cell>
          <cell r="C1215">
            <v>0</v>
          </cell>
        </row>
        <row r="1217">
          <cell r="B1217" t="str">
            <v>EQUIPO</v>
          </cell>
        </row>
        <row r="1218">
          <cell r="B1218" t="str">
            <v>HTA MENOR (5% de M. de O.)</v>
          </cell>
        </row>
        <row r="1219">
          <cell r="A1219">
            <v>0</v>
          </cell>
          <cell r="B1219">
            <v>0</v>
          </cell>
          <cell r="C1219">
            <v>0</v>
          </cell>
        </row>
        <row r="1220">
          <cell r="A1220">
            <v>0</v>
          </cell>
          <cell r="B1220">
            <v>0</v>
          </cell>
          <cell r="C1220">
            <v>0</v>
          </cell>
        </row>
        <row r="1221">
          <cell r="A1221">
            <v>0</v>
          </cell>
          <cell r="B1221">
            <v>0</v>
          </cell>
          <cell r="C1221">
            <v>0</v>
          </cell>
        </row>
        <row r="1223">
          <cell r="B1223" t="str">
            <v>MANO DE OBRA</v>
          </cell>
        </row>
        <row r="1224">
          <cell r="B1224">
            <v>0</v>
          </cell>
          <cell r="C1224">
            <v>0</v>
          </cell>
        </row>
        <row r="1225">
          <cell r="A1225">
            <v>0</v>
          </cell>
          <cell r="B1225">
            <v>0</v>
          </cell>
          <cell r="C1225">
            <v>0</v>
          </cell>
        </row>
        <row r="1226">
          <cell r="A1226">
            <v>0</v>
          </cell>
          <cell r="B1226">
            <v>0</v>
          </cell>
          <cell r="C1226">
            <v>0</v>
          </cell>
        </row>
        <row r="1227">
          <cell r="A1227">
            <v>0</v>
          </cell>
          <cell r="B1227">
            <v>0</v>
          </cell>
          <cell r="C1227">
            <v>0</v>
          </cell>
        </row>
        <row r="1229">
          <cell r="B1229" t="str">
            <v>TRANSPORTE</v>
          </cell>
        </row>
        <row r="1231">
          <cell r="A1231">
            <v>0</v>
          </cell>
          <cell r="B1231">
            <v>0</v>
          </cell>
          <cell r="C1231">
            <v>0</v>
          </cell>
        </row>
        <row r="1232">
          <cell r="A1232">
            <v>0</v>
          </cell>
          <cell r="B1232">
            <v>0</v>
          </cell>
          <cell r="C1232">
            <v>0</v>
          </cell>
        </row>
        <row r="1233">
          <cell r="A1233">
            <v>0</v>
          </cell>
          <cell r="B1233">
            <v>0</v>
          </cell>
          <cell r="C1233">
            <v>0</v>
          </cell>
        </row>
        <row r="1238">
          <cell r="A1238" t="str">
            <v>CODIGO</v>
          </cell>
          <cell r="B1238" t="str">
            <v>ITEM</v>
          </cell>
          <cell r="C1238" t="str">
            <v>UNIDAD</v>
          </cell>
        </row>
        <row r="1239">
          <cell r="D1239">
            <v>0</v>
          </cell>
        </row>
        <row r="1240">
          <cell r="B1240" t="str">
            <v>CODIGO</v>
          </cell>
        </row>
        <row r="1241">
          <cell r="A1241" t="str">
            <v>CODIGO</v>
          </cell>
          <cell r="B1241" t="str">
            <v>RECURSOS</v>
          </cell>
          <cell r="C1241" t="str">
            <v>UNIDAD</v>
          </cell>
          <cell r="D1241" t="str">
            <v>CANT.</v>
          </cell>
        </row>
        <row r="1242">
          <cell r="B1242" t="str">
            <v>MATERIALES</v>
          </cell>
        </row>
        <row r="1243">
          <cell r="B1243">
            <v>0</v>
          </cell>
          <cell r="C1243">
            <v>0</v>
          </cell>
        </row>
        <row r="1244">
          <cell r="B1244">
            <v>0</v>
          </cell>
          <cell r="C1244">
            <v>0</v>
          </cell>
        </row>
        <row r="1245">
          <cell r="B1245">
            <v>0</v>
          </cell>
          <cell r="C1245">
            <v>0</v>
          </cell>
        </row>
        <row r="1246">
          <cell r="B1246">
            <v>0</v>
          </cell>
          <cell r="C1246">
            <v>0</v>
          </cell>
        </row>
        <row r="1248">
          <cell r="B1248" t="str">
            <v>EQUIPO</v>
          </cell>
        </row>
        <row r="1249">
          <cell r="B1249" t="str">
            <v>HTA MENOR (5% de M. de O.)</v>
          </cell>
        </row>
        <row r="1250">
          <cell r="A1250">
            <v>0</v>
          </cell>
          <cell r="B1250">
            <v>0</v>
          </cell>
          <cell r="C1250">
            <v>0</v>
          </cell>
        </row>
        <row r="1251">
          <cell r="A1251">
            <v>0</v>
          </cell>
          <cell r="B1251">
            <v>0</v>
          </cell>
          <cell r="C1251">
            <v>0</v>
          </cell>
        </row>
        <row r="1252">
          <cell r="A1252">
            <v>0</v>
          </cell>
          <cell r="B1252">
            <v>0</v>
          </cell>
          <cell r="C1252">
            <v>0</v>
          </cell>
        </row>
        <row r="1254">
          <cell r="B1254" t="str">
            <v>MANO DE OBRA</v>
          </cell>
        </row>
        <row r="1255">
          <cell r="B1255">
            <v>0</v>
          </cell>
          <cell r="C1255">
            <v>0</v>
          </cell>
        </row>
        <row r="1256">
          <cell r="A1256">
            <v>0</v>
          </cell>
          <cell r="B1256">
            <v>0</v>
          </cell>
          <cell r="C1256">
            <v>0</v>
          </cell>
        </row>
        <row r="1257">
          <cell r="A1257">
            <v>0</v>
          </cell>
          <cell r="B1257">
            <v>0</v>
          </cell>
          <cell r="C1257">
            <v>0</v>
          </cell>
        </row>
        <row r="1258">
          <cell r="A1258">
            <v>0</v>
          </cell>
          <cell r="B1258">
            <v>0</v>
          </cell>
          <cell r="C1258">
            <v>0</v>
          </cell>
        </row>
        <row r="1260">
          <cell r="B1260" t="str">
            <v>TRANSPORTE</v>
          </cell>
        </row>
        <row r="1262">
          <cell r="A1262">
            <v>0</v>
          </cell>
          <cell r="B1262">
            <v>0</v>
          </cell>
          <cell r="C1262">
            <v>0</v>
          </cell>
        </row>
        <row r="1263">
          <cell r="A1263">
            <v>0</v>
          </cell>
          <cell r="B1263">
            <v>0</v>
          </cell>
          <cell r="C1263">
            <v>0</v>
          </cell>
        </row>
        <row r="1264">
          <cell r="A1264">
            <v>0</v>
          </cell>
          <cell r="B1264">
            <v>0</v>
          </cell>
          <cell r="C1264">
            <v>0</v>
          </cell>
        </row>
        <row r="1269">
          <cell r="A1269" t="str">
            <v>CODIGO</v>
          </cell>
          <cell r="B1269" t="str">
            <v>ITEM</v>
          </cell>
          <cell r="C1269" t="str">
            <v>UNIDAD</v>
          </cell>
        </row>
        <row r="1270">
          <cell r="D1270">
            <v>0</v>
          </cell>
        </row>
        <row r="1271">
          <cell r="B1271" t="str">
            <v>CODIGO</v>
          </cell>
        </row>
        <row r="1272">
          <cell r="A1272" t="str">
            <v>CODIGO</v>
          </cell>
          <cell r="B1272" t="str">
            <v>RECURSOS</v>
          </cell>
          <cell r="C1272" t="str">
            <v>UNIDAD</v>
          </cell>
          <cell r="D1272" t="str">
            <v>CANT.</v>
          </cell>
        </row>
        <row r="1273">
          <cell r="B1273" t="str">
            <v>MATERIALES</v>
          </cell>
        </row>
        <row r="1274">
          <cell r="B1274">
            <v>0</v>
          </cell>
          <cell r="C1274">
            <v>0</v>
          </cell>
        </row>
        <row r="1275">
          <cell r="B1275">
            <v>0</v>
          </cell>
          <cell r="C1275">
            <v>0</v>
          </cell>
        </row>
        <row r="1276">
          <cell r="B1276">
            <v>0</v>
          </cell>
          <cell r="C1276">
            <v>0</v>
          </cell>
        </row>
        <row r="1277">
          <cell r="B1277">
            <v>0</v>
          </cell>
          <cell r="C1277">
            <v>0</v>
          </cell>
        </row>
        <row r="1279">
          <cell r="B1279" t="str">
            <v>EQUIPO</v>
          </cell>
        </row>
        <row r="1280">
          <cell r="B1280" t="str">
            <v>HTA MENOR (5% de M. de O.)</v>
          </cell>
        </row>
        <row r="1281">
          <cell r="A1281">
            <v>0</v>
          </cell>
          <cell r="B1281">
            <v>0</v>
          </cell>
          <cell r="C1281">
            <v>0</v>
          </cell>
        </row>
        <row r="1282">
          <cell r="A1282">
            <v>0</v>
          </cell>
          <cell r="B1282">
            <v>0</v>
          </cell>
          <cell r="C1282">
            <v>0</v>
          </cell>
        </row>
        <row r="1283">
          <cell r="A1283">
            <v>0</v>
          </cell>
          <cell r="B1283">
            <v>0</v>
          </cell>
          <cell r="C1283">
            <v>0</v>
          </cell>
        </row>
        <row r="1285">
          <cell r="B1285" t="str">
            <v>MANO DE OBRA</v>
          </cell>
        </row>
        <row r="1286">
          <cell r="B1286">
            <v>0</v>
          </cell>
          <cell r="C1286">
            <v>0</v>
          </cell>
        </row>
        <row r="1287">
          <cell r="A1287">
            <v>0</v>
          </cell>
          <cell r="B1287">
            <v>0</v>
          </cell>
          <cell r="C1287">
            <v>0</v>
          </cell>
        </row>
        <row r="1288">
          <cell r="A1288">
            <v>0</v>
          </cell>
          <cell r="B1288">
            <v>0</v>
          </cell>
          <cell r="C1288">
            <v>0</v>
          </cell>
        </row>
        <row r="1289">
          <cell r="A1289">
            <v>0</v>
          </cell>
          <cell r="B1289">
            <v>0</v>
          </cell>
          <cell r="C1289">
            <v>0</v>
          </cell>
        </row>
        <row r="1291">
          <cell r="B1291" t="str">
            <v>TRANSPORTE</v>
          </cell>
        </row>
        <row r="1293">
          <cell r="A1293">
            <v>0</v>
          </cell>
          <cell r="B1293">
            <v>0</v>
          </cell>
          <cell r="C1293">
            <v>0</v>
          </cell>
        </row>
        <row r="1294">
          <cell r="A1294">
            <v>0</v>
          </cell>
          <cell r="B1294">
            <v>0</v>
          </cell>
          <cell r="C1294">
            <v>0</v>
          </cell>
        </row>
        <row r="1295">
          <cell r="A1295">
            <v>0</v>
          </cell>
          <cell r="B1295">
            <v>0</v>
          </cell>
          <cell r="C1295">
            <v>0</v>
          </cell>
        </row>
        <row r="1300">
          <cell r="A1300" t="str">
            <v>CODIGO</v>
          </cell>
          <cell r="B1300" t="str">
            <v>ITEM</v>
          </cell>
          <cell r="C1300" t="str">
            <v>UNIDAD</v>
          </cell>
        </row>
        <row r="1301">
          <cell r="D1301">
            <v>0</v>
          </cell>
        </row>
        <row r="1302">
          <cell r="B1302" t="str">
            <v>CODIGO</v>
          </cell>
        </row>
        <row r="1303">
          <cell r="A1303" t="str">
            <v>CODIGO</v>
          </cell>
          <cell r="B1303" t="str">
            <v>RECURSOS</v>
          </cell>
          <cell r="C1303" t="str">
            <v>UNIDAD</v>
          </cell>
          <cell r="D1303" t="str">
            <v>CANT.</v>
          </cell>
        </row>
        <row r="1304">
          <cell r="B1304" t="str">
            <v>MATERIALES</v>
          </cell>
        </row>
        <row r="1305">
          <cell r="B1305">
            <v>0</v>
          </cell>
          <cell r="C1305">
            <v>0</v>
          </cell>
        </row>
        <row r="1306">
          <cell r="B1306">
            <v>0</v>
          </cell>
          <cell r="C1306">
            <v>0</v>
          </cell>
        </row>
        <row r="1307">
          <cell r="B1307">
            <v>0</v>
          </cell>
          <cell r="C1307">
            <v>0</v>
          </cell>
        </row>
        <row r="1308">
          <cell r="B1308">
            <v>0</v>
          </cell>
          <cell r="C1308">
            <v>0</v>
          </cell>
        </row>
        <row r="1310">
          <cell r="B1310" t="str">
            <v>EQUIPO</v>
          </cell>
        </row>
        <row r="1311">
          <cell r="B1311" t="str">
            <v>HTA MENOR (5% de M. de O.)</v>
          </cell>
        </row>
        <row r="1312">
          <cell r="A1312">
            <v>0</v>
          </cell>
          <cell r="B1312">
            <v>0</v>
          </cell>
          <cell r="C1312">
            <v>0</v>
          </cell>
        </row>
        <row r="1313">
          <cell r="A1313">
            <v>0</v>
          </cell>
          <cell r="B1313">
            <v>0</v>
          </cell>
          <cell r="C1313">
            <v>0</v>
          </cell>
        </row>
        <row r="1314">
          <cell r="A1314">
            <v>0</v>
          </cell>
          <cell r="B1314">
            <v>0</v>
          </cell>
          <cell r="C1314">
            <v>0</v>
          </cell>
        </row>
        <row r="1316">
          <cell r="B1316" t="str">
            <v>MANO DE OBRA</v>
          </cell>
        </row>
        <row r="1317">
          <cell r="B1317">
            <v>0</v>
          </cell>
          <cell r="C1317">
            <v>0</v>
          </cell>
        </row>
        <row r="1318">
          <cell r="A1318">
            <v>0</v>
          </cell>
          <cell r="B1318">
            <v>0</v>
          </cell>
          <cell r="C1318">
            <v>0</v>
          </cell>
        </row>
        <row r="1319">
          <cell r="A1319">
            <v>0</v>
          </cell>
          <cell r="B1319">
            <v>0</v>
          </cell>
          <cell r="C1319">
            <v>0</v>
          </cell>
        </row>
        <row r="1320">
          <cell r="A1320">
            <v>0</v>
          </cell>
          <cell r="B1320">
            <v>0</v>
          </cell>
          <cell r="C1320">
            <v>0</v>
          </cell>
        </row>
        <row r="1322">
          <cell r="B1322" t="str">
            <v>TRANSPORTE</v>
          </cell>
        </row>
        <row r="1324">
          <cell r="A1324">
            <v>0</v>
          </cell>
          <cell r="B1324">
            <v>0</v>
          </cell>
          <cell r="C1324">
            <v>0</v>
          </cell>
        </row>
        <row r="1325">
          <cell r="A1325">
            <v>0</v>
          </cell>
          <cell r="B1325">
            <v>0</v>
          </cell>
          <cell r="C1325">
            <v>0</v>
          </cell>
        </row>
        <row r="1326">
          <cell r="A1326">
            <v>0</v>
          </cell>
          <cell r="B1326">
            <v>0</v>
          </cell>
          <cell r="C1326">
            <v>0</v>
          </cell>
        </row>
        <row r="1332">
          <cell r="A1332" t="str">
            <v>CODIGO</v>
          </cell>
          <cell r="B1332" t="str">
            <v>ITEM</v>
          </cell>
          <cell r="C1332" t="str">
            <v>UNIDAD</v>
          </cell>
        </row>
        <row r="1333">
          <cell r="D1333">
            <v>0</v>
          </cell>
        </row>
        <row r="1334">
          <cell r="B1334" t="str">
            <v>CODIGO</v>
          </cell>
        </row>
        <row r="1335">
          <cell r="A1335" t="str">
            <v>CODIGO</v>
          </cell>
          <cell r="B1335" t="str">
            <v>RECURSOS</v>
          </cell>
          <cell r="C1335" t="str">
            <v>UNIDAD</v>
          </cell>
          <cell r="D1335" t="str">
            <v>CANT.</v>
          </cell>
        </row>
        <row r="1336">
          <cell r="B1336" t="str">
            <v>MATERIALES</v>
          </cell>
        </row>
        <row r="1337">
          <cell r="B1337">
            <v>0</v>
          </cell>
          <cell r="C1337">
            <v>0</v>
          </cell>
        </row>
        <row r="1338">
          <cell r="B1338">
            <v>0</v>
          </cell>
          <cell r="C1338">
            <v>0</v>
          </cell>
        </row>
        <row r="1339">
          <cell r="B1339">
            <v>0</v>
          </cell>
          <cell r="C1339">
            <v>0</v>
          </cell>
        </row>
        <row r="1340">
          <cell r="B1340">
            <v>0</v>
          </cell>
          <cell r="C1340">
            <v>0</v>
          </cell>
        </row>
        <row r="1342">
          <cell r="B1342" t="str">
            <v>EQUIPO</v>
          </cell>
        </row>
        <row r="1343">
          <cell r="B1343" t="str">
            <v>HTA MENOR (5% de M. de O.)</v>
          </cell>
        </row>
        <row r="1344">
          <cell r="A1344">
            <v>0</v>
          </cell>
          <cell r="B1344">
            <v>0</v>
          </cell>
          <cell r="C1344">
            <v>0</v>
          </cell>
        </row>
        <row r="1345">
          <cell r="A1345">
            <v>0</v>
          </cell>
          <cell r="B1345">
            <v>0</v>
          </cell>
          <cell r="C1345">
            <v>0</v>
          </cell>
        </row>
        <row r="1346">
          <cell r="A1346">
            <v>0</v>
          </cell>
          <cell r="B1346">
            <v>0</v>
          </cell>
          <cell r="C1346">
            <v>0</v>
          </cell>
        </row>
        <row r="1348">
          <cell r="B1348" t="str">
            <v>MANO DE OBRA</v>
          </cell>
        </row>
        <row r="1349">
          <cell r="B1349">
            <v>0</v>
          </cell>
          <cell r="C1349">
            <v>0</v>
          </cell>
        </row>
        <row r="1350">
          <cell r="A1350">
            <v>0</v>
          </cell>
          <cell r="B1350">
            <v>0</v>
          </cell>
          <cell r="C1350">
            <v>0</v>
          </cell>
        </row>
        <row r="1351">
          <cell r="A1351">
            <v>0</v>
          </cell>
          <cell r="B1351">
            <v>0</v>
          </cell>
          <cell r="C1351">
            <v>0</v>
          </cell>
        </row>
        <row r="1352">
          <cell r="A1352">
            <v>0</v>
          </cell>
          <cell r="B1352">
            <v>0</v>
          </cell>
          <cell r="C1352">
            <v>0</v>
          </cell>
        </row>
        <row r="1354">
          <cell r="B1354" t="str">
            <v>TRANSPORTE</v>
          </cell>
        </row>
        <row r="1356">
          <cell r="A1356">
            <v>0</v>
          </cell>
          <cell r="B1356">
            <v>0</v>
          </cell>
          <cell r="C1356">
            <v>0</v>
          </cell>
        </row>
        <row r="1357">
          <cell r="A1357">
            <v>0</v>
          </cell>
          <cell r="B1357">
            <v>0</v>
          </cell>
          <cell r="C1357">
            <v>0</v>
          </cell>
        </row>
        <row r="1358">
          <cell r="A1358">
            <v>0</v>
          </cell>
          <cell r="B1358">
            <v>0</v>
          </cell>
          <cell r="C1358">
            <v>0</v>
          </cell>
        </row>
        <row r="1363">
          <cell r="A1363" t="str">
            <v>CODIGO</v>
          </cell>
          <cell r="B1363" t="str">
            <v>ITEM</v>
          </cell>
          <cell r="C1363" t="str">
            <v>UNIDAD</v>
          </cell>
        </row>
        <row r="1364">
          <cell r="D1364">
            <v>0</v>
          </cell>
        </row>
        <row r="1365">
          <cell r="B1365" t="str">
            <v>CODIGO</v>
          </cell>
        </row>
        <row r="1366">
          <cell r="A1366" t="str">
            <v>CODIGO</v>
          </cell>
          <cell r="B1366" t="str">
            <v>RECURSOS</v>
          </cell>
          <cell r="C1366" t="str">
            <v>UNIDAD</v>
          </cell>
          <cell r="D1366" t="str">
            <v>CANT.</v>
          </cell>
        </row>
        <row r="1367">
          <cell r="B1367" t="str">
            <v>MATERIALES</v>
          </cell>
        </row>
        <row r="1368">
          <cell r="B1368">
            <v>0</v>
          </cell>
          <cell r="C1368">
            <v>0</v>
          </cell>
        </row>
        <row r="1369">
          <cell r="B1369">
            <v>0</v>
          </cell>
          <cell r="C1369">
            <v>0</v>
          </cell>
        </row>
        <row r="1370">
          <cell r="B1370">
            <v>0</v>
          </cell>
          <cell r="C1370">
            <v>0</v>
          </cell>
        </row>
        <row r="1371">
          <cell r="B1371">
            <v>0</v>
          </cell>
          <cell r="C1371">
            <v>0</v>
          </cell>
        </row>
        <row r="1373">
          <cell r="B1373" t="str">
            <v>EQUIPO</v>
          </cell>
        </row>
        <row r="1374">
          <cell r="B1374" t="str">
            <v>HTA MENOR (5% de M. de O.)</v>
          </cell>
        </row>
        <row r="1375">
          <cell r="A1375">
            <v>0</v>
          </cell>
          <cell r="B1375">
            <v>0</v>
          </cell>
          <cell r="C1375">
            <v>0</v>
          </cell>
        </row>
        <row r="1376">
          <cell r="A1376">
            <v>0</v>
          </cell>
          <cell r="B1376">
            <v>0</v>
          </cell>
          <cell r="C1376">
            <v>0</v>
          </cell>
        </row>
        <row r="1377">
          <cell r="A1377">
            <v>0</v>
          </cell>
          <cell r="B1377">
            <v>0</v>
          </cell>
          <cell r="C1377">
            <v>0</v>
          </cell>
        </row>
        <row r="1379">
          <cell r="B1379" t="str">
            <v>MANO DE OBRA</v>
          </cell>
        </row>
        <row r="1380">
          <cell r="B1380">
            <v>0</v>
          </cell>
          <cell r="C1380">
            <v>0</v>
          </cell>
        </row>
        <row r="1381">
          <cell r="A1381">
            <v>0</v>
          </cell>
          <cell r="B1381">
            <v>0</v>
          </cell>
          <cell r="C1381">
            <v>0</v>
          </cell>
        </row>
        <row r="1382">
          <cell r="A1382">
            <v>0</v>
          </cell>
          <cell r="B1382">
            <v>0</v>
          </cell>
          <cell r="C1382">
            <v>0</v>
          </cell>
        </row>
        <row r="1383">
          <cell r="A1383">
            <v>0</v>
          </cell>
          <cell r="B1383">
            <v>0</v>
          </cell>
          <cell r="C1383">
            <v>0</v>
          </cell>
        </row>
        <row r="1385">
          <cell r="B1385" t="str">
            <v>TRANSPORTE</v>
          </cell>
        </row>
        <row r="1387">
          <cell r="A1387">
            <v>0</v>
          </cell>
          <cell r="B1387">
            <v>0</v>
          </cell>
          <cell r="C1387">
            <v>0</v>
          </cell>
        </row>
        <row r="1388">
          <cell r="A1388">
            <v>0</v>
          </cell>
          <cell r="B1388">
            <v>0</v>
          </cell>
          <cell r="C1388">
            <v>0</v>
          </cell>
        </row>
        <row r="1389">
          <cell r="A1389">
            <v>0</v>
          </cell>
          <cell r="B1389">
            <v>0</v>
          </cell>
          <cell r="C1389">
            <v>0</v>
          </cell>
        </row>
        <row r="1394">
          <cell r="A1394" t="str">
            <v>CODIGO</v>
          </cell>
          <cell r="B1394" t="str">
            <v>ITEM</v>
          </cell>
          <cell r="C1394" t="str">
            <v>UNIDAD</v>
          </cell>
        </row>
        <row r="1395">
          <cell r="D1395">
            <v>0</v>
          </cell>
        </row>
        <row r="1396">
          <cell r="B1396" t="str">
            <v>CODIGO</v>
          </cell>
        </row>
        <row r="1397">
          <cell r="A1397" t="str">
            <v>CODIGO</v>
          </cell>
          <cell r="B1397" t="str">
            <v>RECURSOS</v>
          </cell>
          <cell r="C1397" t="str">
            <v>UNIDAD</v>
          </cell>
          <cell r="D1397" t="str">
            <v>CANT.</v>
          </cell>
        </row>
        <row r="1398">
          <cell r="B1398" t="str">
            <v>MATERIALES</v>
          </cell>
        </row>
        <row r="1399">
          <cell r="B1399">
            <v>0</v>
          </cell>
          <cell r="C1399">
            <v>0</v>
          </cell>
        </row>
        <row r="1400">
          <cell r="B1400">
            <v>0</v>
          </cell>
          <cell r="C1400">
            <v>0</v>
          </cell>
        </row>
        <row r="1401">
          <cell r="B1401">
            <v>0</v>
          </cell>
          <cell r="C1401">
            <v>0</v>
          </cell>
        </row>
        <row r="1402">
          <cell r="B1402">
            <v>0</v>
          </cell>
          <cell r="C1402">
            <v>0</v>
          </cell>
        </row>
        <row r="1404">
          <cell r="B1404" t="str">
            <v>EQUIPO</v>
          </cell>
        </row>
        <row r="1405">
          <cell r="B1405" t="str">
            <v>HTA MENOR (5% de M. de O.)</v>
          </cell>
        </row>
        <row r="1406">
          <cell r="A1406">
            <v>0</v>
          </cell>
          <cell r="B1406">
            <v>0</v>
          </cell>
          <cell r="C1406">
            <v>0</v>
          </cell>
        </row>
        <row r="1407">
          <cell r="A1407">
            <v>0</v>
          </cell>
          <cell r="B1407">
            <v>0</v>
          </cell>
          <cell r="C1407">
            <v>0</v>
          </cell>
        </row>
        <row r="1408">
          <cell r="A1408">
            <v>0</v>
          </cell>
          <cell r="B1408">
            <v>0</v>
          </cell>
          <cell r="C1408">
            <v>0</v>
          </cell>
        </row>
        <row r="1410">
          <cell r="B1410" t="str">
            <v>MANO DE OBRA</v>
          </cell>
        </row>
        <row r="1411">
          <cell r="B1411">
            <v>0</v>
          </cell>
          <cell r="C1411">
            <v>0</v>
          </cell>
        </row>
        <row r="1412">
          <cell r="A1412">
            <v>0</v>
          </cell>
          <cell r="B1412">
            <v>0</v>
          </cell>
          <cell r="C1412">
            <v>0</v>
          </cell>
        </row>
        <row r="1413">
          <cell r="A1413">
            <v>0</v>
          </cell>
          <cell r="B1413">
            <v>0</v>
          </cell>
          <cell r="C1413">
            <v>0</v>
          </cell>
        </row>
        <row r="1414">
          <cell r="A1414">
            <v>0</v>
          </cell>
          <cell r="B1414">
            <v>0</v>
          </cell>
          <cell r="C1414">
            <v>0</v>
          </cell>
        </row>
        <row r="1416">
          <cell r="B1416" t="str">
            <v>TRANSPORTE</v>
          </cell>
        </row>
        <row r="1418">
          <cell r="A1418">
            <v>0</v>
          </cell>
          <cell r="B1418">
            <v>0</v>
          </cell>
          <cell r="C1418">
            <v>0</v>
          </cell>
        </row>
        <row r="1419">
          <cell r="A1419">
            <v>0</v>
          </cell>
          <cell r="B1419">
            <v>0</v>
          </cell>
          <cell r="C1419">
            <v>0</v>
          </cell>
        </row>
        <row r="1420">
          <cell r="A1420">
            <v>0</v>
          </cell>
          <cell r="B1420">
            <v>0</v>
          </cell>
          <cell r="C1420">
            <v>0</v>
          </cell>
        </row>
        <row r="1425">
          <cell r="A1425" t="str">
            <v>CODIGO</v>
          </cell>
          <cell r="B1425" t="str">
            <v>ITEM</v>
          </cell>
          <cell r="C1425" t="str">
            <v>UNIDAD</v>
          </cell>
        </row>
        <row r="1426">
          <cell r="D1426">
            <v>0</v>
          </cell>
        </row>
        <row r="1427">
          <cell r="B1427" t="str">
            <v>CODIGO</v>
          </cell>
        </row>
        <row r="1428">
          <cell r="A1428" t="str">
            <v>CODIGO</v>
          </cell>
          <cell r="B1428" t="str">
            <v>RECURSOS</v>
          </cell>
          <cell r="C1428" t="str">
            <v>UNIDAD</v>
          </cell>
          <cell r="D1428" t="str">
            <v>CANT.</v>
          </cell>
        </row>
        <row r="1429">
          <cell r="B1429" t="str">
            <v>MATERIALES</v>
          </cell>
        </row>
        <row r="1430">
          <cell r="B1430">
            <v>0</v>
          </cell>
          <cell r="C1430">
            <v>0</v>
          </cell>
        </row>
        <row r="1431">
          <cell r="B1431">
            <v>0</v>
          </cell>
          <cell r="C1431">
            <v>0</v>
          </cell>
        </row>
        <row r="1432">
          <cell r="B1432">
            <v>0</v>
          </cell>
          <cell r="C1432">
            <v>0</v>
          </cell>
        </row>
        <row r="1433">
          <cell r="B1433">
            <v>0</v>
          </cell>
          <cell r="C1433">
            <v>0</v>
          </cell>
        </row>
        <row r="1435">
          <cell r="B1435" t="str">
            <v>EQUIPO</v>
          </cell>
        </row>
        <row r="1436">
          <cell r="B1436" t="str">
            <v>HTA MENOR (5% de M. de O.)</v>
          </cell>
        </row>
        <row r="1437">
          <cell r="A1437">
            <v>0</v>
          </cell>
          <cell r="B1437">
            <v>0</v>
          </cell>
          <cell r="C1437">
            <v>0</v>
          </cell>
        </row>
        <row r="1438">
          <cell r="A1438">
            <v>0</v>
          </cell>
          <cell r="B1438">
            <v>0</v>
          </cell>
          <cell r="C1438">
            <v>0</v>
          </cell>
        </row>
        <row r="1439">
          <cell r="A1439">
            <v>0</v>
          </cell>
          <cell r="B1439">
            <v>0</v>
          </cell>
          <cell r="C1439">
            <v>0</v>
          </cell>
        </row>
        <row r="1441">
          <cell r="B1441" t="str">
            <v>MANO DE OBRA</v>
          </cell>
        </row>
        <row r="1442">
          <cell r="B1442">
            <v>0</v>
          </cell>
          <cell r="C1442">
            <v>0</v>
          </cell>
        </row>
        <row r="1443">
          <cell r="A1443">
            <v>0</v>
          </cell>
          <cell r="B1443">
            <v>0</v>
          </cell>
          <cell r="C1443">
            <v>0</v>
          </cell>
        </row>
        <row r="1444">
          <cell r="A1444">
            <v>0</v>
          </cell>
          <cell r="B1444">
            <v>0</v>
          </cell>
          <cell r="C1444">
            <v>0</v>
          </cell>
        </row>
        <row r="1445">
          <cell r="A1445">
            <v>0</v>
          </cell>
          <cell r="B1445">
            <v>0</v>
          </cell>
          <cell r="C1445">
            <v>0</v>
          </cell>
        </row>
        <row r="1447">
          <cell r="B1447" t="str">
            <v>TRANSPORTE</v>
          </cell>
        </row>
        <row r="1449">
          <cell r="A1449">
            <v>0</v>
          </cell>
          <cell r="B1449">
            <v>0</v>
          </cell>
          <cell r="C1449">
            <v>0</v>
          </cell>
        </row>
        <row r="1450">
          <cell r="A1450">
            <v>0</v>
          </cell>
          <cell r="B1450">
            <v>0</v>
          </cell>
          <cell r="C1450">
            <v>0</v>
          </cell>
        </row>
        <row r="1451">
          <cell r="A1451">
            <v>0</v>
          </cell>
          <cell r="B1451">
            <v>0</v>
          </cell>
          <cell r="C1451">
            <v>0</v>
          </cell>
        </row>
        <row r="1456">
          <cell r="A1456" t="str">
            <v>CODIGO</v>
          </cell>
          <cell r="B1456" t="str">
            <v>ITEM</v>
          </cell>
          <cell r="C1456" t="str">
            <v>UNIDAD</v>
          </cell>
        </row>
        <row r="1457">
          <cell r="D1457">
            <v>0</v>
          </cell>
        </row>
        <row r="1458">
          <cell r="B1458" t="str">
            <v>CODIGO</v>
          </cell>
        </row>
        <row r="1459">
          <cell r="A1459" t="str">
            <v>CODIGO</v>
          </cell>
          <cell r="B1459" t="str">
            <v>RECURSOS</v>
          </cell>
          <cell r="C1459" t="str">
            <v>UNIDAD</v>
          </cell>
          <cell r="D1459" t="str">
            <v>CANT.</v>
          </cell>
        </row>
        <row r="1460">
          <cell r="B1460" t="str">
            <v>MATERIALES</v>
          </cell>
        </row>
        <row r="1461">
          <cell r="B1461">
            <v>0</v>
          </cell>
          <cell r="C1461">
            <v>0</v>
          </cell>
        </row>
        <row r="1462">
          <cell r="B1462">
            <v>0</v>
          </cell>
          <cell r="C1462">
            <v>0</v>
          </cell>
        </row>
        <row r="1463">
          <cell r="B1463">
            <v>0</v>
          </cell>
          <cell r="C1463">
            <v>0</v>
          </cell>
        </row>
        <row r="1464">
          <cell r="B1464">
            <v>0</v>
          </cell>
          <cell r="C1464">
            <v>0</v>
          </cell>
        </row>
        <row r="1466">
          <cell r="B1466" t="str">
            <v>EQUIPO</v>
          </cell>
        </row>
        <row r="1467">
          <cell r="B1467" t="str">
            <v>HTA MENOR (5% de M. de O.)</v>
          </cell>
        </row>
        <row r="1468">
          <cell r="A1468">
            <v>0</v>
          </cell>
          <cell r="B1468">
            <v>0</v>
          </cell>
          <cell r="C1468">
            <v>0</v>
          </cell>
        </row>
        <row r="1469">
          <cell r="A1469">
            <v>0</v>
          </cell>
          <cell r="B1469">
            <v>0</v>
          </cell>
          <cell r="C1469">
            <v>0</v>
          </cell>
        </row>
        <row r="1470">
          <cell r="A1470">
            <v>0</v>
          </cell>
          <cell r="B1470">
            <v>0</v>
          </cell>
          <cell r="C1470">
            <v>0</v>
          </cell>
        </row>
        <row r="1472">
          <cell r="B1472" t="str">
            <v>MANO DE OBRA</v>
          </cell>
        </row>
        <row r="1473">
          <cell r="B1473">
            <v>0</v>
          </cell>
          <cell r="C1473">
            <v>0</v>
          </cell>
        </row>
        <row r="1474">
          <cell r="A1474">
            <v>0</v>
          </cell>
          <cell r="B1474">
            <v>0</v>
          </cell>
          <cell r="C1474">
            <v>0</v>
          </cell>
        </row>
        <row r="1475">
          <cell r="A1475">
            <v>0</v>
          </cell>
          <cell r="B1475">
            <v>0</v>
          </cell>
          <cell r="C1475">
            <v>0</v>
          </cell>
        </row>
        <row r="1476">
          <cell r="A1476">
            <v>0</v>
          </cell>
          <cell r="B1476">
            <v>0</v>
          </cell>
          <cell r="C1476">
            <v>0</v>
          </cell>
        </row>
        <row r="1478">
          <cell r="B1478" t="str">
            <v>TRANSPORTE</v>
          </cell>
        </row>
        <row r="1480">
          <cell r="A1480">
            <v>0</v>
          </cell>
          <cell r="B1480">
            <v>0</v>
          </cell>
          <cell r="C1480">
            <v>0</v>
          </cell>
        </row>
        <row r="1481">
          <cell r="A1481">
            <v>0</v>
          </cell>
          <cell r="B1481">
            <v>0</v>
          </cell>
          <cell r="C1481">
            <v>0</v>
          </cell>
        </row>
        <row r="1482">
          <cell r="A1482">
            <v>0</v>
          </cell>
          <cell r="B1482">
            <v>0</v>
          </cell>
          <cell r="C1482">
            <v>0</v>
          </cell>
        </row>
        <row r="1487">
          <cell r="A1487" t="str">
            <v>CODIGO</v>
          </cell>
          <cell r="B1487" t="str">
            <v>ITEM</v>
          </cell>
          <cell r="C1487" t="str">
            <v>UNIDAD</v>
          </cell>
        </row>
        <row r="1488">
          <cell r="D1488">
            <v>0</v>
          </cell>
        </row>
        <row r="1489">
          <cell r="B1489" t="str">
            <v>CODIGO</v>
          </cell>
        </row>
        <row r="1490">
          <cell r="A1490" t="str">
            <v>CODIGO</v>
          </cell>
          <cell r="B1490" t="str">
            <v>RECURSOS</v>
          </cell>
          <cell r="C1490" t="str">
            <v>UNIDAD</v>
          </cell>
          <cell r="D1490" t="str">
            <v>CANT.</v>
          </cell>
        </row>
        <row r="1491">
          <cell r="B1491" t="str">
            <v>MATERIALES</v>
          </cell>
        </row>
        <row r="1492">
          <cell r="B1492">
            <v>0</v>
          </cell>
          <cell r="C1492">
            <v>0</v>
          </cell>
        </row>
        <row r="1493">
          <cell r="B1493">
            <v>0</v>
          </cell>
          <cell r="C1493">
            <v>0</v>
          </cell>
        </row>
        <row r="1494">
          <cell r="B1494">
            <v>0</v>
          </cell>
          <cell r="C1494">
            <v>0</v>
          </cell>
        </row>
        <row r="1495">
          <cell r="B1495">
            <v>0</v>
          </cell>
          <cell r="C1495">
            <v>0</v>
          </cell>
        </row>
        <row r="1497">
          <cell r="B1497" t="str">
            <v>EQUIPO</v>
          </cell>
        </row>
        <row r="1498">
          <cell r="B1498" t="str">
            <v>HTA MENOR (5% de M. de O.)</v>
          </cell>
        </row>
        <row r="1499">
          <cell r="A1499">
            <v>0</v>
          </cell>
          <cell r="B1499">
            <v>0</v>
          </cell>
          <cell r="C1499">
            <v>0</v>
          </cell>
        </row>
        <row r="1500">
          <cell r="A1500">
            <v>0</v>
          </cell>
          <cell r="B1500">
            <v>0</v>
          </cell>
          <cell r="C1500">
            <v>0</v>
          </cell>
        </row>
        <row r="1501">
          <cell r="A1501">
            <v>0</v>
          </cell>
          <cell r="B1501">
            <v>0</v>
          </cell>
          <cell r="C1501">
            <v>0</v>
          </cell>
        </row>
        <row r="1503">
          <cell r="B1503" t="str">
            <v>MANO DE OBRA</v>
          </cell>
        </row>
        <row r="1504">
          <cell r="B1504">
            <v>0</v>
          </cell>
          <cell r="C1504">
            <v>0</v>
          </cell>
        </row>
        <row r="1505">
          <cell r="A1505">
            <v>0</v>
          </cell>
          <cell r="B1505">
            <v>0</v>
          </cell>
          <cell r="C1505">
            <v>0</v>
          </cell>
        </row>
        <row r="1506">
          <cell r="A1506">
            <v>0</v>
          </cell>
          <cell r="B1506">
            <v>0</v>
          </cell>
          <cell r="C1506">
            <v>0</v>
          </cell>
        </row>
        <row r="1507">
          <cell r="A1507">
            <v>0</v>
          </cell>
          <cell r="B1507">
            <v>0</v>
          </cell>
          <cell r="C1507">
            <v>0</v>
          </cell>
        </row>
        <row r="1509">
          <cell r="B1509" t="str">
            <v>TRANSPORTE</v>
          </cell>
        </row>
        <row r="1511">
          <cell r="A1511">
            <v>0</v>
          </cell>
          <cell r="B1511">
            <v>0</v>
          </cell>
          <cell r="C1511">
            <v>0</v>
          </cell>
        </row>
        <row r="1512">
          <cell r="A1512">
            <v>0</v>
          </cell>
          <cell r="B1512">
            <v>0</v>
          </cell>
          <cell r="C1512">
            <v>0</v>
          </cell>
        </row>
        <row r="1513">
          <cell r="A1513">
            <v>0</v>
          </cell>
          <cell r="B1513">
            <v>0</v>
          </cell>
          <cell r="C1513">
            <v>0</v>
          </cell>
        </row>
        <row r="1518">
          <cell r="A1518" t="str">
            <v>CODIGO</v>
          </cell>
          <cell r="B1518" t="str">
            <v>ITEM</v>
          </cell>
          <cell r="C1518" t="str">
            <v>UNIDAD</v>
          </cell>
        </row>
        <row r="1519">
          <cell r="D1519">
            <v>0</v>
          </cell>
        </row>
        <row r="1520">
          <cell r="B1520" t="str">
            <v>CODIGO</v>
          </cell>
        </row>
        <row r="1521">
          <cell r="A1521" t="str">
            <v>CODIGO</v>
          </cell>
          <cell r="B1521" t="str">
            <v>RECURSOS</v>
          </cell>
          <cell r="C1521" t="str">
            <v>UNIDAD</v>
          </cell>
          <cell r="D1521" t="str">
            <v>CANT.</v>
          </cell>
        </row>
        <row r="1522">
          <cell r="B1522" t="str">
            <v>MATERIALES</v>
          </cell>
        </row>
        <row r="1523">
          <cell r="B1523">
            <v>0</v>
          </cell>
          <cell r="C1523">
            <v>0</v>
          </cell>
        </row>
        <row r="1524">
          <cell r="B1524">
            <v>0</v>
          </cell>
          <cell r="C1524">
            <v>0</v>
          </cell>
        </row>
        <row r="1525">
          <cell r="B1525">
            <v>0</v>
          </cell>
          <cell r="C1525">
            <v>0</v>
          </cell>
        </row>
        <row r="1526">
          <cell r="B1526">
            <v>0</v>
          </cell>
          <cell r="C1526">
            <v>0</v>
          </cell>
        </row>
        <row r="1528">
          <cell r="B1528" t="str">
            <v>EQUIPO</v>
          </cell>
        </row>
        <row r="1529">
          <cell r="B1529" t="str">
            <v>HTA MENOR (5% de M. de O.)</v>
          </cell>
        </row>
        <row r="1530">
          <cell r="A1530">
            <v>0</v>
          </cell>
          <cell r="B1530">
            <v>0</v>
          </cell>
          <cell r="C1530">
            <v>0</v>
          </cell>
        </row>
        <row r="1531">
          <cell r="A1531">
            <v>0</v>
          </cell>
          <cell r="B1531">
            <v>0</v>
          </cell>
          <cell r="C1531">
            <v>0</v>
          </cell>
        </row>
        <row r="1532">
          <cell r="A1532">
            <v>0</v>
          </cell>
          <cell r="B1532">
            <v>0</v>
          </cell>
          <cell r="C1532">
            <v>0</v>
          </cell>
        </row>
        <row r="1534">
          <cell r="B1534" t="str">
            <v>MANO DE OBRA</v>
          </cell>
        </row>
        <row r="1535">
          <cell r="B1535">
            <v>0</v>
          </cell>
          <cell r="C1535">
            <v>0</v>
          </cell>
        </row>
        <row r="1536">
          <cell r="A1536">
            <v>0</v>
          </cell>
          <cell r="B1536">
            <v>0</v>
          </cell>
          <cell r="C1536">
            <v>0</v>
          </cell>
        </row>
        <row r="1537">
          <cell r="A1537">
            <v>0</v>
          </cell>
          <cell r="B1537">
            <v>0</v>
          </cell>
          <cell r="C1537">
            <v>0</v>
          </cell>
        </row>
        <row r="1538">
          <cell r="A1538">
            <v>0</v>
          </cell>
          <cell r="B1538">
            <v>0</v>
          </cell>
          <cell r="C1538">
            <v>0</v>
          </cell>
        </row>
        <row r="1540">
          <cell r="B1540" t="str">
            <v>TRANSPORTE</v>
          </cell>
        </row>
        <row r="1542">
          <cell r="A1542">
            <v>0</v>
          </cell>
          <cell r="B1542">
            <v>0</v>
          </cell>
          <cell r="C1542">
            <v>0</v>
          </cell>
        </row>
        <row r="1543">
          <cell r="A1543">
            <v>0</v>
          </cell>
          <cell r="B1543">
            <v>0</v>
          </cell>
          <cell r="C1543">
            <v>0</v>
          </cell>
        </row>
        <row r="1544">
          <cell r="A1544">
            <v>0</v>
          </cell>
          <cell r="B1544">
            <v>0</v>
          </cell>
          <cell r="C1544">
            <v>0</v>
          </cell>
        </row>
        <row r="1549">
          <cell r="A1549" t="str">
            <v>CODIGO</v>
          </cell>
          <cell r="B1549" t="str">
            <v>ITEM</v>
          </cell>
          <cell r="C1549" t="str">
            <v>UNIDAD</v>
          </cell>
        </row>
        <row r="1550">
          <cell r="D1550">
            <v>0</v>
          </cell>
        </row>
        <row r="1551">
          <cell r="B1551" t="str">
            <v>CODIGO</v>
          </cell>
        </row>
        <row r="1552">
          <cell r="A1552" t="str">
            <v>CODIGO</v>
          </cell>
          <cell r="B1552" t="str">
            <v>RECURSOS</v>
          </cell>
          <cell r="C1552" t="str">
            <v>UNIDAD</v>
          </cell>
          <cell r="D1552" t="str">
            <v>CANT.</v>
          </cell>
        </row>
        <row r="1553">
          <cell r="B1553" t="str">
            <v>MATERIALES</v>
          </cell>
        </row>
        <row r="1554">
          <cell r="B1554">
            <v>0</v>
          </cell>
          <cell r="C1554">
            <v>0</v>
          </cell>
        </row>
        <row r="1555">
          <cell r="B1555">
            <v>0</v>
          </cell>
          <cell r="C1555">
            <v>0</v>
          </cell>
        </row>
        <row r="1556">
          <cell r="B1556">
            <v>0</v>
          </cell>
          <cell r="C1556">
            <v>0</v>
          </cell>
        </row>
        <row r="1557">
          <cell r="B1557">
            <v>0</v>
          </cell>
          <cell r="C1557">
            <v>0</v>
          </cell>
        </row>
        <row r="1559">
          <cell r="B1559" t="str">
            <v>EQUIPO</v>
          </cell>
        </row>
        <row r="1560">
          <cell r="B1560" t="str">
            <v>HTA MENOR (5% de M. de O.)</v>
          </cell>
        </row>
        <row r="1561">
          <cell r="A1561">
            <v>0</v>
          </cell>
          <cell r="B1561">
            <v>0</v>
          </cell>
          <cell r="C1561">
            <v>0</v>
          </cell>
        </row>
        <row r="1562">
          <cell r="A1562">
            <v>0</v>
          </cell>
          <cell r="B1562">
            <v>0</v>
          </cell>
          <cell r="C1562">
            <v>0</v>
          </cell>
        </row>
        <row r="1563">
          <cell r="A1563">
            <v>0</v>
          </cell>
          <cell r="B1563">
            <v>0</v>
          </cell>
          <cell r="C1563">
            <v>0</v>
          </cell>
        </row>
        <row r="1565">
          <cell r="B1565" t="str">
            <v>MANO DE OBRA</v>
          </cell>
        </row>
        <row r="1566">
          <cell r="B1566">
            <v>0</v>
          </cell>
          <cell r="C1566">
            <v>0</v>
          </cell>
        </row>
        <row r="1567">
          <cell r="A1567">
            <v>0</v>
          </cell>
          <cell r="B1567">
            <v>0</v>
          </cell>
          <cell r="C1567">
            <v>0</v>
          </cell>
        </row>
        <row r="1568">
          <cell r="A1568">
            <v>0</v>
          </cell>
          <cell r="B1568">
            <v>0</v>
          </cell>
          <cell r="C1568">
            <v>0</v>
          </cell>
        </row>
        <row r="1569">
          <cell r="A1569">
            <v>0</v>
          </cell>
          <cell r="B1569">
            <v>0</v>
          </cell>
          <cell r="C1569">
            <v>0</v>
          </cell>
        </row>
        <row r="1571">
          <cell r="B1571" t="str">
            <v>TRANSPORTE</v>
          </cell>
        </row>
        <row r="1573">
          <cell r="A1573">
            <v>0</v>
          </cell>
          <cell r="B1573">
            <v>0</v>
          </cell>
          <cell r="C1573">
            <v>0</v>
          </cell>
        </row>
        <row r="1574">
          <cell r="A1574">
            <v>0</v>
          </cell>
          <cell r="B1574">
            <v>0</v>
          </cell>
          <cell r="C1574">
            <v>0</v>
          </cell>
        </row>
        <row r="1575">
          <cell r="A1575">
            <v>0</v>
          </cell>
          <cell r="B1575">
            <v>0</v>
          </cell>
          <cell r="C1575">
            <v>0</v>
          </cell>
        </row>
        <row r="1580">
          <cell r="A1580" t="str">
            <v>CODIGO</v>
          </cell>
          <cell r="B1580" t="str">
            <v>ITEM</v>
          </cell>
          <cell r="C1580" t="str">
            <v>UNIDAD</v>
          </cell>
        </row>
        <row r="1581">
          <cell r="D1581">
            <v>0</v>
          </cell>
        </row>
        <row r="1582">
          <cell r="B1582" t="str">
            <v>CODIGO</v>
          </cell>
        </row>
        <row r="1583">
          <cell r="A1583" t="str">
            <v>CODIGO</v>
          </cell>
          <cell r="B1583" t="str">
            <v>RECURSOS</v>
          </cell>
          <cell r="C1583" t="str">
            <v>UNIDAD</v>
          </cell>
          <cell r="D1583" t="str">
            <v>CANT.</v>
          </cell>
        </row>
        <row r="1584">
          <cell r="B1584" t="str">
            <v>MATERIALES</v>
          </cell>
        </row>
        <row r="1585">
          <cell r="B1585">
            <v>0</v>
          </cell>
          <cell r="C1585">
            <v>0</v>
          </cell>
        </row>
        <row r="1586">
          <cell r="B1586">
            <v>0</v>
          </cell>
          <cell r="C1586">
            <v>0</v>
          </cell>
        </row>
        <row r="1587">
          <cell r="B1587">
            <v>0</v>
          </cell>
          <cell r="C1587">
            <v>0</v>
          </cell>
        </row>
        <row r="1588">
          <cell r="B1588">
            <v>0</v>
          </cell>
          <cell r="C1588">
            <v>0</v>
          </cell>
        </row>
        <row r="1590">
          <cell r="B1590" t="str">
            <v>EQUIPO</v>
          </cell>
        </row>
        <row r="1591">
          <cell r="B1591" t="str">
            <v>HTA MENOR (5% de M. de O.)</v>
          </cell>
        </row>
        <row r="1592">
          <cell r="A1592">
            <v>0</v>
          </cell>
          <cell r="B1592">
            <v>0</v>
          </cell>
          <cell r="C1592">
            <v>0</v>
          </cell>
        </row>
        <row r="1593">
          <cell r="A1593">
            <v>0</v>
          </cell>
          <cell r="B1593">
            <v>0</v>
          </cell>
          <cell r="C1593">
            <v>0</v>
          </cell>
        </row>
        <row r="1594">
          <cell r="A1594">
            <v>0</v>
          </cell>
          <cell r="B1594">
            <v>0</v>
          </cell>
          <cell r="C1594">
            <v>0</v>
          </cell>
        </row>
        <row r="1596">
          <cell r="B1596" t="str">
            <v>MANO DE OBRA</v>
          </cell>
        </row>
        <row r="1597">
          <cell r="B1597">
            <v>0</v>
          </cell>
          <cell r="C1597">
            <v>0</v>
          </cell>
        </row>
        <row r="1598">
          <cell r="A1598">
            <v>0</v>
          </cell>
          <cell r="B1598">
            <v>0</v>
          </cell>
          <cell r="C1598">
            <v>0</v>
          </cell>
        </row>
        <row r="1599">
          <cell r="A1599">
            <v>0</v>
          </cell>
          <cell r="B1599">
            <v>0</v>
          </cell>
          <cell r="C1599">
            <v>0</v>
          </cell>
        </row>
        <row r="1600">
          <cell r="A1600">
            <v>0</v>
          </cell>
          <cell r="B1600">
            <v>0</v>
          </cell>
          <cell r="C1600">
            <v>0</v>
          </cell>
        </row>
        <row r="1602">
          <cell r="B1602" t="str">
            <v>TRANSPORTE</v>
          </cell>
        </row>
        <row r="1604">
          <cell r="A1604">
            <v>0</v>
          </cell>
          <cell r="B1604">
            <v>0</v>
          </cell>
          <cell r="C1604">
            <v>0</v>
          </cell>
        </row>
        <row r="1605">
          <cell r="A1605">
            <v>0</v>
          </cell>
          <cell r="B1605">
            <v>0</v>
          </cell>
          <cell r="C1605">
            <v>0</v>
          </cell>
        </row>
        <row r="1606">
          <cell r="A1606">
            <v>0</v>
          </cell>
          <cell r="B1606">
            <v>0</v>
          </cell>
          <cell r="C1606">
            <v>0</v>
          </cell>
        </row>
        <row r="1611">
          <cell r="A1611" t="str">
            <v>CODIGO</v>
          </cell>
          <cell r="B1611" t="str">
            <v>ITEM</v>
          </cell>
          <cell r="C1611" t="str">
            <v>UNIDAD</v>
          </cell>
        </row>
        <row r="1612">
          <cell r="D1612">
            <v>0</v>
          </cell>
        </row>
        <row r="1613">
          <cell r="B1613" t="str">
            <v>CODIGO</v>
          </cell>
        </row>
        <row r="1614">
          <cell r="A1614" t="str">
            <v>CODIGO</v>
          </cell>
          <cell r="B1614" t="str">
            <v>RECURSOS</v>
          </cell>
          <cell r="C1614" t="str">
            <v>UNIDAD</v>
          </cell>
          <cell r="D1614" t="str">
            <v>CANT.</v>
          </cell>
        </row>
        <row r="1615">
          <cell r="B1615" t="str">
            <v>MATERIALES</v>
          </cell>
        </row>
        <row r="1616">
          <cell r="B1616">
            <v>0</v>
          </cell>
          <cell r="C1616">
            <v>0</v>
          </cell>
        </row>
        <row r="1617">
          <cell r="B1617">
            <v>0</v>
          </cell>
          <cell r="C1617">
            <v>0</v>
          </cell>
        </row>
        <row r="1618">
          <cell r="B1618">
            <v>0</v>
          </cell>
          <cell r="C1618">
            <v>0</v>
          </cell>
        </row>
        <row r="1619">
          <cell r="B1619">
            <v>0</v>
          </cell>
          <cell r="C1619">
            <v>0</v>
          </cell>
        </row>
        <row r="1621">
          <cell r="B1621" t="str">
            <v>EQUIPO</v>
          </cell>
        </row>
        <row r="1622">
          <cell r="B1622" t="str">
            <v>HTA MENOR (5% de M. de O.)</v>
          </cell>
        </row>
        <row r="1623">
          <cell r="A1623">
            <v>0</v>
          </cell>
          <cell r="B1623">
            <v>0</v>
          </cell>
          <cell r="C1623">
            <v>0</v>
          </cell>
        </row>
        <row r="1624">
          <cell r="A1624">
            <v>0</v>
          </cell>
          <cell r="B1624">
            <v>0</v>
          </cell>
          <cell r="C1624">
            <v>0</v>
          </cell>
        </row>
        <row r="1625">
          <cell r="A1625">
            <v>0</v>
          </cell>
          <cell r="B1625">
            <v>0</v>
          </cell>
          <cell r="C1625">
            <v>0</v>
          </cell>
        </row>
        <row r="1627">
          <cell r="B1627" t="str">
            <v>MANO DE OBRA</v>
          </cell>
        </row>
        <row r="1628">
          <cell r="B1628">
            <v>0</v>
          </cell>
          <cell r="C1628">
            <v>0</v>
          </cell>
        </row>
        <row r="1629">
          <cell r="A1629">
            <v>0</v>
          </cell>
          <cell r="B1629">
            <v>0</v>
          </cell>
          <cell r="C1629">
            <v>0</v>
          </cell>
        </row>
        <row r="1630">
          <cell r="A1630">
            <v>0</v>
          </cell>
          <cell r="B1630">
            <v>0</v>
          </cell>
          <cell r="C1630">
            <v>0</v>
          </cell>
        </row>
        <row r="1631">
          <cell r="A1631">
            <v>0</v>
          </cell>
          <cell r="B1631">
            <v>0</v>
          </cell>
          <cell r="C1631">
            <v>0</v>
          </cell>
        </row>
        <row r="1633">
          <cell r="B1633" t="str">
            <v>TRANSPORTE</v>
          </cell>
        </row>
        <row r="1635">
          <cell r="A1635">
            <v>0</v>
          </cell>
          <cell r="B1635">
            <v>0</v>
          </cell>
          <cell r="C1635">
            <v>0</v>
          </cell>
        </row>
        <row r="1636">
          <cell r="A1636">
            <v>0</v>
          </cell>
          <cell r="B1636">
            <v>0</v>
          </cell>
          <cell r="C1636">
            <v>0</v>
          </cell>
        </row>
        <row r="1637">
          <cell r="A1637">
            <v>0</v>
          </cell>
          <cell r="B1637">
            <v>0</v>
          </cell>
          <cell r="C1637">
            <v>0</v>
          </cell>
        </row>
        <row r="1642">
          <cell r="A1642" t="str">
            <v>CODIGO</v>
          </cell>
          <cell r="B1642" t="str">
            <v>ITEM</v>
          </cell>
          <cell r="C1642" t="str">
            <v>UNIDAD</v>
          </cell>
        </row>
        <row r="1643">
          <cell r="D1643">
            <v>0</v>
          </cell>
        </row>
        <row r="1644">
          <cell r="B1644" t="str">
            <v>CODIGO</v>
          </cell>
        </row>
        <row r="1645">
          <cell r="A1645" t="str">
            <v>CODIGO</v>
          </cell>
          <cell r="B1645" t="str">
            <v>RECURSOS</v>
          </cell>
          <cell r="C1645" t="str">
            <v>UNIDAD</v>
          </cell>
          <cell r="D1645" t="str">
            <v>CANT.</v>
          </cell>
        </row>
        <row r="1646">
          <cell r="B1646" t="str">
            <v>MATERIALES</v>
          </cell>
        </row>
        <row r="1647">
          <cell r="B1647">
            <v>0</v>
          </cell>
          <cell r="C1647">
            <v>0</v>
          </cell>
        </row>
        <row r="1648">
          <cell r="B1648">
            <v>0</v>
          </cell>
          <cell r="C1648">
            <v>0</v>
          </cell>
        </row>
        <row r="1649">
          <cell r="B1649">
            <v>0</v>
          </cell>
          <cell r="C1649">
            <v>0</v>
          </cell>
        </row>
        <row r="1650">
          <cell r="B1650">
            <v>0</v>
          </cell>
          <cell r="C1650">
            <v>0</v>
          </cell>
        </row>
        <row r="1652">
          <cell r="B1652" t="str">
            <v>EQUIPO</v>
          </cell>
        </row>
        <row r="1653">
          <cell r="B1653" t="str">
            <v>HTA MENOR (5% de M. de O.)</v>
          </cell>
        </row>
        <row r="1654">
          <cell r="A1654">
            <v>0</v>
          </cell>
          <cell r="B1654">
            <v>0</v>
          </cell>
          <cell r="C1654">
            <v>0</v>
          </cell>
        </row>
        <row r="1655">
          <cell r="A1655">
            <v>0</v>
          </cell>
          <cell r="B1655">
            <v>0</v>
          </cell>
          <cell r="C1655">
            <v>0</v>
          </cell>
        </row>
        <row r="1656">
          <cell r="A1656">
            <v>0</v>
          </cell>
          <cell r="B1656">
            <v>0</v>
          </cell>
          <cell r="C1656">
            <v>0</v>
          </cell>
        </row>
        <row r="1658">
          <cell r="B1658" t="str">
            <v>MANO DE OBRA</v>
          </cell>
        </row>
        <row r="1659">
          <cell r="B1659">
            <v>0</v>
          </cell>
          <cell r="C1659">
            <v>0</v>
          </cell>
        </row>
        <row r="1660">
          <cell r="A1660">
            <v>0</v>
          </cell>
          <cell r="B1660">
            <v>0</v>
          </cell>
          <cell r="C1660">
            <v>0</v>
          </cell>
        </row>
        <row r="1661">
          <cell r="A1661">
            <v>0</v>
          </cell>
          <cell r="B1661">
            <v>0</v>
          </cell>
          <cell r="C1661">
            <v>0</v>
          </cell>
        </row>
        <row r="1662">
          <cell r="A1662">
            <v>0</v>
          </cell>
          <cell r="B1662">
            <v>0</v>
          </cell>
          <cell r="C1662">
            <v>0</v>
          </cell>
        </row>
        <row r="1664">
          <cell r="B1664" t="str">
            <v>TRANSPORTE</v>
          </cell>
        </row>
        <row r="1666">
          <cell r="A1666">
            <v>0</v>
          </cell>
          <cell r="B1666">
            <v>0</v>
          </cell>
          <cell r="C1666">
            <v>0</v>
          </cell>
        </row>
        <row r="1667">
          <cell r="A1667">
            <v>0</v>
          </cell>
          <cell r="B1667">
            <v>0</v>
          </cell>
          <cell r="C1667">
            <v>0</v>
          </cell>
        </row>
        <row r="1668">
          <cell r="A1668">
            <v>0</v>
          </cell>
          <cell r="B1668">
            <v>0</v>
          </cell>
          <cell r="C1668">
            <v>0</v>
          </cell>
        </row>
        <row r="1673">
          <cell r="A1673" t="str">
            <v>CODIGO</v>
          </cell>
          <cell r="B1673" t="str">
            <v>ITEM</v>
          </cell>
          <cell r="C1673" t="str">
            <v>UNIDAD</v>
          </cell>
        </row>
        <row r="1674">
          <cell r="D1674">
            <v>0</v>
          </cell>
        </row>
        <row r="1675">
          <cell r="B1675" t="str">
            <v>CODIGO</v>
          </cell>
        </row>
        <row r="1676">
          <cell r="A1676" t="str">
            <v>CODIGO</v>
          </cell>
          <cell r="B1676" t="str">
            <v>RECURSOS</v>
          </cell>
          <cell r="C1676" t="str">
            <v>UNIDAD</v>
          </cell>
          <cell r="D1676" t="str">
            <v>CANT.</v>
          </cell>
        </row>
        <row r="1677">
          <cell r="B1677" t="str">
            <v>MATERIALES</v>
          </cell>
        </row>
        <row r="1678">
          <cell r="B1678">
            <v>0</v>
          </cell>
          <cell r="C1678">
            <v>0</v>
          </cell>
        </row>
        <row r="1679">
          <cell r="B1679">
            <v>0</v>
          </cell>
          <cell r="C1679">
            <v>0</v>
          </cell>
        </row>
        <row r="1680">
          <cell r="B1680">
            <v>0</v>
          </cell>
          <cell r="C1680">
            <v>0</v>
          </cell>
        </row>
        <row r="1681">
          <cell r="B1681">
            <v>0</v>
          </cell>
          <cell r="C1681">
            <v>0</v>
          </cell>
        </row>
        <row r="1683">
          <cell r="B1683" t="str">
            <v>EQUIPO</v>
          </cell>
        </row>
        <row r="1684">
          <cell r="B1684" t="str">
            <v>HTA MENOR (5% de M. de O.)</v>
          </cell>
        </row>
        <row r="1685">
          <cell r="A1685">
            <v>0</v>
          </cell>
          <cell r="B1685">
            <v>0</v>
          </cell>
          <cell r="C1685">
            <v>0</v>
          </cell>
        </row>
        <row r="1686">
          <cell r="A1686">
            <v>0</v>
          </cell>
          <cell r="B1686">
            <v>0</v>
          </cell>
          <cell r="C1686">
            <v>0</v>
          </cell>
        </row>
        <row r="1687">
          <cell r="A1687">
            <v>0</v>
          </cell>
          <cell r="B1687">
            <v>0</v>
          </cell>
          <cell r="C1687">
            <v>0</v>
          </cell>
        </row>
        <row r="1689">
          <cell r="B1689" t="str">
            <v>MANO DE OBRA</v>
          </cell>
        </row>
        <row r="1690">
          <cell r="B1690">
            <v>0</v>
          </cell>
          <cell r="C1690">
            <v>0</v>
          </cell>
        </row>
        <row r="1691">
          <cell r="A1691">
            <v>0</v>
          </cell>
          <cell r="B1691">
            <v>0</v>
          </cell>
          <cell r="C1691">
            <v>0</v>
          </cell>
        </row>
        <row r="1692">
          <cell r="A1692">
            <v>0</v>
          </cell>
          <cell r="B1692">
            <v>0</v>
          </cell>
          <cell r="C1692">
            <v>0</v>
          </cell>
        </row>
        <row r="1693">
          <cell r="A1693">
            <v>0</v>
          </cell>
          <cell r="B1693">
            <v>0</v>
          </cell>
          <cell r="C1693">
            <v>0</v>
          </cell>
        </row>
        <row r="1695">
          <cell r="B1695" t="str">
            <v>TRANSPORTE</v>
          </cell>
        </row>
        <row r="1697">
          <cell r="A1697">
            <v>0</v>
          </cell>
          <cell r="B1697">
            <v>0</v>
          </cell>
          <cell r="C1697">
            <v>0</v>
          </cell>
        </row>
        <row r="1698">
          <cell r="A1698">
            <v>0</v>
          </cell>
          <cell r="B1698">
            <v>0</v>
          </cell>
          <cell r="C1698">
            <v>0</v>
          </cell>
        </row>
        <row r="1699">
          <cell r="A1699">
            <v>0</v>
          </cell>
          <cell r="B1699">
            <v>0</v>
          </cell>
          <cell r="C1699">
            <v>0</v>
          </cell>
        </row>
        <row r="1705">
          <cell r="A1705" t="str">
            <v>CODIGO</v>
          </cell>
          <cell r="B1705" t="str">
            <v>ITEM</v>
          </cell>
          <cell r="C1705" t="str">
            <v>UNIDAD</v>
          </cell>
        </row>
        <row r="1706">
          <cell r="D1706">
            <v>0</v>
          </cell>
        </row>
        <row r="1707">
          <cell r="B1707" t="str">
            <v>CODIGO</v>
          </cell>
        </row>
        <row r="1708">
          <cell r="A1708" t="str">
            <v>CODIGO</v>
          </cell>
          <cell r="B1708" t="str">
            <v>RECURSOS</v>
          </cell>
          <cell r="C1708" t="str">
            <v>UNIDAD</v>
          </cell>
          <cell r="D1708" t="str">
            <v>CANT.</v>
          </cell>
        </row>
        <row r="1709">
          <cell r="B1709" t="str">
            <v>MATERIALES</v>
          </cell>
        </row>
        <row r="1710">
          <cell r="B1710">
            <v>0</v>
          </cell>
          <cell r="C1710">
            <v>0</v>
          </cell>
        </row>
        <row r="1711">
          <cell r="B1711">
            <v>0</v>
          </cell>
          <cell r="C1711">
            <v>0</v>
          </cell>
        </row>
        <row r="1712">
          <cell r="B1712">
            <v>0</v>
          </cell>
          <cell r="C1712">
            <v>0</v>
          </cell>
        </row>
        <row r="1713">
          <cell r="B1713">
            <v>0</v>
          </cell>
          <cell r="C1713">
            <v>0</v>
          </cell>
        </row>
        <row r="1715">
          <cell r="B1715" t="str">
            <v>EQUIPO</v>
          </cell>
        </row>
        <row r="1716">
          <cell r="B1716" t="str">
            <v>HTA MENOR (5% de M. de O.)</v>
          </cell>
        </row>
        <row r="1717">
          <cell r="A1717">
            <v>0</v>
          </cell>
          <cell r="B1717">
            <v>0</v>
          </cell>
          <cell r="C1717">
            <v>0</v>
          </cell>
        </row>
        <row r="1718">
          <cell r="A1718">
            <v>0</v>
          </cell>
          <cell r="B1718">
            <v>0</v>
          </cell>
          <cell r="C1718">
            <v>0</v>
          </cell>
        </row>
        <row r="1719">
          <cell r="A1719">
            <v>0</v>
          </cell>
          <cell r="B1719">
            <v>0</v>
          </cell>
          <cell r="C1719">
            <v>0</v>
          </cell>
        </row>
        <row r="1721">
          <cell r="B1721" t="str">
            <v>MANO DE OBRA</v>
          </cell>
        </row>
        <row r="1722">
          <cell r="B1722">
            <v>0</v>
          </cell>
          <cell r="C1722">
            <v>0</v>
          </cell>
        </row>
        <row r="1723">
          <cell r="A1723">
            <v>0</v>
          </cell>
          <cell r="B1723">
            <v>0</v>
          </cell>
          <cell r="C1723">
            <v>0</v>
          </cell>
        </row>
        <row r="1724">
          <cell r="A1724">
            <v>0</v>
          </cell>
          <cell r="B1724">
            <v>0</v>
          </cell>
          <cell r="C1724">
            <v>0</v>
          </cell>
        </row>
        <row r="1725">
          <cell r="A1725">
            <v>0</v>
          </cell>
          <cell r="B1725">
            <v>0</v>
          </cell>
          <cell r="C1725">
            <v>0</v>
          </cell>
        </row>
        <row r="1727">
          <cell r="B1727" t="str">
            <v>TRANSPORTE</v>
          </cell>
        </row>
        <row r="1729">
          <cell r="A1729">
            <v>0</v>
          </cell>
          <cell r="B1729">
            <v>0</v>
          </cell>
          <cell r="C1729">
            <v>0</v>
          </cell>
        </row>
        <row r="1730">
          <cell r="A1730">
            <v>0</v>
          </cell>
          <cell r="B1730">
            <v>0</v>
          </cell>
          <cell r="C1730">
            <v>0</v>
          </cell>
        </row>
        <row r="1731">
          <cell r="A1731">
            <v>0</v>
          </cell>
          <cell r="B1731">
            <v>0</v>
          </cell>
          <cell r="C1731">
            <v>0</v>
          </cell>
        </row>
        <row r="1736">
          <cell r="A1736" t="str">
            <v>CODIGO</v>
          </cell>
          <cell r="B1736" t="str">
            <v>ITEM</v>
          </cell>
          <cell r="C1736" t="str">
            <v>UNIDAD</v>
          </cell>
        </row>
        <row r="1737">
          <cell r="D1737">
            <v>0</v>
          </cell>
        </row>
        <row r="1738">
          <cell r="B1738" t="str">
            <v>CODIGO</v>
          </cell>
        </row>
        <row r="1739">
          <cell r="A1739" t="str">
            <v>CODIGO</v>
          </cell>
          <cell r="B1739" t="str">
            <v>RECURSOS</v>
          </cell>
          <cell r="C1739" t="str">
            <v>UNIDAD</v>
          </cell>
          <cell r="D1739" t="str">
            <v>CANT.</v>
          </cell>
        </row>
        <row r="1740">
          <cell r="B1740" t="str">
            <v>MATERIALES</v>
          </cell>
        </row>
        <row r="1741">
          <cell r="B1741">
            <v>0</v>
          </cell>
          <cell r="C1741">
            <v>0</v>
          </cell>
        </row>
        <row r="1742">
          <cell r="B1742">
            <v>0</v>
          </cell>
          <cell r="C1742">
            <v>0</v>
          </cell>
        </row>
        <row r="1743">
          <cell r="B1743">
            <v>0</v>
          </cell>
          <cell r="C1743">
            <v>0</v>
          </cell>
        </row>
        <row r="1744">
          <cell r="B1744">
            <v>0</v>
          </cell>
          <cell r="C1744">
            <v>0</v>
          </cell>
        </row>
        <row r="1746">
          <cell r="B1746" t="str">
            <v>EQUIPO</v>
          </cell>
        </row>
        <row r="1747">
          <cell r="B1747" t="str">
            <v>HTA MENOR (5% de M. de O.)</v>
          </cell>
        </row>
        <row r="1748">
          <cell r="A1748">
            <v>0</v>
          </cell>
          <cell r="B1748">
            <v>0</v>
          </cell>
          <cell r="C1748">
            <v>0</v>
          </cell>
        </row>
        <row r="1749">
          <cell r="A1749">
            <v>0</v>
          </cell>
          <cell r="B1749">
            <v>0</v>
          </cell>
          <cell r="C1749">
            <v>0</v>
          </cell>
        </row>
        <row r="1750">
          <cell r="A1750">
            <v>0</v>
          </cell>
          <cell r="B1750">
            <v>0</v>
          </cell>
          <cell r="C1750">
            <v>0</v>
          </cell>
        </row>
        <row r="1752">
          <cell r="B1752" t="str">
            <v>MANO DE OBRA</v>
          </cell>
        </row>
        <row r="1753">
          <cell r="B1753">
            <v>0</v>
          </cell>
          <cell r="C1753">
            <v>0</v>
          </cell>
        </row>
        <row r="1754">
          <cell r="A1754">
            <v>0</v>
          </cell>
          <cell r="B1754">
            <v>0</v>
          </cell>
          <cell r="C1754">
            <v>0</v>
          </cell>
        </row>
        <row r="1755">
          <cell r="A1755">
            <v>0</v>
          </cell>
          <cell r="B1755">
            <v>0</v>
          </cell>
          <cell r="C1755">
            <v>0</v>
          </cell>
        </row>
        <row r="1756">
          <cell r="A1756">
            <v>0</v>
          </cell>
          <cell r="B1756">
            <v>0</v>
          </cell>
          <cell r="C1756">
            <v>0</v>
          </cell>
        </row>
        <row r="1758">
          <cell r="B1758" t="str">
            <v>TRANSPORTE</v>
          </cell>
        </row>
        <row r="1760">
          <cell r="A1760">
            <v>0</v>
          </cell>
          <cell r="B1760">
            <v>0</v>
          </cell>
          <cell r="C1760">
            <v>0</v>
          </cell>
        </row>
        <row r="1761">
          <cell r="A1761">
            <v>0</v>
          </cell>
          <cell r="B1761">
            <v>0</v>
          </cell>
          <cell r="C1761">
            <v>0</v>
          </cell>
        </row>
        <row r="1762">
          <cell r="A1762">
            <v>0</v>
          </cell>
          <cell r="B1762">
            <v>0</v>
          </cell>
          <cell r="C1762">
            <v>0</v>
          </cell>
        </row>
        <row r="1767">
          <cell r="A1767" t="str">
            <v>CODIGO</v>
          </cell>
          <cell r="B1767" t="str">
            <v>ITEM</v>
          </cell>
          <cell r="C1767" t="str">
            <v>UNIDAD</v>
          </cell>
        </row>
        <row r="1768">
          <cell r="D1768">
            <v>0</v>
          </cell>
        </row>
        <row r="1769">
          <cell r="B1769" t="str">
            <v>CODIGO</v>
          </cell>
        </row>
        <row r="1770">
          <cell r="A1770" t="str">
            <v>CODIGO</v>
          </cell>
          <cell r="B1770" t="str">
            <v>RECURSOS</v>
          </cell>
          <cell r="C1770" t="str">
            <v>UNIDAD</v>
          </cell>
          <cell r="D1770" t="str">
            <v>CANT.</v>
          </cell>
        </row>
        <row r="1771">
          <cell r="B1771" t="str">
            <v>MATERIALES</v>
          </cell>
        </row>
        <row r="1772">
          <cell r="B1772">
            <v>0</v>
          </cell>
          <cell r="C1772">
            <v>0</v>
          </cell>
        </row>
        <row r="1773">
          <cell r="B1773">
            <v>0</v>
          </cell>
          <cell r="C1773">
            <v>0</v>
          </cell>
        </row>
        <row r="1774">
          <cell r="B1774">
            <v>0</v>
          </cell>
          <cell r="C1774">
            <v>0</v>
          </cell>
        </row>
        <row r="1775">
          <cell r="B1775">
            <v>0</v>
          </cell>
          <cell r="C1775">
            <v>0</v>
          </cell>
        </row>
        <row r="1777">
          <cell r="B1777" t="str">
            <v>EQUIPO</v>
          </cell>
        </row>
        <row r="1778">
          <cell r="B1778" t="str">
            <v>HTA MENOR (5% de M. de O.)</v>
          </cell>
        </row>
        <row r="1779">
          <cell r="A1779">
            <v>0</v>
          </cell>
          <cell r="B1779">
            <v>0</v>
          </cell>
          <cell r="C1779">
            <v>0</v>
          </cell>
        </row>
        <row r="1780">
          <cell r="A1780">
            <v>0</v>
          </cell>
          <cell r="B1780">
            <v>0</v>
          </cell>
          <cell r="C1780">
            <v>0</v>
          </cell>
        </row>
        <row r="1781">
          <cell r="A1781">
            <v>0</v>
          </cell>
          <cell r="B1781">
            <v>0</v>
          </cell>
          <cell r="C1781">
            <v>0</v>
          </cell>
        </row>
        <row r="1783">
          <cell r="B1783" t="str">
            <v>MANO DE OBRA</v>
          </cell>
        </row>
        <row r="1784">
          <cell r="B1784">
            <v>0</v>
          </cell>
          <cell r="C1784">
            <v>0</v>
          </cell>
        </row>
        <row r="1785">
          <cell r="A1785">
            <v>0</v>
          </cell>
          <cell r="B1785">
            <v>0</v>
          </cell>
          <cell r="C1785">
            <v>0</v>
          </cell>
        </row>
        <row r="1786">
          <cell r="A1786">
            <v>0</v>
          </cell>
          <cell r="B1786">
            <v>0</v>
          </cell>
          <cell r="C1786">
            <v>0</v>
          </cell>
        </row>
        <row r="1787">
          <cell r="A1787">
            <v>0</v>
          </cell>
          <cell r="B1787">
            <v>0</v>
          </cell>
          <cell r="C1787">
            <v>0</v>
          </cell>
        </row>
        <row r="1789">
          <cell r="B1789" t="str">
            <v>TRANSPORTE</v>
          </cell>
        </row>
        <row r="1791">
          <cell r="A1791">
            <v>0</v>
          </cell>
          <cell r="B1791">
            <v>0</v>
          </cell>
          <cell r="C1791">
            <v>0</v>
          </cell>
        </row>
        <row r="1792">
          <cell r="A1792">
            <v>0</v>
          </cell>
          <cell r="B1792">
            <v>0</v>
          </cell>
          <cell r="C1792">
            <v>0</v>
          </cell>
        </row>
        <row r="1793">
          <cell r="A1793">
            <v>0</v>
          </cell>
          <cell r="B1793">
            <v>0</v>
          </cell>
          <cell r="C1793">
            <v>0</v>
          </cell>
        </row>
        <row r="1798">
          <cell r="A1798" t="str">
            <v>CODIGO</v>
          </cell>
          <cell r="B1798" t="str">
            <v>ITEM</v>
          </cell>
          <cell r="C1798" t="str">
            <v>UNIDAD</v>
          </cell>
        </row>
        <row r="1799">
          <cell r="D1799">
            <v>0</v>
          </cell>
        </row>
        <row r="1800">
          <cell r="B1800" t="str">
            <v>CODIGO</v>
          </cell>
        </row>
        <row r="1801">
          <cell r="A1801" t="str">
            <v>CODIGO</v>
          </cell>
          <cell r="B1801" t="str">
            <v>RECURSOS</v>
          </cell>
          <cell r="C1801" t="str">
            <v>UNIDAD</v>
          </cell>
          <cell r="D1801" t="str">
            <v>CANT.</v>
          </cell>
        </row>
        <row r="1802">
          <cell r="B1802" t="str">
            <v>MATERIALES</v>
          </cell>
        </row>
        <row r="1803">
          <cell r="B1803">
            <v>0</v>
          </cell>
          <cell r="C1803">
            <v>0</v>
          </cell>
        </row>
        <row r="1804">
          <cell r="B1804">
            <v>0</v>
          </cell>
          <cell r="C1804">
            <v>0</v>
          </cell>
        </row>
        <row r="1805">
          <cell r="B1805">
            <v>0</v>
          </cell>
          <cell r="C1805">
            <v>0</v>
          </cell>
        </row>
        <row r="1806">
          <cell r="B1806">
            <v>0</v>
          </cell>
          <cell r="C1806">
            <v>0</v>
          </cell>
        </row>
        <row r="1808">
          <cell r="B1808" t="str">
            <v>EQUIPO</v>
          </cell>
        </row>
        <row r="1809">
          <cell r="B1809" t="str">
            <v>HTA MENOR (5% de M. de O.)</v>
          </cell>
        </row>
        <row r="1810">
          <cell r="A1810">
            <v>0</v>
          </cell>
          <cell r="B1810">
            <v>0</v>
          </cell>
          <cell r="C1810">
            <v>0</v>
          </cell>
        </row>
        <row r="1811">
          <cell r="A1811">
            <v>0</v>
          </cell>
          <cell r="B1811">
            <v>0</v>
          </cell>
          <cell r="C1811">
            <v>0</v>
          </cell>
        </row>
        <row r="1812">
          <cell r="A1812">
            <v>0</v>
          </cell>
          <cell r="B1812">
            <v>0</v>
          </cell>
          <cell r="C1812">
            <v>0</v>
          </cell>
        </row>
        <row r="1814">
          <cell r="B1814" t="str">
            <v>MANO DE OBRA</v>
          </cell>
        </row>
        <row r="1815">
          <cell r="B1815">
            <v>0</v>
          </cell>
          <cell r="C1815">
            <v>0</v>
          </cell>
        </row>
        <row r="1816">
          <cell r="A1816">
            <v>0</v>
          </cell>
          <cell r="B1816">
            <v>0</v>
          </cell>
          <cell r="C1816">
            <v>0</v>
          </cell>
        </row>
        <row r="1817">
          <cell r="A1817">
            <v>0</v>
          </cell>
          <cell r="B1817">
            <v>0</v>
          </cell>
          <cell r="C1817">
            <v>0</v>
          </cell>
        </row>
        <row r="1818">
          <cell r="A1818">
            <v>0</v>
          </cell>
          <cell r="B1818">
            <v>0</v>
          </cell>
          <cell r="C1818">
            <v>0</v>
          </cell>
        </row>
        <row r="1820">
          <cell r="B1820" t="str">
            <v>TRANSPORTE</v>
          </cell>
        </row>
        <row r="1822">
          <cell r="A1822">
            <v>0</v>
          </cell>
          <cell r="B1822">
            <v>0</v>
          </cell>
          <cell r="C1822">
            <v>0</v>
          </cell>
        </row>
        <row r="1823">
          <cell r="A1823">
            <v>0</v>
          </cell>
          <cell r="B1823">
            <v>0</v>
          </cell>
          <cell r="C1823">
            <v>0</v>
          </cell>
        </row>
        <row r="1824">
          <cell r="A1824">
            <v>0</v>
          </cell>
          <cell r="B1824">
            <v>0</v>
          </cell>
          <cell r="C1824">
            <v>0</v>
          </cell>
        </row>
        <row r="1829">
          <cell r="A1829" t="str">
            <v>CODIGO</v>
          </cell>
          <cell r="B1829" t="str">
            <v>ITEM</v>
          </cell>
          <cell r="C1829" t="str">
            <v>UNIDAD</v>
          </cell>
        </row>
        <row r="1830">
          <cell r="D1830">
            <v>0</v>
          </cell>
        </row>
        <row r="1831">
          <cell r="B1831" t="str">
            <v>CODIGO</v>
          </cell>
        </row>
        <row r="1832">
          <cell r="A1832" t="str">
            <v>CODIGO</v>
          </cell>
          <cell r="B1832" t="str">
            <v>RECURSOS</v>
          </cell>
          <cell r="C1832" t="str">
            <v>UNIDAD</v>
          </cell>
          <cell r="D1832" t="str">
            <v>CANT.</v>
          </cell>
        </row>
        <row r="1833">
          <cell r="B1833" t="str">
            <v>MATERIALES</v>
          </cell>
        </row>
        <row r="1834">
          <cell r="B1834">
            <v>0</v>
          </cell>
          <cell r="C1834">
            <v>0</v>
          </cell>
        </row>
        <row r="1835">
          <cell r="B1835">
            <v>0</v>
          </cell>
          <cell r="C1835">
            <v>0</v>
          </cell>
        </row>
        <row r="1836">
          <cell r="B1836">
            <v>0</v>
          </cell>
          <cell r="C1836">
            <v>0</v>
          </cell>
        </row>
        <row r="1837">
          <cell r="B1837">
            <v>0</v>
          </cell>
          <cell r="C1837">
            <v>0</v>
          </cell>
        </row>
        <row r="1839">
          <cell r="B1839" t="str">
            <v>EQUIPO</v>
          </cell>
        </row>
        <row r="1840">
          <cell r="B1840" t="str">
            <v>HTA MENOR (5% de M. de O.)</v>
          </cell>
        </row>
        <row r="1841">
          <cell r="A1841">
            <v>0</v>
          </cell>
          <cell r="B1841">
            <v>0</v>
          </cell>
          <cell r="C1841">
            <v>0</v>
          </cell>
        </row>
        <row r="1842">
          <cell r="A1842">
            <v>0</v>
          </cell>
          <cell r="B1842">
            <v>0</v>
          </cell>
          <cell r="C1842">
            <v>0</v>
          </cell>
        </row>
        <row r="1843">
          <cell r="A1843">
            <v>0</v>
          </cell>
          <cell r="B1843">
            <v>0</v>
          </cell>
          <cell r="C1843">
            <v>0</v>
          </cell>
        </row>
        <row r="1845">
          <cell r="B1845" t="str">
            <v>MANO DE OBRA</v>
          </cell>
        </row>
        <row r="1846">
          <cell r="B1846">
            <v>0</v>
          </cell>
          <cell r="C1846">
            <v>0</v>
          </cell>
        </row>
        <row r="1847">
          <cell r="A1847">
            <v>0</v>
          </cell>
          <cell r="B1847">
            <v>0</v>
          </cell>
          <cell r="C1847">
            <v>0</v>
          </cell>
        </row>
        <row r="1848">
          <cell r="A1848">
            <v>0</v>
          </cell>
          <cell r="B1848">
            <v>0</v>
          </cell>
          <cell r="C1848">
            <v>0</v>
          </cell>
        </row>
        <row r="1849">
          <cell r="A1849">
            <v>0</v>
          </cell>
          <cell r="B1849">
            <v>0</v>
          </cell>
          <cell r="C1849">
            <v>0</v>
          </cell>
        </row>
        <row r="1851">
          <cell r="B1851" t="str">
            <v>TRANSPORTE</v>
          </cell>
        </row>
        <row r="1853">
          <cell r="A1853">
            <v>0</v>
          </cell>
          <cell r="B1853">
            <v>0</v>
          </cell>
          <cell r="C1853">
            <v>0</v>
          </cell>
        </row>
        <row r="1854">
          <cell r="A1854">
            <v>0</v>
          </cell>
          <cell r="B1854">
            <v>0</v>
          </cell>
          <cell r="C1854">
            <v>0</v>
          </cell>
        </row>
        <row r="1855">
          <cell r="A1855">
            <v>0</v>
          </cell>
          <cell r="B1855">
            <v>0</v>
          </cell>
          <cell r="C1855">
            <v>0</v>
          </cell>
        </row>
        <row r="1860">
          <cell r="A1860" t="str">
            <v>CODIGO</v>
          </cell>
          <cell r="B1860" t="str">
            <v>ITEM</v>
          </cell>
          <cell r="C1860" t="str">
            <v>UNIDAD</v>
          </cell>
        </row>
        <row r="1861">
          <cell r="D1861">
            <v>0</v>
          </cell>
        </row>
        <row r="1862">
          <cell r="B1862" t="str">
            <v>CODIGO</v>
          </cell>
        </row>
        <row r="1863">
          <cell r="A1863" t="str">
            <v>CODIGO</v>
          </cell>
          <cell r="B1863" t="str">
            <v>RECURSOS</v>
          </cell>
          <cell r="C1863" t="str">
            <v>UNIDAD</v>
          </cell>
          <cell r="D1863" t="str">
            <v>CANT.</v>
          </cell>
        </row>
        <row r="1864">
          <cell r="B1864" t="str">
            <v>MATERIALES</v>
          </cell>
        </row>
        <row r="1865">
          <cell r="B1865">
            <v>0</v>
          </cell>
          <cell r="C1865">
            <v>0</v>
          </cell>
        </row>
        <row r="1866">
          <cell r="B1866">
            <v>0</v>
          </cell>
          <cell r="C1866">
            <v>0</v>
          </cell>
        </row>
        <row r="1867">
          <cell r="B1867">
            <v>0</v>
          </cell>
          <cell r="C1867">
            <v>0</v>
          </cell>
        </row>
        <row r="1868">
          <cell r="B1868">
            <v>0</v>
          </cell>
          <cell r="C1868">
            <v>0</v>
          </cell>
        </row>
        <row r="1870">
          <cell r="B1870" t="str">
            <v>EQUIPO</v>
          </cell>
        </row>
        <row r="1871">
          <cell r="B1871" t="str">
            <v>HTA MENOR (5% de M. de O.)</v>
          </cell>
        </row>
        <row r="1872">
          <cell r="A1872">
            <v>0</v>
          </cell>
          <cell r="B1872">
            <v>0</v>
          </cell>
          <cell r="C1872">
            <v>0</v>
          </cell>
        </row>
        <row r="1873">
          <cell r="A1873">
            <v>0</v>
          </cell>
          <cell r="B1873">
            <v>0</v>
          </cell>
          <cell r="C1873">
            <v>0</v>
          </cell>
        </row>
        <row r="1874">
          <cell r="A1874">
            <v>0</v>
          </cell>
          <cell r="B1874">
            <v>0</v>
          </cell>
          <cell r="C1874">
            <v>0</v>
          </cell>
        </row>
        <row r="1876">
          <cell r="B1876" t="str">
            <v>MANO DE OBRA</v>
          </cell>
        </row>
        <row r="1877">
          <cell r="B1877">
            <v>0</v>
          </cell>
          <cell r="C1877">
            <v>0</v>
          </cell>
        </row>
        <row r="1878">
          <cell r="A1878">
            <v>0</v>
          </cell>
          <cell r="B1878">
            <v>0</v>
          </cell>
          <cell r="C1878">
            <v>0</v>
          </cell>
        </row>
        <row r="1879">
          <cell r="A1879">
            <v>0</v>
          </cell>
          <cell r="B1879">
            <v>0</v>
          </cell>
          <cell r="C1879">
            <v>0</v>
          </cell>
        </row>
        <row r="1880">
          <cell r="A1880">
            <v>0</v>
          </cell>
          <cell r="B1880">
            <v>0</v>
          </cell>
          <cell r="C1880">
            <v>0</v>
          </cell>
        </row>
        <row r="1882">
          <cell r="B1882" t="str">
            <v>TRANSPORTE</v>
          </cell>
        </row>
        <row r="1884">
          <cell r="A1884">
            <v>0</v>
          </cell>
          <cell r="B1884">
            <v>0</v>
          </cell>
          <cell r="C1884">
            <v>0</v>
          </cell>
        </row>
        <row r="1885">
          <cell r="A1885">
            <v>0</v>
          </cell>
          <cell r="B1885">
            <v>0</v>
          </cell>
          <cell r="C1885">
            <v>0</v>
          </cell>
        </row>
        <row r="1886">
          <cell r="A1886">
            <v>0</v>
          </cell>
          <cell r="B1886">
            <v>0</v>
          </cell>
          <cell r="C1886">
            <v>0</v>
          </cell>
        </row>
        <row r="1891">
          <cell r="A1891" t="str">
            <v>CODIGO</v>
          </cell>
          <cell r="B1891" t="str">
            <v>ITEM</v>
          </cell>
          <cell r="C1891" t="str">
            <v>UNIDAD</v>
          </cell>
        </row>
        <row r="1892">
          <cell r="D1892">
            <v>0</v>
          </cell>
        </row>
        <row r="1893">
          <cell r="B1893" t="str">
            <v>CODIGO</v>
          </cell>
        </row>
        <row r="1894">
          <cell r="A1894" t="str">
            <v>CODIGO</v>
          </cell>
          <cell r="B1894" t="str">
            <v>RECURSOS</v>
          </cell>
          <cell r="C1894" t="str">
            <v>UNIDAD</v>
          </cell>
          <cell r="D1894" t="str">
            <v>CANT.</v>
          </cell>
        </row>
        <row r="1895">
          <cell r="B1895" t="str">
            <v>MATERIALES</v>
          </cell>
        </row>
        <row r="1896">
          <cell r="B1896">
            <v>0</v>
          </cell>
          <cell r="C1896">
            <v>0</v>
          </cell>
        </row>
        <row r="1897">
          <cell r="B1897">
            <v>0</v>
          </cell>
          <cell r="C1897">
            <v>0</v>
          </cell>
        </row>
        <row r="1898">
          <cell r="B1898">
            <v>0</v>
          </cell>
          <cell r="C1898">
            <v>0</v>
          </cell>
        </row>
        <row r="1899">
          <cell r="B1899">
            <v>0</v>
          </cell>
          <cell r="C1899">
            <v>0</v>
          </cell>
        </row>
        <row r="1901">
          <cell r="B1901" t="str">
            <v>EQUIPO</v>
          </cell>
        </row>
        <row r="1902">
          <cell r="B1902" t="str">
            <v>HTA MENOR (5% de M. de O.)</v>
          </cell>
        </row>
        <row r="1903">
          <cell r="A1903">
            <v>0</v>
          </cell>
          <cell r="B1903">
            <v>0</v>
          </cell>
          <cell r="C1903">
            <v>0</v>
          </cell>
        </row>
        <row r="1904">
          <cell r="A1904">
            <v>0</v>
          </cell>
          <cell r="B1904">
            <v>0</v>
          </cell>
          <cell r="C1904">
            <v>0</v>
          </cell>
        </row>
        <row r="1905">
          <cell r="A1905">
            <v>0</v>
          </cell>
          <cell r="B1905">
            <v>0</v>
          </cell>
          <cell r="C1905">
            <v>0</v>
          </cell>
        </row>
        <row r="1907">
          <cell r="B1907" t="str">
            <v>MANO DE OBRA</v>
          </cell>
        </row>
        <row r="1908">
          <cell r="B1908">
            <v>0</v>
          </cell>
          <cell r="C1908">
            <v>0</v>
          </cell>
        </row>
        <row r="1909">
          <cell r="A1909">
            <v>0</v>
          </cell>
          <cell r="B1909">
            <v>0</v>
          </cell>
          <cell r="C1909">
            <v>0</v>
          </cell>
        </row>
        <row r="1910">
          <cell r="A1910">
            <v>0</v>
          </cell>
          <cell r="B1910">
            <v>0</v>
          </cell>
          <cell r="C1910">
            <v>0</v>
          </cell>
        </row>
        <row r="1911">
          <cell r="A1911">
            <v>0</v>
          </cell>
          <cell r="B1911">
            <v>0</v>
          </cell>
          <cell r="C1911">
            <v>0</v>
          </cell>
        </row>
        <row r="1913">
          <cell r="B1913" t="str">
            <v>TRANSPORTE</v>
          </cell>
        </row>
        <row r="1915">
          <cell r="A1915">
            <v>0</v>
          </cell>
          <cell r="B1915">
            <v>0</v>
          </cell>
          <cell r="C1915">
            <v>0</v>
          </cell>
        </row>
        <row r="1916">
          <cell r="A1916">
            <v>0</v>
          </cell>
          <cell r="B1916">
            <v>0</v>
          </cell>
          <cell r="C1916">
            <v>0</v>
          </cell>
        </row>
        <row r="1917">
          <cell r="A1917">
            <v>0</v>
          </cell>
          <cell r="B1917">
            <v>0</v>
          </cell>
          <cell r="C1917">
            <v>0</v>
          </cell>
        </row>
        <row r="1922">
          <cell r="A1922" t="str">
            <v>CODIGO</v>
          </cell>
          <cell r="B1922" t="str">
            <v>ITEM</v>
          </cell>
          <cell r="C1922" t="str">
            <v>UNIDAD</v>
          </cell>
        </row>
        <row r="1923">
          <cell r="D1923">
            <v>0</v>
          </cell>
        </row>
        <row r="1924">
          <cell r="B1924" t="str">
            <v>CODIGO</v>
          </cell>
        </row>
        <row r="1925">
          <cell r="A1925" t="str">
            <v>CODIGO</v>
          </cell>
          <cell r="B1925" t="str">
            <v>RECURSOS</v>
          </cell>
          <cell r="C1925" t="str">
            <v>UNIDAD</v>
          </cell>
          <cell r="D1925" t="str">
            <v>CANT.</v>
          </cell>
        </row>
        <row r="1926">
          <cell r="B1926" t="str">
            <v>MATERIALES</v>
          </cell>
        </row>
        <row r="1927">
          <cell r="B1927">
            <v>0</v>
          </cell>
          <cell r="C1927">
            <v>0</v>
          </cell>
        </row>
        <row r="1928">
          <cell r="B1928">
            <v>0</v>
          </cell>
          <cell r="C1928">
            <v>0</v>
          </cell>
        </row>
        <row r="1929">
          <cell r="B1929">
            <v>0</v>
          </cell>
          <cell r="C1929">
            <v>0</v>
          </cell>
        </row>
        <row r="1930">
          <cell r="B1930">
            <v>0</v>
          </cell>
          <cell r="C1930">
            <v>0</v>
          </cell>
        </row>
        <row r="1932">
          <cell r="B1932" t="str">
            <v>EQUIPO</v>
          </cell>
        </row>
        <row r="1933">
          <cell r="B1933" t="str">
            <v>HTA MENOR (5% de M. de O.)</v>
          </cell>
        </row>
        <row r="1934">
          <cell r="A1934">
            <v>0</v>
          </cell>
          <cell r="B1934">
            <v>0</v>
          </cell>
          <cell r="C1934">
            <v>0</v>
          </cell>
        </row>
        <row r="1935">
          <cell r="A1935">
            <v>0</v>
          </cell>
          <cell r="B1935">
            <v>0</v>
          </cell>
          <cell r="C1935">
            <v>0</v>
          </cell>
        </row>
        <row r="1936">
          <cell r="A1936">
            <v>0</v>
          </cell>
          <cell r="B1936">
            <v>0</v>
          </cell>
          <cell r="C1936">
            <v>0</v>
          </cell>
        </row>
        <row r="1938">
          <cell r="B1938" t="str">
            <v>MANO DE OBRA</v>
          </cell>
        </row>
        <row r="1939">
          <cell r="B1939">
            <v>0</v>
          </cell>
          <cell r="C1939">
            <v>0</v>
          </cell>
        </row>
        <row r="1940">
          <cell r="A1940">
            <v>0</v>
          </cell>
          <cell r="B1940">
            <v>0</v>
          </cell>
          <cell r="C1940">
            <v>0</v>
          </cell>
        </row>
        <row r="1941">
          <cell r="A1941">
            <v>0</v>
          </cell>
          <cell r="B1941">
            <v>0</v>
          </cell>
          <cell r="C1941">
            <v>0</v>
          </cell>
        </row>
        <row r="1942">
          <cell r="A1942">
            <v>0</v>
          </cell>
          <cell r="B1942">
            <v>0</v>
          </cell>
          <cell r="C1942">
            <v>0</v>
          </cell>
        </row>
        <row r="1944">
          <cell r="B1944" t="str">
            <v>TRANSPORTE</v>
          </cell>
        </row>
        <row r="1946">
          <cell r="A1946">
            <v>0</v>
          </cell>
          <cell r="B1946">
            <v>0</v>
          </cell>
          <cell r="C1946">
            <v>0</v>
          </cell>
        </row>
        <row r="1947">
          <cell r="A1947">
            <v>0</v>
          </cell>
          <cell r="B1947">
            <v>0</v>
          </cell>
          <cell r="C1947">
            <v>0</v>
          </cell>
        </row>
        <row r="1948">
          <cell r="A1948">
            <v>0</v>
          </cell>
          <cell r="B1948">
            <v>0</v>
          </cell>
          <cell r="C1948">
            <v>0</v>
          </cell>
        </row>
        <row r="1953">
          <cell r="A1953" t="str">
            <v>CODIGO</v>
          </cell>
          <cell r="B1953" t="str">
            <v>ITEM</v>
          </cell>
          <cell r="C1953" t="str">
            <v>UNIDAD</v>
          </cell>
        </row>
        <row r="1954">
          <cell r="D1954">
            <v>0</v>
          </cell>
        </row>
        <row r="1955">
          <cell r="B1955" t="str">
            <v>CODIGO</v>
          </cell>
        </row>
        <row r="1956">
          <cell r="A1956" t="str">
            <v>CODIGO</v>
          </cell>
          <cell r="B1956" t="str">
            <v>RECURSOS</v>
          </cell>
          <cell r="C1956" t="str">
            <v>UNIDAD</v>
          </cell>
          <cell r="D1956" t="str">
            <v>CANT.</v>
          </cell>
        </row>
        <row r="1957">
          <cell r="B1957" t="str">
            <v>MATERIALES</v>
          </cell>
        </row>
        <row r="1958">
          <cell r="B1958">
            <v>0</v>
          </cell>
          <cell r="C1958">
            <v>0</v>
          </cell>
        </row>
        <row r="1959">
          <cell r="B1959">
            <v>0</v>
          </cell>
          <cell r="C1959">
            <v>0</v>
          </cell>
        </row>
        <row r="1960">
          <cell r="B1960">
            <v>0</v>
          </cell>
          <cell r="C1960">
            <v>0</v>
          </cell>
        </row>
        <row r="1961">
          <cell r="B1961">
            <v>0</v>
          </cell>
          <cell r="C1961">
            <v>0</v>
          </cell>
        </row>
        <row r="1963">
          <cell r="B1963" t="str">
            <v>EQUIPO</v>
          </cell>
        </row>
        <row r="1964">
          <cell r="B1964" t="str">
            <v>HTA MENOR (5% de M. de O.)</v>
          </cell>
        </row>
        <row r="1965">
          <cell r="A1965">
            <v>0</v>
          </cell>
          <cell r="B1965">
            <v>0</v>
          </cell>
          <cell r="C1965">
            <v>0</v>
          </cell>
        </row>
        <row r="1966">
          <cell r="A1966">
            <v>0</v>
          </cell>
          <cell r="B1966">
            <v>0</v>
          </cell>
          <cell r="C1966">
            <v>0</v>
          </cell>
        </row>
        <row r="1967">
          <cell r="A1967">
            <v>0</v>
          </cell>
          <cell r="B1967">
            <v>0</v>
          </cell>
          <cell r="C1967">
            <v>0</v>
          </cell>
        </row>
        <row r="1969">
          <cell r="B1969" t="str">
            <v>MANO DE OBRA</v>
          </cell>
        </row>
        <row r="1970">
          <cell r="B1970">
            <v>0</v>
          </cell>
          <cell r="C1970">
            <v>0</v>
          </cell>
        </row>
        <row r="1971">
          <cell r="A1971">
            <v>0</v>
          </cell>
          <cell r="B1971">
            <v>0</v>
          </cell>
          <cell r="C1971">
            <v>0</v>
          </cell>
        </row>
        <row r="1972">
          <cell r="A1972">
            <v>0</v>
          </cell>
          <cell r="B1972">
            <v>0</v>
          </cell>
          <cell r="C1972">
            <v>0</v>
          </cell>
        </row>
        <row r="1973">
          <cell r="A1973">
            <v>0</v>
          </cell>
          <cell r="B1973">
            <v>0</v>
          </cell>
          <cell r="C1973">
            <v>0</v>
          </cell>
        </row>
        <row r="1975">
          <cell r="B1975" t="str">
            <v>TRANSPORTE</v>
          </cell>
        </row>
        <row r="1977">
          <cell r="A1977">
            <v>0</v>
          </cell>
          <cell r="B1977">
            <v>0</v>
          </cell>
          <cell r="C1977">
            <v>0</v>
          </cell>
        </row>
        <row r="1978">
          <cell r="A1978">
            <v>0</v>
          </cell>
          <cell r="B1978">
            <v>0</v>
          </cell>
          <cell r="C1978">
            <v>0</v>
          </cell>
        </row>
        <row r="1979">
          <cell r="A1979">
            <v>0</v>
          </cell>
          <cell r="B1979">
            <v>0</v>
          </cell>
          <cell r="C1979">
            <v>0</v>
          </cell>
        </row>
        <row r="1984">
          <cell r="A1984" t="str">
            <v>CODIGO</v>
          </cell>
          <cell r="B1984" t="str">
            <v>ITEM</v>
          </cell>
          <cell r="C1984" t="str">
            <v>UNIDAD</v>
          </cell>
        </row>
        <row r="1985">
          <cell r="D1985">
            <v>0</v>
          </cell>
        </row>
        <row r="1986">
          <cell r="B1986" t="str">
            <v>CODIGO</v>
          </cell>
        </row>
        <row r="1987">
          <cell r="A1987" t="str">
            <v>CODIGO</v>
          </cell>
          <cell r="B1987" t="str">
            <v>RECURSOS</v>
          </cell>
          <cell r="C1987" t="str">
            <v>UNIDAD</v>
          </cell>
          <cell r="D1987" t="str">
            <v>CANT.</v>
          </cell>
        </row>
        <row r="1988">
          <cell r="B1988" t="str">
            <v>MATERIALES</v>
          </cell>
        </row>
        <row r="1989">
          <cell r="B1989">
            <v>0</v>
          </cell>
          <cell r="C1989">
            <v>0</v>
          </cell>
        </row>
        <row r="1990">
          <cell r="B1990">
            <v>0</v>
          </cell>
          <cell r="C1990">
            <v>0</v>
          </cell>
        </row>
        <row r="1991">
          <cell r="B1991">
            <v>0</v>
          </cell>
          <cell r="C1991">
            <v>0</v>
          </cell>
        </row>
        <row r="1992">
          <cell r="B1992">
            <v>0</v>
          </cell>
          <cell r="C1992">
            <v>0</v>
          </cell>
        </row>
        <row r="1994">
          <cell r="B1994" t="str">
            <v>EQUIPO</v>
          </cell>
        </row>
        <row r="1995">
          <cell r="B1995" t="str">
            <v>HTA MENOR (5% de M. de O.)</v>
          </cell>
        </row>
        <row r="1996">
          <cell r="A1996">
            <v>0</v>
          </cell>
          <cell r="B1996">
            <v>0</v>
          </cell>
          <cell r="C1996">
            <v>0</v>
          </cell>
        </row>
        <row r="1997">
          <cell r="A1997">
            <v>0</v>
          </cell>
          <cell r="B1997">
            <v>0</v>
          </cell>
          <cell r="C1997">
            <v>0</v>
          </cell>
        </row>
        <row r="1998">
          <cell r="A1998">
            <v>0</v>
          </cell>
          <cell r="B1998">
            <v>0</v>
          </cell>
          <cell r="C1998">
            <v>0</v>
          </cell>
        </row>
        <row r="2000">
          <cell r="B2000" t="str">
            <v>MANO DE OBRA</v>
          </cell>
        </row>
        <row r="2001">
          <cell r="B2001">
            <v>0</v>
          </cell>
          <cell r="C2001">
            <v>0</v>
          </cell>
        </row>
        <row r="2002">
          <cell r="A2002">
            <v>0</v>
          </cell>
          <cell r="B2002">
            <v>0</v>
          </cell>
          <cell r="C2002">
            <v>0</v>
          </cell>
        </row>
        <row r="2003">
          <cell r="A2003">
            <v>0</v>
          </cell>
          <cell r="B2003">
            <v>0</v>
          </cell>
          <cell r="C2003">
            <v>0</v>
          </cell>
        </row>
        <row r="2004">
          <cell r="A2004">
            <v>0</v>
          </cell>
          <cell r="B2004">
            <v>0</v>
          </cell>
          <cell r="C2004">
            <v>0</v>
          </cell>
        </row>
        <row r="2006">
          <cell r="B2006" t="str">
            <v>TRANSPORTE</v>
          </cell>
        </row>
        <row r="2008">
          <cell r="A2008">
            <v>0</v>
          </cell>
          <cell r="B2008">
            <v>0</v>
          </cell>
          <cell r="C2008">
            <v>0</v>
          </cell>
        </row>
        <row r="2009">
          <cell r="A2009">
            <v>0</v>
          </cell>
          <cell r="B2009">
            <v>0</v>
          </cell>
          <cell r="C2009">
            <v>0</v>
          </cell>
        </row>
        <row r="2010">
          <cell r="A2010">
            <v>0</v>
          </cell>
          <cell r="B2010">
            <v>0</v>
          </cell>
          <cell r="C2010">
            <v>0</v>
          </cell>
        </row>
        <row r="2015">
          <cell r="A2015" t="str">
            <v>CODIGO</v>
          </cell>
          <cell r="B2015" t="str">
            <v>ITEM</v>
          </cell>
          <cell r="C2015" t="str">
            <v>UNIDAD</v>
          </cell>
        </row>
        <row r="2016">
          <cell r="D2016">
            <v>0</v>
          </cell>
        </row>
        <row r="2017">
          <cell r="B2017" t="str">
            <v>CODIGO</v>
          </cell>
        </row>
        <row r="2018">
          <cell r="A2018" t="str">
            <v>CODIGO</v>
          </cell>
          <cell r="B2018" t="str">
            <v>RECURSOS</v>
          </cell>
          <cell r="C2018" t="str">
            <v>UNIDAD</v>
          </cell>
          <cell r="D2018" t="str">
            <v>CANT.</v>
          </cell>
        </row>
        <row r="2019">
          <cell r="B2019" t="str">
            <v>MATERIALES</v>
          </cell>
        </row>
        <row r="2020">
          <cell r="B2020">
            <v>0</v>
          </cell>
          <cell r="C2020">
            <v>0</v>
          </cell>
        </row>
        <row r="2021">
          <cell r="B2021">
            <v>0</v>
          </cell>
          <cell r="C2021">
            <v>0</v>
          </cell>
        </row>
        <row r="2022">
          <cell r="B2022">
            <v>0</v>
          </cell>
          <cell r="C2022">
            <v>0</v>
          </cell>
        </row>
        <row r="2023">
          <cell r="B2023">
            <v>0</v>
          </cell>
          <cell r="C2023">
            <v>0</v>
          </cell>
        </row>
        <row r="2025">
          <cell r="B2025" t="str">
            <v>EQUIPO</v>
          </cell>
        </row>
        <row r="2026">
          <cell r="B2026" t="str">
            <v>HTA MENOR (5% de M. de O.)</v>
          </cell>
        </row>
        <row r="2027">
          <cell r="A2027">
            <v>0</v>
          </cell>
          <cell r="B2027">
            <v>0</v>
          </cell>
          <cell r="C2027">
            <v>0</v>
          </cell>
        </row>
        <row r="2028">
          <cell r="A2028">
            <v>0</v>
          </cell>
          <cell r="B2028">
            <v>0</v>
          </cell>
          <cell r="C2028">
            <v>0</v>
          </cell>
        </row>
        <row r="2029">
          <cell r="A2029">
            <v>0</v>
          </cell>
          <cell r="B2029">
            <v>0</v>
          </cell>
          <cell r="C2029">
            <v>0</v>
          </cell>
        </row>
        <row r="2031">
          <cell r="B2031" t="str">
            <v>MANO DE OBRA</v>
          </cell>
        </row>
        <row r="2032">
          <cell r="B2032">
            <v>0</v>
          </cell>
          <cell r="C2032">
            <v>0</v>
          </cell>
        </row>
        <row r="2033">
          <cell r="A2033">
            <v>0</v>
          </cell>
          <cell r="B2033">
            <v>0</v>
          </cell>
          <cell r="C2033">
            <v>0</v>
          </cell>
        </row>
        <row r="2034">
          <cell r="A2034">
            <v>0</v>
          </cell>
          <cell r="B2034">
            <v>0</v>
          </cell>
          <cell r="C2034">
            <v>0</v>
          </cell>
        </row>
        <row r="2035">
          <cell r="A2035">
            <v>0</v>
          </cell>
          <cell r="B2035">
            <v>0</v>
          </cell>
          <cell r="C2035">
            <v>0</v>
          </cell>
        </row>
        <row r="2037">
          <cell r="B2037" t="str">
            <v>TRANSPORTE</v>
          </cell>
        </row>
        <row r="2039">
          <cell r="A2039">
            <v>0</v>
          </cell>
          <cell r="B2039">
            <v>0</v>
          </cell>
          <cell r="C2039">
            <v>0</v>
          </cell>
        </row>
        <row r="2040">
          <cell r="A2040">
            <v>0</v>
          </cell>
          <cell r="B2040">
            <v>0</v>
          </cell>
          <cell r="C2040">
            <v>0</v>
          </cell>
        </row>
        <row r="2041">
          <cell r="A2041">
            <v>0</v>
          </cell>
          <cell r="B2041">
            <v>0</v>
          </cell>
          <cell r="C2041">
            <v>0</v>
          </cell>
        </row>
        <row r="2046">
          <cell r="A2046" t="str">
            <v>CODIGO</v>
          </cell>
          <cell r="B2046" t="str">
            <v>ITEM</v>
          </cell>
          <cell r="C2046" t="str">
            <v>UNIDAD</v>
          </cell>
        </row>
        <row r="2047">
          <cell r="D2047">
            <v>0</v>
          </cell>
        </row>
        <row r="2048">
          <cell r="B2048" t="str">
            <v>CODIGO</v>
          </cell>
        </row>
        <row r="2049">
          <cell r="A2049" t="str">
            <v>CODIGO</v>
          </cell>
          <cell r="B2049" t="str">
            <v>RECURSOS</v>
          </cell>
          <cell r="C2049" t="str">
            <v>UNIDAD</v>
          </cell>
          <cell r="D2049" t="str">
            <v>CANT.</v>
          </cell>
        </row>
        <row r="2050">
          <cell r="B2050" t="str">
            <v>MATERIALES</v>
          </cell>
        </row>
        <row r="2051">
          <cell r="B2051">
            <v>0</v>
          </cell>
          <cell r="C2051">
            <v>0</v>
          </cell>
        </row>
        <row r="2052">
          <cell r="B2052">
            <v>0</v>
          </cell>
          <cell r="C2052">
            <v>0</v>
          </cell>
        </row>
        <row r="2053">
          <cell r="B2053">
            <v>0</v>
          </cell>
          <cell r="C2053">
            <v>0</v>
          </cell>
        </row>
        <row r="2054">
          <cell r="B2054">
            <v>0</v>
          </cell>
          <cell r="C2054">
            <v>0</v>
          </cell>
        </row>
        <row r="2056">
          <cell r="B2056" t="str">
            <v>EQUIPO</v>
          </cell>
        </row>
        <row r="2057">
          <cell r="B2057" t="str">
            <v>HTA MENOR (5% de M. de O.)</v>
          </cell>
        </row>
        <row r="2058">
          <cell r="A2058">
            <v>0</v>
          </cell>
          <cell r="B2058">
            <v>0</v>
          </cell>
          <cell r="C2058">
            <v>0</v>
          </cell>
        </row>
        <row r="2059">
          <cell r="A2059">
            <v>0</v>
          </cell>
          <cell r="B2059">
            <v>0</v>
          </cell>
          <cell r="C2059">
            <v>0</v>
          </cell>
        </row>
        <row r="2060">
          <cell r="A2060">
            <v>0</v>
          </cell>
          <cell r="B2060">
            <v>0</v>
          </cell>
          <cell r="C2060">
            <v>0</v>
          </cell>
        </row>
        <row r="2062">
          <cell r="B2062" t="str">
            <v>MANO DE OBRA</v>
          </cell>
        </row>
        <row r="2063">
          <cell r="B2063">
            <v>0</v>
          </cell>
          <cell r="C2063">
            <v>0</v>
          </cell>
        </row>
        <row r="2064">
          <cell r="A2064">
            <v>0</v>
          </cell>
          <cell r="B2064">
            <v>0</v>
          </cell>
          <cell r="C2064">
            <v>0</v>
          </cell>
        </row>
        <row r="2065">
          <cell r="A2065">
            <v>0</v>
          </cell>
          <cell r="B2065">
            <v>0</v>
          </cell>
          <cell r="C2065">
            <v>0</v>
          </cell>
        </row>
        <row r="2066">
          <cell r="A2066">
            <v>0</v>
          </cell>
          <cell r="B2066">
            <v>0</v>
          </cell>
          <cell r="C2066">
            <v>0</v>
          </cell>
        </row>
        <row r="2068">
          <cell r="B2068" t="str">
            <v>TRANSPORTE</v>
          </cell>
        </row>
        <row r="2070">
          <cell r="A2070">
            <v>0</v>
          </cell>
          <cell r="B2070">
            <v>0</v>
          </cell>
          <cell r="C2070">
            <v>0</v>
          </cell>
        </row>
        <row r="2071">
          <cell r="A2071">
            <v>0</v>
          </cell>
          <cell r="B2071">
            <v>0</v>
          </cell>
          <cell r="C2071">
            <v>0</v>
          </cell>
        </row>
        <row r="2072">
          <cell r="A2072">
            <v>0</v>
          </cell>
          <cell r="B2072">
            <v>0</v>
          </cell>
          <cell r="C2072">
            <v>0</v>
          </cell>
        </row>
        <row r="2078">
          <cell r="A2078" t="str">
            <v>CODIGO</v>
          </cell>
          <cell r="B2078" t="str">
            <v>ITEM</v>
          </cell>
          <cell r="C2078" t="str">
            <v>UNIDAD</v>
          </cell>
        </row>
        <row r="2079">
          <cell r="D2079">
            <v>0</v>
          </cell>
        </row>
        <row r="2080">
          <cell r="B2080" t="str">
            <v>CODIGO</v>
          </cell>
        </row>
        <row r="2081">
          <cell r="A2081" t="str">
            <v>CODIGO</v>
          </cell>
          <cell r="B2081" t="str">
            <v>RECURSOS</v>
          </cell>
          <cell r="C2081" t="str">
            <v>UNIDAD</v>
          </cell>
          <cell r="D2081" t="str">
            <v>CANT.</v>
          </cell>
        </row>
        <row r="2082">
          <cell r="B2082" t="str">
            <v>MATERIALES</v>
          </cell>
        </row>
        <row r="2083">
          <cell r="B2083">
            <v>0</v>
          </cell>
          <cell r="C2083">
            <v>0</v>
          </cell>
        </row>
        <row r="2084">
          <cell r="B2084">
            <v>0</v>
          </cell>
          <cell r="C2084">
            <v>0</v>
          </cell>
        </row>
        <row r="2085">
          <cell r="B2085">
            <v>0</v>
          </cell>
          <cell r="C2085">
            <v>0</v>
          </cell>
        </row>
        <row r="2086">
          <cell r="B2086">
            <v>0</v>
          </cell>
          <cell r="C2086">
            <v>0</v>
          </cell>
        </row>
        <row r="2088">
          <cell r="B2088" t="str">
            <v>EQUIPO</v>
          </cell>
        </row>
        <row r="2089">
          <cell r="B2089" t="str">
            <v>HTA MENOR (5% de M. de O.)</v>
          </cell>
        </row>
        <row r="2090">
          <cell r="A2090">
            <v>0</v>
          </cell>
          <cell r="B2090">
            <v>0</v>
          </cell>
          <cell r="C2090">
            <v>0</v>
          </cell>
        </row>
        <row r="2091">
          <cell r="A2091">
            <v>0</v>
          </cell>
          <cell r="B2091">
            <v>0</v>
          </cell>
          <cell r="C2091">
            <v>0</v>
          </cell>
        </row>
        <row r="2092">
          <cell r="A2092">
            <v>0</v>
          </cell>
          <cell r="B2092">
            <v>0</v>
          </cell>
          <cell r="C2092">
            <v>0</v>
          </cell>
        </row>
        <row r="2094">
          <cell r="B2094" t="str">
            <v>MANO DE OBRA</v>
          </cell>
        </row>
        <row r="2095">
          <cell r="B2095">
            <v>0</v>
          </cell>
          <cell r="C2095">
            <v>0</v>
          </cell>
        </row>
        <row r="2096">
          <cell r="A2096">
            <v>0</v>
          </cell>
          <cell r="B2096">
            <v>0</v>
          </cell>
          <cell r="C2096">
            <v>0</v>
          </cell>
        </row>
        <row r="2097">
          <cell r="A2097">
            <v>0</v>
          </cell>
          <cell r="B2097">
            <v>0</v>
          </cell>
          <cell r="C2097">
            <v>0</v>
          </cell>
        </row>
        <row r="2098">
          <cell r="A2098">
            <v>0</v>
          </cell>
          <cell r="B2098">
            <v>0</v>
          </cell>
          <cell r="C2098">
            <v>0</v>
          </cell>
        </row>
        <row r="2100">
          <cell r="B2100" t="str">
            <v>TRANSPORTE</v>
          </cell>
        </row>
        <row r="2102">
          <cell r="A2102">
            <v>0</v>
          </cell>
          <cell r="B2102">
            <v>0</v>
          </cell>
          <cell r="C2102">
            <v>0</v>
          </cell>
        </row>
        <row r="2103">
          <cell r="A2103">
            <v>0</v>
          </cell>
          <cell r="B2103">
            <v>0</v>
          </cell>
          <cell r="C2103">
            <v>0</v>
          </cell>
        </row>
        <row r="2104">
          <cell r="A2104">
            <v>0</v>
          </cell>
          <cell r="B2104">
            <v>0</v>
          </cell>
          <cell r="C2104">
            <v>0</v>
          </cell>
        </row>
        <row r="2109">
          <cell r="A2109" t="str">
            <v>CODIGO</v>
          </cell>
          <cell r="B2109" t="str">
            <v>ITEM</v>
          </cell>
          <cell r="C2109" t="str">
            <v>UNIDAD</v>
          </cell>
        </row>
        <row r="2110">
          <cell r="D2110">
            <v>0</v>
          </cell>
        </row>
        <row r="2111">
          <cell r="B2111" t="str">
            <v>CODIGO</v>
          </cell>
        </row>
        <row r="2112">
          <cell r="A2112" t="str">
            <v>CODIGO</v>
          </cell>
          <cell r="B2112" t="str">
            <v>RECURSOS</v>
          </cell>
          <cell r="C2112" t="str">
            <v>UNIDAD</v>
          </cell>
          <cell r="D2112" t="str">
            <v>CANT.</v>
          </cell>
        </row>
        <row r="2113">
          <cell r="B2113" t="str">
            <v>MATERIALES</v>
          </cell>
        </row>
        <row r="2114">
          <cell r="B2114">
            <v>0</v>
          </cell>
          <cell r="C2114">
            <v>0</v>
          </cell>
        </row>
        <row r="2115">
          <cell r="B2115">
            <v>0</v>
          </cell>
          <cell r="C2115">
            <v>0</v>
          </cell>
        </row>
        <row r="2116">
          <cell r="B2116">
            <v>0</v>
          </cell>
          <cell r="C2116">
            <v>0</v>
          </cell>
        </row>
        <row r="2117">
          <cell r="B2117">
            <v>0</v>
          </cell>
          <cell r="C2117">
            <v>0</v>
          </cell>
        </row>
        <row r="2119">
          <cell r="B2119" t="str">
            <v>EQUIPO</v>
          </cell>
        </row>
        <row r="2120">
          <cell r="B2120" t="str">
            <v>HTA MENOR (5% de M. de O.)</v>
          </cell>
        </row>
        <row r="2121">
          <cell r="A2121">
            <v>0</v>
          </cell>
          <cell r="B2121">
            <v>0</v>
          </cell>
          <cell r="C2121">
            <v>0</v>
          </cell>
        </row>
        <row r="2122">
          <cell r="A2122">
            <v>0</v>
          </cell>
          <cell r="B2122">
            <v>0</v>
          </cell>
          <cell r="C2122">
            <v>0</v>
          </cell>
        </row>
        <row r="2123">
          <cell r="A2123">
            <v>0</v>
          </cell>
          <cell r="B2123">
            <v>0</v>
          </cell>
          <cell r="C2123">
            <v>0</v>
          </cell>
        </row>
        <row r="2125">
          <cell r="B2125" t="str">
            <v>MANO DE OBRA</v>
          </cell>
        </row>
        <row r="2126">
          <cell r="B2126">
            <v>0</v>
          </cell>
          <cell r="C2126">
            <v>0</v>
          </cell>
        </row>
        <row r="2127">
          <cell r="A2127">
            <v>0</v>
          </cell>
          <cell r="B2127">
            <v>0</v>
          </cell>
          <cell r="C2127">
            <v>0</v>
          </cell>
        </row>
        <row r="2128">
          <cell r="A2128">
            <v>0</v>
          </cell>
          <cell r="B2128">
            <v>0</v>
          </cell>
          <cell r="C2128">
            <v>0</v>
          </cell>
        </row>
        <row r="2129">
          <cell r="A2129">
            <v>0</v>
          </cell>
          <cell r="B2129">
            <v>0</v>
          </cell>
          <cell r="C2129">
            <v>0</v>
          </cell>
        </row>
        <row r="2131">
          <cell r="B2131" t="str">
            <v>TRANSPORTE</v>
          </cell>
        </row>
        <row r="2133">
          <cell r="A2133">
            <v>0</v>
          </cell>
          <cell r="B2133">
            <v>0</v>
          </cell>
          <cell r="C2133">
            <v>0</v>
          </cell>
        </row>
        <row r="2134">
          <cell r="A2134">
            <v>0</v>
          </cell>
          <cell r="B2134">
            <v>0</v>
          </cell>
          <cell r="C2134">
            <v>0</v>
          </cell>
        </row>
        <row r="2135">
          <cell r="A2135">
            <v>0</v>
          </cell>
          <cell r="B2135">
            <v>0</v>
          </cell>
          <cell r="C2135">
            <v>0</v>
          </cell>
        </row>
        <row r="2140">
          <cell r="A2140" t="str">
            <v>CODIGO</v>
          </cell>
          <cell r="B2140" t="str">
            <v>ITEM</v>
          </cell>
          <cell r="C2140" t="str">
            <v>UNIDAD</v>
          </cell>
        </row>
        <row r="2141">
          <cell r="D2141">
            <v>0</v>
          </cell>
        </row>
        <row r="2142">
          <cell r="B2142" t="str">
            <v>CODIGO</v>
          </cell>
        </row>
        <row r="2143">
          <cell r="A2143" t="str">
            <v>CODIGO</v>
          </cell>
          <cell r="B2143" t="str">
            <v>RECURSOS</v>
          </cell>
          <cell r="C2143" t="str">
            <v>UNIDAD</v>
          </cell>
          <cell r="D2143" t="str">
            <v>CANT.</v>
          </cell>
        </row>
        <row r="2144">
          <cell r="B2144" t="str">
            <v>MATERIALES</v>
          </cell>
        </row>
        <row r="2145">
          <cell r="B2145">
            <v>0</v>
          </cell>
          <cell r="C2145">
            <v>0</v>
          </cell>
        </row>
        <row r="2146">
          <cell r="B2146">
            <v>0</v>
          </cell>
          <cell r="C2146">
            <v>0</v>
          </cell>
        </row>
        <row r="2147">
          <cell r="B2147">
            <v>0</v>
          </cell>
          <cell r="C2147">
            <v>0</v>
          </cell>
        </row>
        <row r="2148">
          <cell r="B2148">
            <v>0</v>
          </cell>
          <cell r="C2148">
            <v>0</v>
          </cell>
        </row>
        <row r="2150">
          <cell r="B2150" t="str">
            <v>EQUIPO</v>
          </cell>
        </row>
        <row r="2151">
          <cell r="B2151" t="str">
            <v>HTA MENOR (5% de M. de O.)</v>
          </cell>
        </row>
        <row r="2152">
          <cell r="A2152">
            <v>0</v>
          </cell>
          <cell r="B2152">
            <v>0</v>
          </cell>
          <cell r="C2152">
            <v>0</v>
          </cell>
        </row>
        <row r="2153">
          <cell r="A2153">
            <v>0</v>
          </cell>
          <cell r="B2153">
            <v>0</v>
          </cell>
          <cell r="C2153">
            <v>0</v>
          </cell>
        </row>
        <row r="2154">
          <cell r="A2154">
            <v>0</v>
          </cell>
          <cell r="B2154">
            <v>0</v>
          </cell>
          <cell r="C2154">
            <v>0</v>
          </cell>
        </row>
        <row r="2156">
          <cell r="B2156" t="str">
            <v>MANO DE OBRA</v>
          </cell>
        </row>
        <row r="2157">
          <cell r="B2157">
            <v>0</v>
          </cell>
          <cell r="C2157">
            <v>0</v>
          </cell>
        </row>
        <row r="2158">
          <cell r="A2158">
            <v>0</v>
          </cell>
          <cell r="B2158">
            <v>0</v>
          </cell>
          <cell r="C2158">
            <v>0</v>
          </cell>
        </row>
        <row r="2159">
          <cell r="A2159">
            <v>0</v>
          </cell>
          <cell r="B2159">
            <v>0</v>
          </cell>
          <cell r="C2159">
            <v>0</v>
          </cell>
        </row>
        <row r="2160">
          <cell r="A2160">
            <v>0</v>
          </cell>
          <cell r="B2160">
            <v>0</v>
          </cell>
          <cell r="C2160">
            <v>0</v>
          </cell>
        </row>
        <row r="2162">
          <cell r="B2162" t="str">
            <v>TRANSPORTE</v>
          </cell>
        </row>
        <row r="2164">
          <cell r="A2164">
            <v>0</v>
          </cell>
          <cell r="B2164">
            <v>0</v>
          </cell>
          <cell r="C2164">
            <v>0</v>
          </cell>
        </row>
        <row r="2165">
          <cell r="A2165">
            <v>0</v>
          </cell>
          <cell r="B2165">
            <v>0</v>
          </cell>
          <cell r="C2165">
            <v>0</v>
          </cell>
        </row>
        <row r="2166">
          <cell r="A2166">
            <v>0</v>
          </cell>
          <cell r="B2166">
            <v>0</v>
          </cell>
          <cell r="C2166">
            <v>0</v>
          </cell>
        </row>
        <row r="2171">
          <cell r="A2171" t="str">
            <v>CODIGO</v>
          </cell>
          <cell r="B2171" t="str">
            <v>ITEM</v>
          </cell>
          <cell r="C2171" t="str">
            <v>UNIDAD</v>
          </cell>
        </row>
        <row r="2172">
          <cell r="D2172">
            <v>0</v>
          </cell>
        </row>
        <row r="2173">
          <cell r="B2173" t="str">
            <v>CODIGO</v>
          </cell>
        </row>
        <row r="2174">
          <cell r="A2174" t="str">
            <v>CODIGO</v>
          </cell>
          <cell r="B2174" t="str">
            <v>RECURSOS</v>
          </cell>
          <cell r="C2174" t="str">
            <v>UNIDAD</v>
          </cell>
          <cell r="D2174" t="str">
            <v>CANT.</v>
          </cell>
        </row>
        <row r="2175">
          <cell r="B2175" t="str">
            <v>MATERIALES</v>
          </cell>
        </row>
        <row r="2176">
          <cell r="B2176">
            <v>0</v>
          </cell>
          <cell r="C2176">
            <v>0</v>
          </cell>
        </row>
        <row r="2177">
          <cell r="B2177">
            <v>0</v>
          </cell>
          <cell r="C2177">
            <v>0</v>
          </cell>
        </row>
        <row r="2178">
          <cell r="B2178">
            <v>0</v>
          </cell>
          <cell r="C2178">
            <v>0</v>
          </cell>
        </row>
        <row r="2179">
          <cell r="B2179">
            <v>0</v>
          </cell>
          <cell r="C2179">
            <v>0</v>
          </cell>
        </row>
        <row r="2181">
          <cell r="B2181" t="str">
            <v>EQUIPO</v>
          </cell>
        </row>
        <row r="2182">
          <cell r="B2182" t="str">
            <v>HTA MENOR (5% de M. de O.)</v>
          </cell>
        </row>
        <row r="2183">
          <cell r="A2183">
            <v>0</v>
          </cell>
          <cell r="B2183">
            <v>0</v>
          </cell>
          <cell r="C2183">
            <v>0</v>
          </cell>
        </row>
        <row r="2184">
          <cell r="A2184">
            <v>0</v>
          </cell>
          <cell r="B2184">
            <v>0</v>
          </cell>
          <cell r="C2184">
            <v>0</v>
          </cell>
        </row>
        <row r="2185">
          <cell r="A2185">
            <v>0</v>
          </cell>
          <cell r="B2185">
            <v>0</v>
          </cell>
          <cell r="C2185">
            <v>0</v>
          </cell>
        </row>
        <row r="2187">
          <cell r="B2187" t="str">
            <v>MANO DE OBRA</v>
          </cell>
        </row>
        <row r="2188">
          <cell r="B2188">
            <v>0</v>
          </cell>
          <cell r="C2188">
            <v>0</v>
          </cell>
        </row>
        <row r="2189">
          <cell r="A2189">
            <v>0</v>
          </cell>
          <cell r="B2189">
            <v>0</v>
          </cell>
          <cell r="C2189">
            <v>0</v>
          </cell>
        </row>
        <row r="2190">
          <cell r="A2190">
            <v>0</v>
          </cell>
          <cell r="B2190">
            <v>0</v>
          </cell>
          <cell r="C2190">
            <v>0</v>
          </cell>
        </row>
        <row r="2191">
          <cell r="A2191">
            <v>0</v>
          </cell>
          <cell r="B2191">
            <v>0</v>
          </cell>
          <cell r="C2191">
            <v>0</v>
          </cell>
        </row>
        <row r="2193">
          <cell r="B2193" t="str">
            <v>TRANSPORTE</v>
          </cell>
        </row>
        <row r="2195">
          <cell r="A2195">
            <v>0</v>
          </cell>
          <cell r="B2195">
            <v>0</v>
          </cell>
          <cell r="C2195">
            <v>0</v>
          </cell>
        </row>
        <row r="2196">
          <cell r="A2196">
            <v>0</v>
          </cell>
          <cell r="B2196">
            <v>0</v>
          </cell>
          <cell r="C2196">
            <v>0</v>
          </cell>
        </row>
        <row r="2197">
          <cell r="A2197">
            <v>0</v>
          </cell>
          <cell r="B2197">
            <v>0</v>
          </cell>
          <cell r="C2197">
            <v>0</v>
          </cell>
        </row>
        <row r="2202">
          <cell r="A2202" t="str">
            <v>CODIGO</v>
          </cell>
          <cell r="B2202" t="str">
            <v>ITEM</v>
          </cell>
          <cell r="C2202" t="str">
            <v>UNIDAD</v>
          </cell>
        </row>
        <row r="2203">
          <cell r="D2203">
            <v>0</v>
          </cell>
        </row>
        <row r="2204">
          <cell r="B2204" t="str">
            <v>CODIGO</v>
          </cell>
        </row>
        <row r="2205">
          <cell r="A2205" t="str">
            <v>CODIGO</v>
          </cell>
          <cell r="B2205" t="str">
            <v>RECURSOS</v>
          </cell>
          <cell r="C2205" t="str">
            <v>UNIDAD</v>
          </cell>
          <cell r="D2205" t="str">
            <v>CANT.</v>
          </cell>
        </row>
        <row r="2206">
          <cell r="B2206" t="str">
            <v>MATERIALES</v>
          </cell>
        </row>
        <row r="2207">
          <cell r="B2207">
            <v>0</v>
          </cell>
          <cell r="C2207">
            <v>0</v>
          </cell>
        </row>
        <row r="2208">
          <cell r="B2208">
            <v>0</v>
          </cell>
          <cell r="C2208">
            <v>0</v>
          </cell>
        </row>
        <row r="2209">
          <cell r="B2209">
            <v>0</v>
          </cell>
          <cell r="C2209">
            <v>0</v>
          </cell>
        </row>
        <row r="2210">
          <cell r="B2210">
            <v>0</v>
          </cell>
          <cell r="C2210">
            <v>0</v>
          </cell>
        </row>
        <row r="2212">
          <cell r="B2212" t="str">
            <v>EQUIPO</v>
          </cell>
        </row>
        <row r="2213">
          <cell r="B2213" t="str">
            <v>HTA MENOR (5% de M. de O.)</v>
          </cell>
        </row>
        <row r="2214">
          <cell r="A2214">
            <v>0</v>
          </cell>
          <cell r="B2214">
            <v>0</v>
          </cell>
          <cell r="C2214">
            <v>0</v>
          </cell>
        </row>
        <row r="2215">
          <cell r="A2215">
            <v>0</v>
          </cell>
          <cell r="B2215">
            <v>0</v>
          </cell>
          <cell r="C2215">
            <v>0</v>
          </cell>
        </row>
        <row r="2216">
          <cell r="A2216">
            <v>0</v>
          </cell>
          <cell r="B2216">
            <v>0</v>
          </cell>
          <cell r="C2216">
            <v>0</v>
          </cell>
        </row>
        <row r="2218">
          <cell r="B2218" t="str">
            <v>MANO DE OBRA</v>
          </cell>
        </row>
        <row r="2219">
          <cell r="B2219">
            <v>0</v>
          </cell>
          <cell r="C2219">
            <v>0</v>
          </cell>
        </row>
        <row r="2220">
          <cell r="A2220">
            <v>0</v>
          </cell>
          <cell r="B2220">
            <v>0</v>
          </cell>
          <cell r="C2220">
            <v>0</v>
          </cell>
        </row>
        <row r="2221">
          <cell r="A2221">
            <v>0</v>
          </cell>
          <cell r="B2221">
            <v>0</v>
          </cell>
          <cell r="C2221">
            <v>0</v>
          </cell>
        </row>
        <row r="2222">
          <cell r="A2222">
            <v>0</v>
          </cell>
          <cell r="B2222">
            <v>0</v>
          </cell>
          <cell r="C2222">
            <v>0</v>
          </cell>
        </row>
        <row r="2224">
          <cell r="B2224" t="str">
            <v>TRANSPORTE</v>
          </cell>
        </row>
        <row r="2226">
          <cell r="A2226">
            <v>0</v>
          </cell>
          <cell r="B2226">
            <v>0</v>
          </cell>
          <cell r="C2226">
            <v>0</v>
          </cell>
        </row>
        <row r="2227">
          <cell r="A2227">
            <v>0</v>
          </cell>
          <cell r="B2227">
            <v>0</v>
          </cell>
          <cell r="C2227">
            <v>0</v>
          </cell>
        </row>
        <row r="2228">
          <cell r="A2228">
            <v>0</v>
          </cell>
          <cell r="B2228">
            <v>0</v>
          </cell>
          <cell r="C2228">
            <v>0</v>
          </cell>
        </row>
        <row r="2233">
          <cell r="A2233" t="str">
            <v>CODIGO</v>
          </cell>
          <cell r="B2233" t="str">
            <v>ITEM</v>
          </cell>
          <cell r="C2233" t="str">
            <v>UNIDAD</v>
          </cell>
        </row>
        <row r="2234">
          <cell r="D2234">
            <v>0</v>
          </cell>
        </row>
        <row r="2235">
          <cell r="B2235" t="str">
            <v>CODIGO</v>
          </cell>
        </row>
        <row r="2236">
          <cell r="A2236" t="str">
            <v>CODIGO</v>
          </cell>
          <cell r="B2236" t="str">
            <v>RECURSOS</v>
          </cell>
          <cell r="C2236" t="str">
            <v>UNIDAD</v>
          </cell>
          <cell r="D2236" t="str">
            <v>CANT.</v>
          </cell>
        </row>
        <row r="2237">
          <cell r="B2237" t="str">
            <v>MATERIALES</v>
          </cell>
        </row>
        <row r="2238">
          <cell r="B2238">
            <v>0</v>
          </cell>
          <cell r="C2238">
            <v>0</v>
          </cell>
        </row>
        <row r="2239">
          <cell r="B2239">
            <v>0</v>
          </cell>
          <cell r="C2239">
            <v>0</v>
          </cell>
        </row>
        <row r="2240">
          <cell r="B2240">
            <v>0</v>
          </cell>
          <cell r="C2240">
            <v>0</v>
          </cell>
        </row>
        <row r="2241">
          <cell r="B2241">
            <v>0</v>
          </cell>
          <cell r="C2241">
            <v>0</v>
          </cell>
        </row>
        <row r="2243">
          <cell r="B2243" t="str">
            <v>EQUIPO</v>
          </cell>
        </row>
        <row r="2244">
          <cell r="B2244" t="str">
            <v>HTA MENOR (5% de M. de O.)</v>
          </cell>
        </row>
        <row r="2245">
          <cell r="A2245">
            <v>0</v>
          </cell>
          <cell r="B2245">
            <v>0</v>
          </cell>
          <cell r="C2245">
            <v>0</v>
          </cell>
        </row>
        <row r="2246">
          <cell r="A2246">
            <v>0</v>
          </cell>
          <cell r="B2246">
            <v>0</v>
          </cell>
          <cell r="C2246">
            <v>0</v>
          </cell>
        </row>
        <row r="2247">
          <cell r="A2247">
            <v>0</v>
          </cell>
          <cell r="B2247">
            <v>0</v>
          </cell>
          <cell r="C2247">
            <v>0</v>
          </cell>
        </row>
        <row r="2249">
          <cell r="B2249" t="str">
            <v>MANO DE OBRA</v>
          </cell>
        </row>
        <row r="2250">
          <cell r="B2250">
            <v>0</v>
          </cell>
          <cell r="C2250">
            <v>0</v>
          </cell>
        </row>
        <row r="2251">
          <cell r="A2251">
            <v>0</v>
          </cell>
          <cell r="B2251">
            <v>0</v>
          </cell>
          <cell r="C2251">
            <v>0</v>
          </cell>
        </row>
        <row r="2252">
          <cell r="A2252">
            <v>0</v>
          </cell>
          <cell r="B2252">
            <v>0</v>
          </cell>
          <cell r="C2252">
            <v>0</v>
          </cell>
        </row>
        <row r="2253">
          <cell r="A2253">
            <v>0</v>
          </cell>
          <cell r="B2253">
            <v>0</v>
          </cell>
          <cell r="C2253">
            <v>0</v>
          </cell>
        </row>
        <row r="2255">
          <cell r="B2255" t="str">
            <v>TRANSPORTE</v>
          </cell>
        </row>
        <row r="2257">
          <cell r="A2257">
            <v>0</v>
          </cell>
          <cell r="B2257">
            <v>0</v>
          </cell>
          <cell r="C2257">
            <v>0</v>
          </cell>
        </row>
        <row r="2258">
          <cell r="A2258">
            <v>0</v>
          </cell>
          <cell r="B2258">
            <v>0</v>
          </cell>
          <cell r="C2258">
            <v>0</v>
          </cell>
        </row>
        <row r="2259">
          <cell r="A2259">
            <v>0</v>
          </cell>
          <cell r="B2259">
            <v>0</v>
          </cell>
          <cell r="C2259">
            <v>0</v>
          </cell>
        </row>
        <row r="2264">
          <cell r="A2264" t="str">
            <v>CODIGO</v>
          </cell>
          <cell r="B2264" t="str">
            <v>ITEM</v>
          </cell>
          <cell r="C2264" t="str">
            <v>UNIDAD</v>
          </cell>
        </row>
        <row r="2265">
          <cell r="D2265">
            <v>0</v>
          </cell>
        </row>
        <row r="2266">
          <cell r="B2266" t="str">
            <v>CODIGO</v>
          </cell>
        </row>
        <row r="2267">
          <cell r="A2267" t="str">
            <v>CODIGO</v>
          </cell>
          <cell r="B2267" t="str">
            <v>RECURSOS</v>
          </cell>
          <cell r="C2267" t="str">
            <v>UNIDAD</v>
          </cell>
          <cell r="D2267" t="str">
            <v>CANT.</v>
          </cell>
        </row>
        <row r="2268">
          <cell r="B2268" t="str">
            <v>MATERIALES</v>
          </cell>
        </row>
        <row r="2269">
          <cell r="B2269">
            <v>0</v>
          </cell>
          <cell r="C2269">
            <v>0</v>
          </cell>
        </row>
        <row r="2270">
          <cell r="B2270">
            <v>0</v>
          </cell>
          <cell r="C2270">
            <v>0</v>
          </cell>
        </row>
        <row r="2271">
          <cell r="B2271">
            <v>0</v>
          </cell>
          <cell r="C2271">
            <v>0</v>
          </cell>
        </row>
        <row r="2272">
          <cell r="B2272">
            <v>0</v>
          </cell>
          <cell r="C2272">
            <v>0</v>
          </cell>
        </row>
        <row r="2274">
          <cell r="B2274" t="str">
            <v>EQUIPO</v>
          </cell>
        </row>
        <row r="2275">
          <cell r="B2275" t="str">
            <v>HTA MENOR (5% de M. de O.)</v>
          </cell>
        </row>
        <row r="2276">
          <cell r="A2276">
            <v>0</v>
          </cell>
          <cell r="B2276">
            <v>0</v>
          </cell>
          <cell r="C2276">
            <v>0</v>
          </cell>
        </row>
        <row r="2277">
          <cell r="A2277">
            <v>0</v>
          </cell>
          <cell r="B2277">
            <v>0</v>
          </cell>
          <cell r="C2277">
            <v>0</v>
          </cell>
        </row>
        <row r="2278">
          <cell r="A2278">
            <v>0</v>
          </cell>
          <cell r="B2278">
            <v>0</v>
          </cell>
          <cell r="C2278">
            <v>0</v>
          </cell>
        </row>
        <row r="2280">
          <cell r="B2280" t="str">
            <v>MANO DE OBRA</v>
          </cell>
        </row>
        <row r="2281">
          <cell r="B2281">
            <v>0</v>
          </cell>
          <cell r="C2281">
            <v>0</v>
          </cell>
        </row>
        <row r="2282">
          <cell r="A2282">
            <v>0</v>
          </cell>
          <cell r="B2282">
            <v>0</v>
          </cell>
          <cell r="C2282">
            <v>0</v>
          </cell>
        </row>
        <row r="2283">
          <cell r="A2283">
            <v>0</v>
          </cell>
          <cell r="B2283">
            <v>0</v>
          </cell>
          <cell r="C2283">
            <v>0</v>
          </cell>
        </row>
        <row r="2284">
          <cell r="A2284">
            <v>0</v>
          </cell>
          <cell r="B2284">
            <v>0</v>
          </cell>
          <cell r="C2284">
            <v>0</v>
          </cell>
        </row>
        <row r="2286">
          <cell r="B2286" t="str">
            <v>TRANSPORTE</v>
          </cell>
        </row>
        <row r="2288">
          <cell r="A2288">
            <v>0</v>
          </cell>
          <cell r="B2288">
            <v>0</v>
          </cell>
          <cell r="C2288">
            <v>0</v>
          </cell>
        </row>
        <row r="2289">
          <cell r="A2289">
            <v>0</v>
          </cell>
          <cell r="B2289">
            <v>0</v>
          </cell>
          <cell r="C2289">
            <v>0</v>
          </cell>
        </row>
        <row r="2290">
          <cell r="A2290">
            <v>0</v>
          </cell>
          <cell r="B2290">
            <v>0</v>
          </cell>
          <cell r="C2290">
            <v>0</v>
          </cell>
        </row>
        <row r="2295">
          <cell r="A2295" t="str">
            <v>CODIGO</v>
          </cell>
          <cell r="B2295" t="str">
            <v>ITEM</v>
          </cell>
          <cell r="C2295" t="str">
            <v>UNIDAD</v>
          </cell>
        </row>
        <row r="2296">
          <cell r="D2296">
            <v>0</v>
          </cell>
        </row>
        <row r="2297">
          <cell r="B2297" t="str">
            <v>CODIGO</v>
          </cell>
        </row>
        <row r="2298">
          <cell r="A2298" t="str">
            <v>CODIGO</v>
          </cell>
          <cell r="B2298" t="str">
            <v>RECURSOS</v>
          </cell>
          <cell r="C2298" t="str">
            <v>UNIDAD</v>
          </cell>
          <cell r="D2298" t="str">
            <v>CANT.</v>
          </cell>
        </row>
        <row r="2299">
          <cell r="B2299" t="str">
            <v>MATERIALES</v>
          </cell>
        </row>
        <row r="2300">
          <cell r="B2300">
            <v>0</v>
          </cell>
          <cell r="C2300">
            <v>0</v>
          </cell>
        </row>
        <row r="2301">
          <cell r="B2301">
            <v>0</v>
          </cell>
          <cell r="C2301">
            <v>0</v>
          </cell>
        </row>
        <row r="2302">
          <cell r="B2302">
            <v>0</v>
          </cell>
          <cell r="C2302">
            <v>0</v>
          </cell>
        </row>
        <row r="2303">
          <cell r="B2303">
            <v>0</v>
          </cell>
          <cell r="C2303">
            <v>0</v>
          </cell>
        </row>
        <row r="2305">
          <cell r="B2305" t="str">
            <v>EQUIPO</v>
          </cell>
        </row>
        <row r="2306">
          <cell r="B2306" t="str">
            <v>HTA MENOR (5% de M. de O.)</v>
          </cell>
        </row>
        <row r="2307">
          <cell r="A2307">
            <v>0</v>
          </cell>
          <cell r="B2307">
            <v>0</v>
          </cell>
          <cell r="C2307">
            <v>0</v>
          </cell>
        </row>
        <row r="2308">
          <cell r="A2308">
            <v>0</v>
          </cell>
          <cell r="B2308">
            <v>0</v>
          </cell>
          <cell r="C2308">
            <v>0</v>
          </cell>
        </row>
        <row r="2309">
          <cell r="A2309">
            <v>0</v>
          </cell>
          <cell r="B2309">
            <v>0</v>
          </cell>
          <cell r="C2309">
            <v>0</v>
          </cell>
        </row>
        <row r="2311">
          <cell r="B2311" t="str">
            <v>MANO DE OBRA</v>
          </cell>
        </row>
        <row r="2312">
          <cell r="B2312">
            <v>0</v>
          </cell>
          <cell r="C2312">
            <v>0</v>
          </cell>
        </row>
        <row r="2313">
          <cell r="A2313">
            <v>0</v>
          </cell>
          <cell r="B2313">
            <v>0</v>
          </cell>
          <cell r="C2313">
            <v>0</v>
          </cell>
        </row>
        <row r="2314">
          <cell r="A2314">
            <v>0</v>
          </cell>
          <cell r="B2314">
            <v>0</v>
          </cell>
          <cell r="C2314">
            <v>0</v>
          </cell>
        </row>
        <row r="2315">
          <cell r="A2315">
            <v>0</v>
          </cell>
          <cell r="B2315">
            <v>0</v>
          </cell>
          <cell r="C2315">
            <v>0</v>
          </cell>
        </row>
        <row r="2317">
          <cell r="B2317" t="str">
            <v>TRANSPORTE</v>
          </cell>
        </row>
        <row r="2319">
          <cell r="A2319">
            <v>0</v>
          </cell>
          <cell r="B2319">
            <v>0</v>
          </cell>
          <cell r="C2319">
            <v>0</v>
          </cell>
        </row>
        <row r="2320">
          <cell r="A2320">
            <v>0</v>
          </cell>
          <cell r="B2320">
            <v>0</v>
          </cell>
          <cell r="C2320">
            <v>0</v>
          </cell>
        </row>
        <row r="2321">
          <cell r="A2321">
            <v>0</v>
          </cell>
          <cell r="B2321">
            <v>0</v>
          </cell>
          <cell r="C2321">
            <v>0</v>
          </cell>
        </row>
        <row r="2326">
          <cell r="A2326" t="str">
            <v>CODIGO</v>
          </cell>
          <cell r="B2326" t="str">
            <v>ITEM</v>
          </cell>
          <cell r="C2326" t="str">
            <v>UNIDAD</v>
          </cell>
        </row>
        <row r="2327">
          <cell r="D2327">
            <v>0</v>
          </cell>
        </row>
        <row r="2328">
          <cell r="B2328" t="str">
            <v>CODIGO</v>
          </cell>
        </row>
        <row r="2329">
          <cell r="A2329" t="str">
            <v>CODIGO</v>
          </cell>
          <cell r="B2329" t="str">
            <v>RECURSOS</v>
          </cell>
          <cell r="C2329" t="str">
            <v>UNIDAD</v>
          </cell>
          <cell r="D2329" t="str">
            <v>CANT.</v>
          </cell>
        </row>
        <row r="2330">
          <cell r="B2330" t="str">
            <v>MATERIALES</v>
          </cell>
        </row>
        <row r="2331">
          <cell r="B2331">
            <v>0</v>
          </cell>
          <cell r="C2331">
            <v>0</v>
          </cell>
        </row>
        <row r="2332">
          <cell r="B2332">
            <v>0</v>
          </cell>
          <cell r="C2332">
            <v>0</v>
          </cell>
        </row>
        <row r="2333">
          <cell r="B2333">
            <v>0</v>
          </cell>
          <cell r="C2333">
            <v>0</v>
          </cell>
        </row>
        <row r="2334">
          <cell r="B2334">
            <v>0</v>
          </cell>
          <cell r="C2334">
            <v>0</v>
          </cell>
        </row>
        <row r="2336">
          <cell r="B2336" t="str">
            <v>EQUIPO</v>
          </cell>
        </row>
        <row r="2337">
          <cell r="B2337" t="str">
            <v>HTA MENOR (5% de M. de O.)</v>
          </cell>
        </row>
        <row r="2338">
          <cell r="A2338">
            <v>0</v>
          </cell>
          <cell r="B2338">
            <v>0</v>
          </cell>
          <cell r="C2338">
            <v>0</v>
          </cell>
        </row>
        <row r="2339">
          <cell r="A2339">
            <v>0</v>
          </cell>
          <cell r="B2339">
            <v>0</v>
          </cell>
          <cell r="C2339">
            <v>0</v>
          </cell>
        </row>
        <row r="2340">
          <cell r="A2340">
            <v>0</v>
          </cell>
          <cell r="B2340">
            <v>0</v>
          </cell>
          <cell r="C2340">
            <v>0</v>
          </cell>
        </row>
        <row r="2342">
          <cell r="B2342" t="str">
            <v>MANO DE OBRA</v>
          </cell>
        </row>
        <row r="2343">
          <cell r="B2343">
            <v>0</v>
          </cell>
          <cell r="C2343">
            <v>0</v>
          </cell>
        </row>
        <row r="2344">
          <cell r="A2344">
            <v>0</v>
          </cell>
          <cell r="B2344">
            <v>0</v>
          </cell>
          <cell r="C2344">
            <v>0</v>
          </cell>
        </row>
        <row r="2345">
          <cell r="A2345">
            <v>0</v>
          </cell>
          <cell r="B2345">
            <v>0</v>
          </cell>
          <cell r="C2345">
            <v>0</v>
          </cell>
        </row>
        <row r="2346">
          <cell r="A2346">
            <v>0</v>
          </cell>
          <cell r="B2346">
            <v>0</v>
          </cell>
          <cell r="C2346">
            <v>0</v>
          </cell>
        </row>
        <row r="2348">
          <cell r="B2348" t="str">
            <v>TRANSPORTE</v>
          </cell>
        </row>
        <row r="2350">
          <cell r="A2350">
            <v>0</v>
          </cell>
          <cell r="B2350">
            <v>0</v>
          </cell>
          <cell r="C2350">
            <v>0</v>
          </cell>
        </row>
        <row r="2351">
          <cell r="A2351">
            <v>0</v>
          </cell>
          <cell r="B2351">
            <v>0</v>
          </cell>
          <cell r="C2351">
            <v>0</v>
          </cell>
        </row>
        <row r="2352">
          <cell r="A2352">
            <v>0</v>
          </cell>
          <cell r="B2352">
            <v>0</v>
          </cell>
          <cell r="C2352">
            <v>0</v>
          </cell>
        </row>
        <row r="2357">
          <cell r="A2357" t="str">
            <v>CODIGO</v>
          </cell>
          <cell r="B2357" t="str">
            <v>ITEM</v>
          </cell>
          <cell r="C2357" t="str">
            <v>UNIDAD</v>
          </cell>
        </row>
        <row r="2358">
          <cell r="D2358">
            <v>0</v>
          </cell>
        </row>
        <row r="2359">
          <cell r="B2359" t="str">
            <v>CODIGO</v>
          </cell>
        </row>
        <row r="2360">
          <cell r="A2360" t="str">
            <v>CODIGO</v>
          </cell>
          <cell r="B2360" t="str">
            <v>RECURSOS</v>
          </cell>
          <cell r="C2360" t="str">
            <v>UNIDAD</v>
          </cell>
          <cell r="D2360" t="str">
            <v>CANT.</v>
          </cell>
        </row>
        <row r="2361">
          <cell r="B2361" t="str">
            <v>MATERIALES</v>
          </cell>
        </row>
        <row r="2362">
          <cell r="B2362">
            <v>0</v>
          </cell>
          <cell r="C2362">
            <v>0</v>
          </cell>
        </row>
        <row r="2363">
          <cell r="B2363">
            <v>0</v>
          </cell>
          <cell r="C2363">
            <v>0</v>
          </cell>
        </row>
        <row r="2364">
          <cell r="B2364">
            <v>0</v>
          </cell>
          <cell r="C2364">
            <v>0</v>
          </cell>
        </row>
        <row r="2365">
          <cell r="B2365">
            <v>0</v>
          </cell>
          <cell r="C2365">
            <v>0</v>
          </cell>
        </row>
        <row r="2367">
          <cell r="B2367" t="str">
            <v>EQUIPO</v>
          </cell>
        </row>
        <row r="2368">
          <cell r="B2368" t="str">
            <v>HTA MENOR (5% de M. de O.)</v>
          </cell>
        </row>
        <row r="2369">
          <cell r="A2369">
            <v>0</v>
          </cell>
          <cell r="B2369">
            <v>0</v>
          </cell>
          <cell r="C2369">
            <v>0</v>
          </cell>
        </row>
        <row r="2370">
          <cell r="A2370">
            <v>0</v>
          </cell>
          <cell r="B2370">
            <v>0</v>
          </cell>
          <cell r="C2370">
            <v>0</v>
          </cell>
        </row>
        <row r="2371">
          <cell r="A2371">
            <v>0</v>
          </cell>
          <cell r="B2371">
            <v>0</v>
          </cell>
          <cell r="C2371">
            <v>0</v>
          </cell>
        </row>
        <row r="2373">
          <cell r="B2373" t="str">
            <v>MANO DE OBRA</v>
          </cell>
        </row>
        <row r="2374">
          <cell r="B2374">
            <v>0</v>
          </cell>
          <cell r="C2374">
            <v>0</v>
          </cell>
        </row>
        <row r="2375">
          <cell r="A2375">
            <v>0</v>
          </cell>
          <cell r="B2375">
            <v>0</v>
          </cell>
          <cell r="C2375">
            <v>0</v>
          </cell>
        </row>
        <row r="2376">
          <cell r="A2376">
            <v>0</v>
          </cell>
          <cell r="B2376">
            <v>0</v>
          </cell>
          <cell r="C2376">
            <v>0</v>
          </cell>
        </row>
        <row r="2377">
          <cell r="A2377">
            <v>0</v>
          </cell>
          <cell r="B2377">
            <v>0</v>
          </cell>
          <cell r="C2377">
            <v>0</v>
          </cell>
        </row>
        <row r="2379">
          <cell r="B2379" t="str">
            <v>TRANSPORTE</v>
          </cell>
        </row>
        <row r="2381">
          <cell r="A2381">
            <v>0</v>
          </cell>
          <cell r="B2381">
            <v>0</v>
          </cell>
          <cell r="C2381">
            <v>0</v>
          </cell>
        </row>
        <row r="2382">
          <cell r="A2382">
            <v>0</v>
          </cell>
          <cell r="B2382">
            <v>0</v>
          </cell>
          <cell r="C2382">
            <v>0</v>
          </cell>
        </row>
        <row r="2383">
          <cell r="A2383">
            <v>0</v>
          </cell>
          <cell r="B2383">
            <v>0</v>
          </cell>
          <cell r="C2383">
            <v>0</v>
          </cell>
        </row>
        <row r="2388">
          <cell r="A2388" t="str">
            <v>CODIGO</v>
          </cell>
          <cell r="B2388" t="str">
            <v>ITEM</v>
          </cell>
          <cell r="C2388" t="str">
            <v>UNIDAD</v>
          </cell>
        </row>
        <row r="2389">
          <cell r="D2389">
            <v>0</v>
          </cell>
        </row>
        <row r="2390">
          <cell r="B2390" t="str">
            <v>CODIGO</v>
          </cell>
        </row>
        <row r="2391">
          <cell r="A2391" t="str">
            <v>CODIGO</v>
          </cell>
          <cell r="B2391" t="str">
            <v>RECURSOS</v>
          </cell>
          <cell r="C2391" t="str">
            <v>UNIDAD</v>
          </cell>
          <cell r="D2391" t="str">
            <v>CANT.</v>
          </cell>
        </row>
        <row r="2392">
          <cell r="B2392" t="str">
            <v>MATERIALES</v>
          </cell>
        </row>
        <row r="2393">
          <cell r="B2393">
            <v>0</v>
          </cell>
          <cell r="C2393">
            <v>0</v>
          </cell>
        </row>
        <row r="2394">
          <cell r="B2394">
            <v>0</v>
          </cell>
          <cell r="C2394">
            <v>0</v>
          </cell>
        </row>
        <row r="2395">
          <cell r="B2395">
            <v>0</v>
          </cell>
          <cell r="C2395">
            <v>0</v>
          </cell>
        </row>
        <row r="2396">
          <cell r="B2396">
            <v>0</v>
          </cell>
          <cell r="C2396">
            <v>0</v>
          </cell>
        </row>
        <row r="2398">
          <cell r="B2398" t="str">
            <v>EQUIPO</v>
          </cell>
        </row>
        <row r="2399">
          <cell r="B2399" t="str">
            <v>HTA MENOR (5% de M. de O.)</v>
          </cell>
        </row>
        <row r="2400">
          <cell r="A2400">
            <v>0</v>
          </cell>
          <cell r="B2400">
            <v>0</v>
          </cell>
          <cell r="C2400">
            <v>0</v>
          </cell>
        </row>
        <row r="2401">
          <cell r="A2401">
            <v>0</v>
          </cell>
          <cell r="B2401">
            <v>0</v>
          </cell>
          <cell r="C2401">
            <v>0</v>
          </cell>
        </row>
        <row r="2402">
          <cell r="A2402">
            <v>0</v>
          </cell>
          <cell r="B2402">
            <v>0</v>
          </cell>
          <cell r="C2402">
            <v>0</v>
          </cell>
        </row>
        <row r="2404">
          <cell r="B2404" t="str">
            <v>MANO DE OBRA</v>
          </cell>
        </row>
        <row r="2405">
          <cell r="B2405">
            <v>0</v>
          </cell>
          <cell r="C2405">
            <v>0</v>
          </cell>
        </row>
        <row r="2406">
          <cell r="A2406">
            <v>0</v>
          </cell>
          <cell r="B2406">
            <v>0</v>
          </cell>
          <cell r="C2406">
            <v>0</v>
          </cell>
        </row>
        <row r="2407">
          <cell r="A2407">
            <v>0</v>
          </cell>
          <cell r="B2407">
            <v>0</v>
          </cell>
          <cell r="C2407">
            <v>0</v>
          </cell>
        </row>
        <row r="2408">
          <cell r="A2408">
            <v>0</v>
          </cell>
          <cell r="B2408">
            <v>0</v>
          </cell>
          <cell r="C2408">
            <v>0</v>
          </cell>
        </row>
        <row r="2410">
          <cell r="B2410" t="str">
            <v>TRANSPORTE</v>
          </cell>
        </row>
        <row r="2412">
          <cell r="A2412">
            <v>0</v>
          </cell>
          <cell r="B2412">
            <v>0</v>
          </cell>
          <cell r="C2412">
            <v>0</v>
          </cell>
        </row>
        <row r="2413">
          <cell r="A2413">
            <v>0</v>
          </cell>
          <cell r="B2413">
            <v>0</v>
          </cell>
          <cell r="C2413">
            <v>0</v>
          </cell>
        </row>
        <row r="2414">
          <cell r="A2414">
            <v>0</v>
          </cell>
          <cell r="B2414">
            <v>0</v>
          </cell>
          <cell r="C2414">
            <v>0</v>
          </cell>
        </row>
        <row r="2419">
          <cell r="A2419" t="str">
            <v>CODIGO</v>
          </cell>
          <cell r="B2419" t="str">
            <v>ITEM</v>
          </cell>
          <cell r="C2419" t="str">
            <v>UNIDAD</v>
          </cell>
        </row>
        <row r="2420">
          <cell r="D2420">
            <v>0</v>
          </cell>
        </row>
        <row r="2421">
          <cell r="B2421" t="str">
            <v>CODIGO</v>
          </cell>
        </row>
        <row r="2422">
          <cell r="A2422" t="str">
            <v>CODIGO</v>
          </cell>
          <cell r="B2422" t="str">
            <v>RECURSOS</v>
          </cell>
          <cell r="C2422" t="str">
            <v>UNIDAD</v>
          </cell>
          <cell r="D2422" t="str">
            <v>CANT.</v>
          </cell>
        </row>
        <row r="2423">
          <cell r="B2423" t="str">
            <v>MATERIALES</v>
          </cell>
        </row>
        <row r="2424">
          <cell r="B2424">
            <v>0</v>
          </cell>
          <cell r="C2424">
            <v>0</v>
          </cell>
        </row>
        <row r="2425">
          <cell r="B2425">
            <v>0</v>
          </cell>
          <cell r="C2425">
            <v>0</v>
          </cell>
        </row>
        <row r="2426">
          <cell r="B2426">
            <v>0</v>
          </cell>
          <cell r="C2426">
            <v>0</v>
          </cell>
        </row>
        <row r="2427">
          <cell r="B2427">
            <v>0</v>
          </cell>
          <cell r="C2427">
            <v>0</v>
          </cell>
        </row>
        <row r="2429">
          <cell r="B2429" t="str">
            <v>EQUIPO</v>
          </cell>
        </row>
        <row r="2430">
          <cell r="B2430" t="str">
            <v>HTA MENOR (5% de M. de O.)</v>
          </cell>
        </row>
        <row r="2431">
          <cell r="A2431">
            <v>0</v>
          </cell>
          <cell r="B2431">
            <v>0</v>
          </cell>
          <cell r="C2431">
            <v>0</v>
          </cell>
        </row>
        <row r="2432">
          <cell r="A2432">
            <v>0</v>
          </cell>
          <cell r="B2432">
            <v>0</v>
          </cell>
          <cell r="C2432">
            <v>0</v>
          </cell>
        </row>
        <row r="2433">
          <cell r="A2433">
            <v>0</v>
          </cell>
          <cell r="B2433">
            <v>0</v>
          </cell>
          <cell r="C2433">
            <v>0</v>
          </cell>
        </row>
        <row r="2435">
          <cell r="B2435" t="str">
            <v>MANO DE OBRA</v>
          </cell>
        </row>
        <row r="2436">
          <cell r="B2436">
            <v>0</v>
          </cell>
          <cell r="C2436">
            <v>0</v>
          </cell>
        </row>
        <row r="2437">
          <cell r="A2437">
            <v>0</v>
          </cell>
          <cell r="B2437">
            <v>0</v>
          </cell>
          <cell r="C2437">
            <v>0</v>
          </cell>
        </row>
        <row r="2438">
          <cell r="A2438">
            <v>0</v>
          </cell>
          <cell r="B2438">
            <v>0</v>
          </cell>
          <cell r="C2438">
            <v>0</v>
          </cell>
        </row>
        <row r="2439">
          <cell r="A2439">
            <v>0</v>
          </cell>
          <cell r="B2439">
            <v>0</v>
          </cell>
          <cell r="C2439">
            <v>0</v>
          </cell>
        </row>
        <row r="2441">
          <cell r="B2441" t="str">
            <v>TRANSPORTE</v>
          </cell>
        </row>
        <row r="2443">
          <cell r="A2443">
            <v>0</v>
          </cell>
          <cell r="B2443">
            <v>0</v>
          </cell>
          <cell r="C2443">
            <v>0</v>
          </cell>
        </row>
        <row r="2444">
          <cell r="A2444">
            <v>0</v>
          </cell>
          <cell r="B2444">
            <v>0</v>
          </cell>
          <cell r="C2444">
            <v>0</v>
          </cell>
        </row>
        <row r="2445">
          <cell r="A2445">
            <v>0</v>
          </cell>
          <cell r="B2445">
            <v>0</v>
          </cell>
          <cell r="C2445">
            <v>0</v>
          </cell>
        </row>
        <row r="2451">
          <cell r="A2451" t="str">
            <v>CODIGO</v>
          </cell>
          <cell r="B2451" t="str">
            <v>ITEM</v>
          </cell>
          <cell r="C2451" t="str">
            <v>UNIDAD</v>
          </cell>
        </row>
        <row r="2452">
          <cell r="D2452">
            <v>0</v>
          </cell>
        </row>
        <row r="2453">
          <cell r="B2453" t="str">
            <v>CODIGO</v>
          </cell>
        </row>
        <row r="2454">
          <cell r="A2454" t="str">
            <v>CODIGO</v>
          </cell>
          <cell r="B2454" t="str">
            <v>RECURSOS</v>
          </cell>
          <cell r="C2454" t="str">
            <v>UNIDAD</v>
          </cell>
          <cell r="D2454" t="str">
            <v>CANT.</v>
          </cell>
        </row>
        <row r="2455">
          <cell r="B2455" t="str">
            <v>MATERIALES</v>
          </cell>
        </row>
        <row r="2456">
          <cell r="B2456">
            <v>0</v>
          </cell>
          <cell r="C2456">
            <v>0</v>
          </cell>
        </row>
        <row r="2457">
          <cell r="B2457">
            <v>0</v>
          </cell>
          <cell r="C2457">
            <v>0</v>
          </cell>
        </row>
        <row r="2458">
          <cell r="B2458">
            <v>0</v>
          </cell>
          <cell r="C2458">
            <v>0</v>
          </cell>
        </row>
        <row r="2459">
          <cell r="B2459">
            <v>0</v>
          </cell>
          <cell r="C2459">
            <v>0</v>
          </cell>
        </row>
        <row r="2461">
          <cell r="B2461" t="str">
            <v>EQUIPO</v>
          </cell>
        </row>
        <row r="2462">
          <cell r="B2462" t="str">
            <v>HTA MENOR (5% de M. de O.)</v>
          </cell>
        </row>
        <row r="2463">
          <cell r="A2463">
            <v>0</v>
          </cell>
          <cell r="B2463">
            <v>0</v>
          </cell>
          <cell r="C2463">
            <v>0</v>
          </cell>
        </row>
        <row r="2464">
          <cell r="A2464">
            <v>0</v>
          </cell>
          <cell r="B2464">
            <v>0</v>
          </cell>
          <cell r="C2464">
            <v>0</v>
          </cell>
        </row>
        <row r="2465">
          <cell r="A2465">
            <v>0</v>
          </cell>
          <cell r="B2465">
            <v>0</v>
          </cell>
          <cell r="C2465">
            <v>0</v>
          </cell>
        </row>
        <row r="2467">
          <cell r="B2467" t="str">
            <v>MANO DE OBRA</v>
          </cell>
        </row>
        <row r="2468">
          <cell r="B2468">
            <v>0</v>
          </cell>
          <cell r="C2468">
            <v>0</v>
          </cell>
        </row>
        <row r="2469">
          <cell r="A2469">
            <v>0</v>
          </cell>
          <cell r="B2469">
            <v>0</v>
          </cell>
          <cell r="C2469">
            <v>0</v>
          </cell>
        </row>
        <row r="2470">
          <cell r="A2470">
            <v>0</v>
          </cell>
          <cell r="B2470">
            <v>0</v>
          </cell>
          <cell r="C2470">
            <v>0</v>
          </cell>
        </row>
        <row r="2471">
          <cell r="A2471">
            <v>0</v>
          </cell>
          <cell r="B2471">
            <v>0</v>
          </cell>
          <cell r="C2471">
            <v>0</v>
          </cell>
        </row>
        <row r="2473">
          <cell r="B2473" t="str">
            <v>TRANSPORTE</v>
          </cell>
        </row>
        <row r="2475">
          <cell r="A2475">
            <v>0</v>
          </cell>
          <cell r="B2475">
            <v>0</v>
          </cell>
          <cell r="C2475">
            <v>0</v>
          </cell>
        </row>
        <row r="2476">
          <cell r="A2476">
            <v>0</v>
          </cell>
          <cell r="B2476">
            <v>0</v>
          </cell>
          <cell r="C2476">
            <v>0</v>
          </cell>
        </row>
        <row r="2477">
          <cell r="A2477">
            <v>0</v>
          </cell>
          <cell r="B2477">
            <v>0</v>
          </cell>
          <cell r="C2477">
            <v>0</v>
          </cell>
        </row>
        <row r="2482">
          <cell r="A2482" t="str">
            <v>CODIGO</v>
          </cell>
          <cell r="B2482" t="str">
            <v>ITEM</v>
          </cell>
          <cell r="C2482" t="str">
            <v>UNIDAD</v>
          </cell>
        </row>
        <row r="2483">
          <cell r="D2483">
            <v>0</v>
          </cell>
        </row>
        <row r="2484">
          <cell r="B2484" t="str">
            <v>CODIGO</v>
          </cell>
        </row>
        <row r="2485">
          <cell r="A2485" t="str">
            <v>CODIGO</v>
          </cell>
          <cell r="B2485" t="str">
            <v>RECURSOS</v>
          </cell>
          <cell r="C2485" t="str">
            <v>UNIDAD</v>
          </cell>
          <cell r="D2485" t="str">
            <v>CANT.</v>
          </cell>
        </row>
        <row r="2486">
          <cell r="B2486" t="str">
            <v>MATERIALES</v>
          </cell>
        </row>
        <row r="2487">
          <cell r="B2487">
            <v>0</v>
          </cell>
          <cell r="C2487">
            <v>0</v>
          </cell>
        </row>
        <row r="2488">
          <cell r="B2488">
            <v>0</v>
          </cell>
          <cell r="C2488">
            <v>0</v>
          </cell>
        </row>
        <row r="2489">
          <cell r="B2489">
            <v>0</v>
          </cell>
          <cell r="C2489">
            <v>0</v>
          </cell>
        </row>
        <row r="2490">
          <cell r="B2490">
            <v>0</v>
          </cell>
          <cell r="C2490">
            <v>0</v>
          </cell>
        </row>
        <row r="2492">
          <cell r="B2492" t="str">
            <v>EQUIPO</v>
          </cell>
        </row>
        <row r="2493">
          <cell r="B2493" t="str">
            <v>HTA MENOR (5% de M. de O.)</v>
          </cell>
        </row>
        <row r="2494">
          <cell r="A2494">
            <v>0</v>
          </cell>
          <cell r="B2494">
            <v>0</v>
          </cell>
          <cell r="C2494">
            <v>0</v>
          </cell>
        </row>
        <row r="2495">
          <cell r="A2495">
            <v>0</v>
          </cell>
          <cell r="B2495">
            <v>0</v>
          </cell>
          <cell r="C2495">
            <v>0</v>
          </cell>
        </row>
        <row r="2496">
          <cell r="A2496">
            <v>0</v>
          </cell>
          <cell r="B2496">
            <v>0</v>
          </cell>
          <cell r="C2496">
            <v>0</v>
          </cell>
        </row>
        <row r="2498">
          <cell r="B2498" t="str">
            <v>MANO DE OBRA</v>
          </cell>
        </row>
        <row r="2499">
          <cell r="B2499">
            <v>0</v>
          </cell>
          <cell r="C2499">
            <v>0</v>
          </cell>
        </row>
        <row r="2500">
          <cell r="A2500">
            <v>0</v>
          </cell>
          <cell r="B2500">
            <v>0</v>
          </cell>
          <cell r="C2500">
            <v>0</v>
          </cell>
        </row>
        <row r="2501">
          <cell r="A2501">
            <v>0</v>
          </cell>
          <cell r="B2501">
            <v>0</v>
          </cell>
          <cell r="C2501">
            <v>0</v>
          </cell>
        </row>
        <row r="2502">
          <cell r="A2502">
            <v>0</v>
          </cell>
          <cell r="B2502">
            <v>0</v>
          </cell>
          <cell r="C2502">
            <v>0</v>
          </cell>
        </row>
        <row r="2504">
          <cell r="B2504" t="str">
            <v>TRANSPORTE</v>
          </cell>
        </row>
        <row r="2506">
          <cell r="A2506">
            <v>0</v>
          </cell>
          <cell r="B2506">
            <v>0</v>
          </cell>
          <cell r="C2506">
            <v>0</v>
          </cell>
        </row>
        <row r="2507">
          <cell r="A2507">
            <v>0</v>
          </cell>
          <cell r="B2507">
            <v>0</v>
          </cell>
          <cell r="C2507">
            <v>0</v>
          </cell>
        </row>
        <row r="2508">
          <cell r="A2508">
            <v>0</v>
          </cell>
          <cell r="B2508">
            <v>0</v>
          </cell>
          <cell r="C2508">
            <v>0</v>
          </cell>
        </row>
        <row r="2513">
          <cell r="A2513" t="str">
            <v>CODIGO</v>
          </cell>
          <cell r="B2513" t="str">
            <v>ITEM</v>
          </cell>
          <cell r="C2513" t="str">
            <v>UNIDAD</v>
          </cell>
        </row>
        <row r="2514">
          <cell r="D2514">
            <v>0</v>
          </cell>
        </row>
        <row r="2515">
          <cell r="B2515" t="str">
            <v>CODIGO</v>
          </cell>
        </row>
        <row r="2516">
          <cell r="A2516" t="str">
            <v>CODIGO</v>
          </cell>
          <cell r="B2516" t="str">
            <v>RECURSOS</v>
          </cell>
          <cell r="C2516" t="str">
            <v>UNIDAD</v>
          </cell>
          <cell r="D2516" t="str">
            <v>CANT.</v>
          </cell>
        </row>
        <row r="2517">
          <cell r="B2517" t="str">
            <v>MATERIALES</v>
          </cell>
        </row>
        <row r="2518">
          <cell r="B2518">
            <v>0</v>
          </cell>
          <cell r="C2518">
            <v>0</v>
          </cell>
        </row>
        <row r="2519">
          <cell r="B2519">
            <v>0</v>
          </cell>
          <cell r="C2519">
            <v>0</v>
          </cell>
        </row>
        <row r="2520">
          <cell r="B2520">
            <v>0</v>
          </cell>
          <cell r="C2520">
            <v>0</v>
          </cell>
        </row>
        <row r="2521">
          <cell r="B2521">
            <v>0</v>
          </cell>
          <cell r="C2521">
            <v>0</v>
          </cell>
        </row>
        <row r="2523">
          <cell r="B2523" t="str">
            <v>EQUIPO</v>
          </cell>
        </row>
        <row r="2524">
          <cell r="B2524" t="str">
            <v>HTA MENOR (5% de M. de O.)</v>
          </cell>
        </row>
        <row r="2525">
          <cell r="A2525">
            <v>0</v>
          </cell>
          <cell r="B2525">
            <v>0</v>
          </cell>
          <cell r="C2525">
            <v>0</v>
          </cell>
        </row>
        <row r="2526">
          <cell r="A2526">
            <v>0</v>
          </cell>
          <cell r="B2526">
            <v>0</v>
          </cell>
          <cell r="C2526">
            <v>0</v>
          </cell>
        </row>
        <row r="2527">
          <cell r="A2527">
            <v>0</v>
          </cell>
          <cell r="B2527">
            <v>0</v>
          </cell>
          <cell r="C2527">
            <v>0</v>
          </cell>
        </row>
        <row r="2529">
          <cell r="B2529" t="str">
            <v>MANO DE OBRA</v>
          </cell>
        </row>
        <row r="2530">
          <cell r="B2530">
            <v>0</v>
          </cell>
          <cell r="C2530">
            <v>0</v>
          </cell>
        </row>
        <row r="2531">
          <cell r="A2531">
            <v>0</v>
          </cell>
          <cell r="B2531">
            <v>0</v>
          </cell>
          <cell r="C2531">
            <v>0</v>
          </cell>
        </row>
        <row r="2532">
          <cell r="A2532">
            <v>0</v>
          </cell>
          <cell r="B2532">
            <v>0</v>
          </cell>
          <cell r="C2532">
            <v>0</v>
          </cell>
        </row>
        <row r="2533">
          <cell r="A2533">
            <v>0</v>
          </cell>
          <cell r="B2533">
            <v>0</v>
          </cell>
          <cell r="C2533">
            <v>0</v>
          </cell>
        </row>
        <row r="2535">
          <cell r="B2535" t="str">
            <v>TRANSPORTE</v>
          </cell>
        </row>
        <row r="2537">
          <cell r="A2537">
            <v>0</v>
          </cell>
          <cell r="B2537">
            <v>0</v>
          </cell>
          <cell r="C2537">
            <v>0</v>
          </cell>
        </row>
        <row r="2538">
          <cell r="A2538">
            <v>0</v>
          </cell>
          <cell r="B2538">
            <v>0</v>
          </cell>
          <cell r="C2538">
            <v>0</v>
          </cell>
        </row>
        <row r="2539">
          <cell r="A2539">
            <v>0</v>
          </cell>
          <cell r="B2539">
            <v>0</v>
          </cell>
          <cell r="C2539">
            <v>0</v>
          </cell>
        </row>
        <row r="2544">
          <cell r="A2544" t="str">
            <v>CODIGO</v>
          </cell>
          <cell r="B2544" t="str">
            <v>ITEM</v>
          </cell>
          <cell r="C2544" t="str">
            <v>UNIDAD</v>
          </cell>
        </row>
        <row r="2545">
          <cell r="D2545">
            <v>0</v>
          </cell>
        </row>
        <row r="2546">
          <cell r="B2546" t="str">
            <v>CODIGO</v>
          </cell>
        </row>
        <row r="2547">
          <cell r="A2547" t="str">
            <v>CODIGO</v>
          </cell>
          <cell r="B2547" t="str">
            <v>RECURSOS</v>
          </cell>
          <cell r="C2547" t="str">
            <v>UNIDAD</v>
          </cell>
          <cell r="D2547" t="str">
            <v>CANT.</v>
          </cell>
        </row>
        <row r="2548">
          <cell r="B2548" t="str">
            <v>MATERIALES</v>
          </cell>
        </row>
        <row r="2549">
          <cell r="B2549">
            <v>0</v>
          </cell>
          <cell r="C2549">
            <v>0</v>
          </cell>
        </row>
        <row r="2550">
          <cell r="B2550">
            <v>0</v>
          </cell>
          <cell r="C2550">
            <v>0</v>
          </cell>
        </row>
        <row r="2551">
          <cell r="B2551">
            <v>0</v>
          </cell>
          <cell r="C2551">
            <v>0</v>
          </cell>
        </row>
        <row r="2552">
          <cell r="B2552">
            <v>0</v>
          </cell>
          <cell r="C2552">
            <v>0</v>
          </cell>
        </row>
        <row r="2554">
          <cell r="B2554" t="str">
            <v>EQUIPO</v>
          </cell>
        </row>
        <row r="2555">
          <cell r="B2555" t="str">
            <v>HTA MENOR (5% de M. de O.)</v>
          </cell>
        </row>
        <row r="2556">
          <cell r="A2556">
            <v>0</v>
          </cell>
          <cell r="B2556">
            <v>0</v>
          </cell>
          <cell r="C2556">
            <v>0</v>
          </cell>
        </row>
        <row r="2557">
          <cell r="A2557">
            <v>0</v>
          </cell>
          <cell r="B2557">
            <v>0</v>
          </cell>
          <cell r="C2557">
            <v>0</v>
          </cell>
        </row>
        <row r="2558">
          <cell r="A2558">
            <v>0</v>
          </cell>
          <cell r="B2558">
            <v>0</v>
          </cell>
          <cell r="C2558">
            <v>0</v>
          </cell>
        </row>
        <row r="2560">
          <cell r="B2560" t="str">
            <v>MANO DE OBRA</v>
          </cell>
        </row>
        <row r="2561">
          <cell r="B2561">
            <v>0</v>
          </cell>
          <cell r="C2561">
            <v>0</v>
          </cell>
        </row>
        <row r="2562">
          <cell r="A2562">
            <v>0</v>
          </cell>
          <cell r="B2562">
            <v>0</v>
          </cell>
          <cell r="C2562">
            <v>0</v>
          </cell>
        </row>
        <row r="2563">
          <cell r="A2563">
            <v>0</v>
          </cell>
          <cell r="B2563">
            <v>0</v>
          </cell>
          <cell r="C2563">
            <v>0</v>
          </cell>
        </row>
        <row r="2564">
          <cell r="A2564">
            <v>0</v>
          </cell>
          <cell r="B2564">
            <v>0</v>
          </cell>
          <cell r="C2564">
            <v>0</v>
          </cell>
        </row>
        <row r="2566">
          <cell r="B2566" t="str">
            <v>TRANSPORTE</v>
          </cell>
        </row>
        <row r="2568">
          <cell r="A2568">
            <v>0</v>
          </cell>
          <cell r="B2568">
            <v>0</v>
          </cell>
          <cell r="C2568">
            <v>0</v>
          </cell>
        </row>
        <row r="2569">
          <cell r="A2569">
            <v>0</v>
          </cell>
          <cell r="B2569">
            <v>0</v>
          </cell>
          <cell r="C2569">
            <v>0</v>
          </cell>
        </row>
        <row r="2570">
          <cell r="A2570">
            <v>0</v>
          </cell>
          <cell r="B2570">
            <v>0</v>
          </cell>
          <cell r="C2570">
            <v>0</v>
          </cell>
        </row>
        <row r="2575">
          <cell r="A2575" t="str">
            <v>CODIGO</v>
          </cell>
          <cell r="B2575" t="str">
            <v>ITEM</v>
          </cell>
          <cell r="C2575" t="str">
            <v>UNIDAD</v>
          </cell>
        </row>
        <row r="2576">
          <cell r="D2576">
            <v>0</v>
          </cell>
        </row>
        <row r="2577">
          <cell r="B2577" t="str">
            <v>CODIGO</v>
          </cell>
        </row>
        <row r="2578">
          <cell r="A2578" t="str">
            <v>CODIGO</v>
          </cell>
          <cell r="B2578" t="str">
            <v>RECURSOS</v>
          </cell>
          <cell r="C2578" t="str">
            <v>UNIDAD</v>
          </cell>
          <cell r="D2578" t="str">
            <v>CANT.</v>
          </cell>
        </row>
        <row r="2579">
          <cell r="B2579" t="str">
            <v>MATERIALES</v>
          </cell>
        </row>
        <row r="2580">
          <cell r="B2580">
            <v>0</v>
          </cell>
          <cell r="C2580">
            <v>0</v>
          </cell>
        </row>
        <row r="2581">
          <cell r="B2581">
            <v>0</v>
          </cell>
          <cell r="C2581">
            <v>0</v>
          </cell>
        </row>
        <row r="2582">
          <cell r="B2582">
            <v>0</v>
          </cell>
          <cell r="C2582">
            <v>0</v>
          </cell>
        </row>
        <row r="2583">
          <cell r="B2583">
            <v>0</v>
          </cell>
          <cell r="C2583">
            <v>0</v>
          </cell>
        </row>
        <row r="2585">
          <cell r="B2585" t="str">
            <v>EQUIPO</v>
          </cell>
        </row>
        <row r="2586">
          <cell r="B2586" t="str">
            <v>HTA MENOR (5% de M. de O.)</v>
          </cell>
        </row>
        <row r="2587">
          <cell r="A2587">
            <v>0</v>
          </cell>
          <cell r="B2587">
            <v>0</v>
          </cell>
          <cell r="C2587">
            <v>0</v>
          </cell>
        </row>
        <row r="2588">
          <cell r="A2588">
            <v>0</v>
          </cell>
          <cell r="B2588">
            <v>0</v>
          </cell>
          <cell r="C2588">
            <v>0</v>
          </cell>
        </row>
        <row r="2589">
          <cell r="A2589">
            <v>0</v>
          </cell>
          <cell r="B2589">
            <v>0</v>
          </cell>
          <cell r="C2589">
            <v>0</v>
          </cell>
        </row>
        <row r="2591">
          <cell r="B2591" t="str">
            <v>MANO DE OBRA</v>
          </cell>
        </row>
        <row r="2592">
          <cell r="B2592">
            <v>0</v>
          </cell>
          <cell r="C2592">
            <v>0</v>
          </cell>
        </row>
        <row r="2593">
          <cell r="A2593">
            <v>0</v>
          </cell>
          <cell r="B2593">
            <v>0</v>
          </cell>
          <cell r="C2593">
            <v>0</v>
          </cell>
        </row>
        <row r="2594">
          <cell r="A2594">
            <v>0</v>
          </cell>
          <cell r="B2594">
            <v>0</v>
          </cell>
          <cell r="C2594">
            <v>0</v>
          </cell>
        </row>
        <row r="2595">
          <cell r="A2595">
            <v>0</v>
          </cell>
          <cell r="B2595">
            <v>0</v>
          </cell>
          <cell r="C2595">
            <v>0</v>
          </cell>
        </row>
        <row r="2597">
          <cell r="B2597" t="str">
            <v>TRANSPORTE</v>
          </cell>
        </row>
        <row r="2599">
          <cell r="A2599">
            <v>0</v>
          </cell>
          <cell r="B2599">
            <v>0</v>
          </cell>
          <cell r="C2599">
            <v>0</v>
          </cell>
        </row>
        <row r="2600">
          <cell r="A2600">
            <v>0</v>
          </cell>
          <cell r="B2600">
            <v>0</v>
          </cell>
          <cell r="C2600">
            <v>0</v>
          </cell>
        </row>
        <row r="2601">
          <cell r="A2601">
            <v>0</v>
          </cell>
          <cell r="B2601">
            <v>0</v>
          </cell>
          <cell r="C2601">
            <v>0</v>
          </cell>
        </row>
        <row r="2606">
          <cell r="A2606" t="str">
            <v>CODIGO</v>
          </cell>
          <cell r="B2606" t="str">
            <v>ITEM</v>
          </cell>
          <cell r="C2606" t="str">
            <v>UNIDAD</v>
          </cell>
        </row>
        <row r="2607">
          <cell r="D2607">
            <v>0</v>
          </cell>
        </row>
        <row r="2608">
          <cell r="B2608" t="str">
            <v>CODIGO</v>
          </cell>
        </row>
        <row r="2609">
          <cell r="A2609" t="str">
            <v>CODIGO</v>
          </cell>
          <cell r="B2609" t="str">
            <v>RECURSOS</v>
          </cell>
          <cell r="C2609" t="str">
            <v>UNIDAD</v>
          </cell>
          <cell r="D2609" t="str">
            <v>CANT.</v>
          </cell>
        </row>
        <row r="2610">
          <cell r="B2610" t="str">
            <v>MATERIALES</v>
          </cell>
        </row>
        <row r="2611">
          <cell r="B2611">
            <v>0</v>
          </cell>
          <cell r="C2611">
            <v>0</v>
          </cell>
        </row>
        <row r="2612">
          <cell r="B2612">
            <v>0</v>
          </cell>
          <cell r="C2612">
            <v>0</v>
          </cell>
        </row>
        <row r="2613">
          <cell r="B2613">
            <v>0</v>
          </cell>
          <cell r="C2613">
            <v>0</v>
          </cell>
        </row>
        <row r="2614">
          <cell r="B2614">
            <v>0</v>
          </cell>
          <cell r="C2614">
            <v>0</v>
          </cell>
        </row>
        <row r="2616">
          <cell r="B2616" t="str">
            <v>EQUIPO</v>
          </cell>
        </row>
        <row r="2617">
          <cell r="B2617" t="str">
            <v>HTA MENOR (5% de M. de O.)</v>
          </cell>
        </row>
        <row r="2618">
          <cell r="A2618">
            <v>0</v>
          </cell>
          <cell r="B2618">
            <v>0</v>
          </cell>
          <cell r="C2618">
            <v>0</v>
          </cell>
        </row>
        <row r="2619">
          <cell r="A2619">
            <v>0</v>
          </cell>
          <cell r="B2619">
            <v>0</v>
          </cell>
          <cell r="C2619">
            <v>0</v>
          </cell>
        </row>
        <row r="2620">
          <cell r="A2620">
            <v>0</v>
          </cell>
          <cell r="B2620">
            <v>0</v>
          </cell>
          <cell r="C2620">
            <v>0</v>
          </cell>
        </row>
        <row r="2622">
          <cell r="B2622" t="str">
            <v>MANO DE OBRA</v>
          </cell>
        </row>
        <row r="2623">
          <cell r="B2623">
            <v>0</v>
          </cell>
          <cell r="C2623">
            <v>0</v>
          </cell>
        </row>
        <row r="2624">
          <cell r="A2624">
            <v>0</v>
          </cell>
          <cell r="B2624">
            <v>0</v>
          </cell>
          <cell r="C2624">
            <v>0</v>
          </cell>
        </row>
        <row r="2625">
          <cell r="A2625">
            <v>0</v>
          </cell>
          <cell r="B2625">
            <v>0</v>
          </cell>
          <cell r="C2625">
            <v>0</v>
          </cell>
        </row>
        <row r="2626">
          <cell r="A2626">
            <v>0</v>
          </cell>
          <cell r="B2626">
            <v>0</v>
          </cell>
          <cell r="C2626">
            <v>0</v>
          </cell>
        </row>
        <row r="2628">
          <cell r="B2628" t="str">
            <v>TRANSPORTE</v>
          </cell>
        </row>
        <row r="2630">
          <cell r="A2630">
            <v>0</v>
          </cell>
          <cell r="B2630">
            <v>0</v>
          </cell>
          <cell r="C2630">
            <v>0</v>
          </cell>
        </row>
        <row r="2631">
          <cell r="A2631">
            <v>0</v>
          </cell>
          <cell r="B2631">
            <v>0</v>
          </cell>
          <cell r="C2631">
            <v>0</v>
          </cell>
        </row>
        <row r="2632">
          <cell r="A2632">
            <v>0</v>
          </cell>
          <cell r="B2632">
            <v>0</v>
          </cell>
          <cell r="C2632">
            <v>0</v>
          </cell>
        </row>
        <row r="2637">
          <cell r="A2637" t="str">
            <v>CODIGO</v>
          </cell>
          <cell r="B2637" t="str">
            <v>ITEM</v>
          </cell>
          <cell r="C2637" t="str">
            <v>UNIDAD</v>
          </cell>
        </row>
        <row r="2638">
          <cell r="D2638">
            <v>0</v>
          </cell>
        </row>
        <row r="2639">
          <cell r="B2639" t="str">
            <v>CODIGO</v>
          </cell>
        </row>
        <row r="2640">
          <cell r="A2640" t="str">
            <v>CODIGO</v>
          </cell>
          <cell r="B2640" t="str">
            <v>RECURSOS</v>
          </cell>
          <cell r="C2640" t="str">
            <v>UNIDAD</v>
          </cell>
          <cell r="D2640" t="str">
            <v>CANT.</v>
          </cell>
        </row>
        <row r="2641">
          <cell r="B2641" t="str">
            <v>MATERIALES</v>
          </cell>
        </row>
        <row r="2642">
          <cell r="B2642">
            <v>0</v>
          </cell>
          <cell r="C2642">
            <v>0</v>
          </cell>
        </row>
        <row r="2643">
          <cell r="B2643">
            <v>0</v>
          </cell>
          <cell r="C2643">
            <v>0</v>
          </cell>
        </row>
        <row r="2644">
          <cell r="B2644">
            <v>0</v>
          </cell>
          <cell r="C2644">
            <v>0</v>
          </cell>
        </row>
        <row r="2645">
          <cell r="B2645">
            <v>0</v>
          </cell>
          <cell r="C2645">
            <v>0</v>
          </cell>
        </row>
        <row r="2647">
          <cell r="B2647" t="str">
            <v>EQUIPO</v>
          </cell>
        </row>
        <row r="2648">
          <cell r="B2648" t="str">
            <v>HTA MENOR (5% de M. de O.)</v>
          </cell>
        </row>
        <row r="2649">
          <cell r="A2649">
            <v>0</v>
          </cell>
          <cell r="B2649">
            <v>0</v>
          </cell>
          <cell r="C2649">
            <v>0</v>
          </cell>
        </row>
        <row r="2650">
          <cell r="A2650">
            <v>0</v>
          </cell>
          <cell r="B2650">
            <v>0</v>
          </cell>
          <cell r="C2650">
            <v>0</v>
          </cell>
        </row>
        <row r="2651">
          <cell r="A2651">
            <v>0</v>
          </cell>
          <cell r="B2651">
            <v>0</v>
          </cell>
          <cell r="C2651">
            <v>0</v>
          </cell>
        </row>
        <row r="2653">
          <cell r="B2653" t="str">
            <v>MANO DE OBRA</v>
          </cell>
        </row>
        <row r="2654">
          <cell r="B2654">
            <v>0</v>
          </cell>
          <cell r="C2654">
            <v>0</v>
          </cell>
        </row>
        <row r="2655">
          <cell r="A2655">
            <v>0</v>
          </cell>
          <cell r="B2655">
            <v>0</v>
          </cell>
          <cell r="C2655">
            <v>0</v>
          </cell>
        </row>
        <row r="2656">
          <cell r="A2656">
            <v>0</v>
          </cell>
          <cell r="B2656">
            <v>0</v>
          </cell>
          <cell r="C2656">
            <v>0</v>
          </cell>
        </row>
        <row r="2657">
          <cell r="A2657">
            <v>0</v>
          </cell>
          <cell r="B2657">
            <v>0</v>
          </cell>
          <cell r="C2657">
            <v>0</v>
          </cell>
        </row>
        <row r="2659">
          <cell r="B2659" t="str">
            <v>TRANSPORTE</v>
          </cell>
        </row>
        <row r="2661">
          <cell r="A2661">
            <v>0</v>
          </cell>
          <cell r="B2661">
            <v>0</v>
          </cell>
          <cell r="C2661">
            <v>0</v>
          </cell>
        </row>
        <row r="2662">
          <cell r="A2662">
            <v>0</v>
          </cell>
          <cell r="B2662">
            <v>0</v>
          </cell>
          <cell r="C2662">
            <v>0</v>
          </cell>
        </row>
        <row r="2663">
          <cell r="A2663">
            <v>0</v>
          </cell>
          <cell r="B2663">
            <v>0</v>
          </cell>
          <cell r="C2663">
            <v>0</v>
          </cell>
        </row>
        <row r="2668">
          <cell r="A2668" t="str">
            <v>CODIGO</v>
          </cell>
          <cell r="B2668" t="str">
            <v>ITEM</v>
          </cell>
          <cell r="C2668" t="str">
            <v>UNIDAD</v>
          </cell>
        </row>
        <row r="2669">
          <cell r="D2669">
            <v>0</v>
          </cell>
        </row>
        <row r="2670">
          <cell r="B2670" t="str">
            <v>CODIGO</v>
          </cell>
        </row>
        <row r="2671">
          <cell r="A2671" t="str">
            <v>CODIGO</v>
          </cell>
          <cell r="B2671" t="str">
            <v>RECURSOS</v>
          </cell>
          <cell r="C2671" t="str">
            <v>UNIDAD</v>
          </cell>
          <cell r="D2671" t="str">
            <v>CANT.</v>
          </cell>
        </row>
        <row r="2672">
          <cell r="B2672" t="str">
            <v>MATERIALES</v>
          </cell>
        </row>
        <row r="2673">
          <cell r="B2673">
            <v>0</v>
          </cell>
          <cell r="C2673">
            <v>0</v>
          </cell>
        </row>
        <row r="2674">
          <cell r="B2674">
            <v>0</v>
          </cell>
          <cell r="C2674">
            <v>0</v>
          </cell>
        </row>
        <row r="2675">
          <cell r="B2675">
            <v>0</v>
          </cell>
          <cell r="C2675">
            <v>0</v>
          </cell>
        </row>
        <row r="2676">
          <cell r="B2676">
            <v>0</v>
          </cell>
          <cell r="C2676">
            <v>0</v>
          </cell>
        </row>
        <row r="2678">
          <cell r="B2678" t="str">
            <v>EQUIPO</v>
          </cell>
        </row>
        <row r="2679">
          <cell r="B2679" t="str">
            <v>HTA MENOR (5% de M. de O.)</v>
          </cell>
        </row>
        <row r="2680">
          <cell r="A2680">
            <v>0</v>
          </cell>
          <cell r="B2680">
            <v>0</v>
          </cell>
          <cell r="C2680">
            <v>0</v>
          </cell>
        </row>
        <row r="2681">
          <cell r="A2681">
            <v>0</v>
          </cell>
          <cell r="B2681">
            <v>0</v>
          </cell>
          <cell r="C2681">
            <v>0</v>
          </cell>
        </row>
        <row r="2682">
          <cell r="A2682">
            <v>0</v>
          </cell>
          <cell r="B2682">
            <v>0</v>
          </cell>
          <cell r="C2682">
            <v>0</v>
          </cell>
        </row>
        <row r="2684">
          <cell r="B2684" t="str">
            <v>MANO DE OBRA</v>
          </cell>
        </row>
        <row r="2685">
          <cell r="B2685">
            <v>0</v>
          </cell>
          <cell r="C2685">
            <v>0</v>
          </cell>
        </row>
        <row r="2686">
          <cell r="A2686">
            <v>0</v>
          </cell>
          <cell r="B2686">
            <v>0</v>
          </cell>
          <cell r="C2686">
            <v>0</v>
          </cell>
        </row>
        <row r="2687">
          <cell r="A2687">
            <v>0</v>
          </cell>
          <cell r="B2687">
            <v>0</v>
          </cell>
          <cell r="C2687">
            <v>0</v>
          </cell>
        </row>
        <row r="2688">
          <cell r="A2688">
            <v>0</v>
          </cell>
          <cell r="B2688">
            <v>0</v>
          </cell>
          <cell r="C2688">
            <v>0</v>
          </cell>
        </row>
        <row r="2690">
          <cell r="B2690" t="str">
            <v>TRANSPORTE</v>
          </cell>
        </row>
        <row r="2692">
          <cell r="A2692">
            <v>0</v>
          </cell>
          <cell r="B2692">
            <v>0</v>
          </cell>
          <cell r="C2692">
            <v>0</v>
          </cell>
        </row>
        <row r="2693">
          <cell r="A2693">
            <v>0</v>
          </cell>
          <cell r="B2693">
            <v>0</v>
          </cell>
          <cell r="C2693">
            <v>0</v>
          </cell>
        </row>
        <row r="2694">
          <cell r="A2694">
            <v>0</v>
          </cell>
          <cell r="B2694">
            <v>0</v>
          </cell>
          <cell r="C2694">
            <v>0</v>
          </cell>
        </row>
        <row r="2699">
          <cell r="A2699" t="str">
            <v>CODIGO</v>
          </cell>
          <cell r="B2699" t="str">
            <v>ITEM</v>
          </cell>
          <cell r="C2699" t="str">
            <v>UNIDAD</v>
          </cell>
        </row>
        <row r="2700">
          <cell r="D2700">
            <v>0</v>
          </cell>
        </row>
        <row r="2701">
          <cell r="B2701" t="str">
            <v>CODIGO</v>
          </cell>
        </row>
        <row r="2702">
          <cell r="A2702" t="str">
            <v>CODIGO</v>
          </cell>
          <cell r="B2702" t="str">
            <v>RECURSOS</v>
          </cell>
          <cell r="C2702" t="str">
            <v>UNIDAD</v>
          </cell>
          <cell r="D2702" t="str">
            <v>CANT.</v>
          </cell>
        </row>
        <row r="2703">
          <cell r="B2703" t="str">
            <v>MATERIALES</v>
          </cell>
        </row>
        <row r="2704">
          <cell r="B2704">
            <v>0</v>
          </cell>
          <cell r="C2704">
            <v>0</v>
          </cell>
        </row>
        <row r="2705">
          <cell r="B2705">
            <v>0</v>
          </cell>
          <cell r="C2705">
            <v>0</v>
          </cell>
        </row>
        <row r="2706">
          <cell r="B2706">
            <v>0</v>
          </cell>
          <cell r="C2706">
            <v>0</v>
          </cell>
        </row>
        <row r="2707">
          <cell r="B2707">
            <v>0</v>
          </cell>
          <cell r="C2707">
            <v>0</v>
          </cell>
        </row>
        <row r="2709">
          <cell r="B2709" t="str">
            <v>EQUIPO</v>
          </cell>
        </row>
        <row r="2710">
          <cell r="B2710" t="str">
            <v>HTA MENOR (5% de M. de O.)</v>
          </cell>
        </row>
        <row r="2711">
          <cell r="A2711">
            <v>0</v>
          </cell>
          <cell r="B2711">
            <v>0</v>
          </cell>
          <cell r="C2711">
            <v>0</v>
          </cell>
        </row>
        <row r="2712">
          <cell r="A2712">
            <v>0</v>
          </cell>
          <cell r="B2712">
            <v>0</v>
          </cell>
          <cell r="C2712">
            <v>0</v>
          </cell>
        </row>
        <row r="2713">
          <cell r="A2713">
            <v>0</v>
          </cell>
          <cell r="B2713">
            <v>0</v>
          </cell>
          <cell r="C2713">
            <v>0</v>
          </cell>
        </row>
        <row r="2715">
          <cell r="B2715" t="str">
            <v>MANO DE OBRA</v>
          </cell>
        </row>
        <row r="2716">
          <cell r="B2716">
            <v>0</v>
          </cell>
          <cell r="C2716">
            <v>0</v>
          </cell>
        </row>
        <row r="2717">
          <cell r="A2717">
            <v>0</v>
          </cell>
          <cell r="B2717">
            <v>0</v>
          </cell>
          <cell r="C2717">
            <v>0</v>
          </cell>
        </row>
        <row r="2718">
          <cell r="A2718">
            <v>0</v>
          </cell>
          <cell r="B2718">
            <v>0</v>
          </cell>
          <cell r="C2718">
            <v>0</v>
          </cell>
        </row>
        <row r="2719">
          <cell r="A2719">
            <v>0</v>
          </cell>
          <cell r="B2719">
            <v>0</v>
          </cell>
          <cell r="C2719">
            <v>0</v>
          </cell>
        </row>
        <row r="2721">
          <cell r="B2721" t="str">
            <v>TRANSPORTE</v>
          </cell>
        </row>
        <row r="2723">
          <cell r="A2723">
            <v>0</v>
          </cell>
          <cell r="B2723">
            <v>0</v>
          </cell>
          <cell r="C2723">
            <v>0</v>
          </cell>
        </row>
        <row r="2724">
          <cell r="A2724">
            <v>0</v>
          </cell>
          <cell r="B2724">
            <v>0</v>
          </cell>
          <cell r="C2724">
            <v>0</v>
          </cell>
        </row>
        <row r="2725">
          <cell r="A2725">
            <v>0</v>
          </cell>
          <cell r="B2725">
            <v>0</v>
          </cell>
          <cell r="C2725">
            <v>0</v>
          </cell>
        </row>
        <row r="2730">
          <cell r="A2730" t="str">
            <v>CODIGO</v>
          </cell>
          <cell r="B2730" t="str">
            <v>ITEM</v>
          </cell>
          <cell r="C2730" t="str">
            <v>UNIDAD</v>
          </cell>
        </row>
        <row r="2731">
          <cell r="D2731">
            <v>0</v>
          </cell>
        </row>
        <row r="2732">
          <cell r="B2732" t="str">
            <v>CODIGO</v>
          </cell>
        </row>
        <row r="2733">
          <cell r="A2733" t="str">
            <v>CODIGO</v>
          </cell>
          <cell r="B2733" t="str">
            <v>RECURSOS</v>
          </cell>
          <cell r="C2733" t="str">
            <v>UNIDAD</v>
          </cell>
          <cell r="D2733" t="str">
            <v>CANT.</v>
          </cell>
        </row>
        <row r="2734">
          <cell r="B2734" t="str">
            <v>MATERIALES</v>
          </cell>
        </row>
        <row r="2735">
          <cell r="B2735">
            <v>0</v>
          </cell>
          <cell r="C2735">
            <v>0</v>
          </cell>
        </row>
        <row r="2736">
          <cell r="B2736">
            <v>0</v>
          </cell>
          <cell r="C2736">
            <v>0</v>
          </cell>
        </row>
        <row r="2737">
          <cell r="B2737">
            <v>0</v>
          </cell>
          <cell r="C2737">
            <v>0</v>
          </cell>
        </row>
        <row r="2738">
          <cell r="B2738">
            <v>0</v>
          </cell>
          <cell r="C2738">
            <v>0</v>
          </cell>
        </row>
        <row r="2740">
          <cell r="B2740" t="str">
            <v>EQUIPO</v>
          </cell>
        </row>
        <row r="2741">
          <cell r="B2741" t="str">
            <v>HTA MENOR (5% de M. de O.)</v>
          </cell>
        </row>
        <row r="2742">
          <cell r="A2742">
            <v>0</v>
          </cell>
          <cell r="B2742">
            <v>0</v>
          </cell>
          <cell r="C2742">
            <v>0</v>
          </cell>
        </row>
        <row r="2743">
          <cell r="A2743">
            <v>0</v>
          </cell>
          <cell r="B2743">
            <v>0</v>
          </cell>
          <cell r="C2743">
            <v>0</v>
          </cell>
        </row>
        <row r="2744">
          <cell r="A2744">
            <v>0</v>
          </cell>
          <cell r="B2744">
            <v>0</v>
          </cell>
          <cell r="C2744">
            <v>0</v>
          </cell>
        </row>
        <row r="2746">
          <cell r="B2746" t="str">
            <v>MANO DE OBRA</v>
          </cell>
        </row>
        <row r="2747">
          <cell r="B2747">
            <v>0</v>
          </cell>
          <cell r="C2747">
            <v>0</v>
          </cell>
        </row>
        <row r="2748">
          <cell r="A2748">
            <v>0</v>
          </cell>
          <cell r="B2748">
            <v>0</v>
          </cell>
          <cell r="C2748">
            <v>0</v>
          </cell>
        </row>
        <row r="2749">
          <cell r="A2749">
            <v>0</v>
          </cell>
          <cell r="B2749">
            <v>0</v>
          </cell>
          <cell r="C2749">
            <v>0</v>
          </cell>
        </row>
        <row r="2750">
          <cell r="A2750">
            <v>0</v>
          </cell>
          <cell r="B2750">
            <v>0</v>
          </cell>
          <cell r="C2750">
            <v>0</v>
          </cell>
        </row>
        <row r="2752">
          <cell r="B2752" t="str">
            <v>TRANSPORTE</v>
          </cell>
        </row>
        <row r="2754">
          <cell r="A2754">
            <v>0</v>
          </cell>
          <cell r="B2754">
            <v>0</v>
          </cell>
          <cell r="C2754">
            <v>0</v>
          </cell>
        </row>
        <row r="2755">
          <cell r="A2755">
            <v>0</v>
          </cell>
          <cell r="B2755">
            <v>0</v>
          </cell>
          <cell r="C2755">
            <v>0</v>
          </cell>
        </row>
        <row r="2756">
          <cell r="A2756">
            <v>0</v>
          </cell>
          <cell r="B2756">
            <v>0</v>
          </cell>
          <cell r="C2756">
            <v>0</v>
          </cell>
        </row>
        <row r="2761">
          <cell r="A2761" t="str">
            <v>CODIGO</v>
          </cell>
          <cell r="B2761" t="str">
            <v>ITEM</v>
          </cell>
          <cell r="C2761" t="str">
            <v>UNIDAD</v>
          </cell>
        </row>
        <row r="2762">
          <cell r="D2762">
            <v>0</v>
          </cell>
        </row>
        <row r="2763">
          <cell r="B2763" t="str">
            <v>CODIGO</v>
          </cell>
        </row>
        <row r="2764">
          <cell r="A2764" t="str">
            <v>CODIGO</v>
          </cell>
          <cell r="B2764" t="str">
            <v>RECURSOS</v>
          </cell>
          <cell r="C2764" t="str">
            <v>UNIDAD</v>
          </cell>
          <cell r="D2764" t="str">
            <v>CANT.</v>
          </cell>
        </row>
        <row r="2765">
          <cell r="B2765" t="str">
            <v>MATERIALES</v>
          </cell>
        </row>
        <row r="2766">
          <cell r="B2766">
            <v>0</v>
          </cell>
          <cell r="C2766">
            <v>0</v>
          </cell>
        </row>
        <row r="2767">
          <cell r="B2767">
            <v>0</v>
          </cell>
          <cell r="C2767">
            <v>0</v>
          </cell>
        </row>
        <row r="2768">
          <cell r="B2768">
            <v>0</v>
          </cell>
          <cell r="C2768">
            <v>0</v>
          </cell>
        </row>
        <row r="2769">
          <cell r="B2769">
            <v>0</v>
          </cell>
          <cell r="C2769">
            <v>0</v>
          </cell>
        </row>
        <row r="2771">
          <cell r="B2771" t="str">
            <v>EQUIPO</v>
          </cell>
        </row>
        <row r="2772">
          <cell r="B2772" t="str">
            <v>HTA MENOR (5% de M. de O.)</v>
          </cell>
        </row>
        <row r="2773">
          <cell r="A2773">
            <v>0</v>
          </cell>
          <cell r="B2773">
            <v>0</v>
          </cell>
          <cell r="C2773">
            <v>0</v>
          </cell>
        </row>
        <row r="2774">
          <cell r="A2774">
            <v>0</v>
          </cell>
          <cell r="B2774">
            <v>0</v>
          </cell>
          <cell r="C2774">
            <v>0</v>
          </cell>
        </row>
        <row r="2775">
          <cell r="A2775">
            <v>0</v>
          </cell>
          <cell r="B2775">
            <v>0</v>
          </cell>
          <cell r="C2775">
            <v>0</v>
          </cell>
        </row>
        <row r="2777">
          <cell r="B2777" t="str">
            <v>MANO DE OBRA</v>
          </cell>
        </row>
        <row r="2778">
          <cell r="B2778">
            <v>0</v>
          </cell>
          <cell r="C2778">
            <v>0</v>
          </cell>
        </row>
        <row r="2779">
          <cell r="A2779">
            <v>0</v>
          </cell>
          <cell r="B2779">
            <v>0</v>
          </cell>
          <cell r="C2779">
            <v>0</v>
          </cell>
        </row>
        <row r="2780">
          <cell r="A2780">
            <v>0</v>
          </cell>
          <cell r="B2780">
            <v>0</v>
          </cell>
          <cell r="C2780">
            <v>0</v>
          </cell>
        </row>
        <row r="2781">
          <cell r="A2781">
            <v>0</v>
          </cell>
          <cell r="B2781">
            <v>0</v>
          </cell>
          <cell r="C2781">
            <v>0</v>
          </cell>
        </row>
        <row r="2783">
          <cell r="B2783" t="str">
            <v>TRANSPORTE</v>
          </cell>
        </row>
        <row r="2785">
          <cell r="A2785">
            <v>0</v>
          </cell>
          <cell r="B2785">
            <v>0</v>
          </cell>
          <cell r="C2785">
            <v>0</v>
          </cell>
        </row>
        <row r="2786">
          <cell r="A2786">
            <v>0</v>
          </cell>
          <cell r="B2786">
            <v>0</v>
          </cell>
          <cell r="C2786">
            <v>0</v>
          </cell>
        </row>
        <row r="2787">
          <cell r="A2787">
            <v>0</v>
          </cell>
          <cell r="B2787">
            <v>0</v>
          </cell>
          <cell r="C2787">
            <v>0</v>
          </cell>
        </row>
        <row r="2792">
          <cell r="A2792" t="str">
            <v>CODIGO</v>
          </cell>
          <cell r="B2792" t="str">
            <v>ITEM</v>
          </cell>
          <cell r="C2792" t="str">
            <v>UNIDAD</v>
          </cell>
        </row>
        <row r="2793">
          <cell r="D2793">
            <v>0</v>
          </cell>
        </row>
        <row r="2794">
          <cell r="B2794" t="str">
            <v>CODIGO</v>
          </cell>
        </row>
        <row r="2795">
          <cell r="A2795" t="str">
            <v>CODIGO</v>
          </cell>
          <cell r="B2795" t="str">
            <v>RECURSOS</v>
          </cell>
          <cell r="C2795" t="str">
            <v>UNIDAD</v>
          </cell>
          <cell r="D2795" t="str">
            <v>CANT.</v>
          </cell>
        </row>
        <row r="2796">
          <cell r="B2796" t="str">
            <v>MATERIALES</v>
          </cell>
        </row>
        <row r="2797">
          <cell r="B2797">
            <v>0</v>
          </cell>
          <cell r="C2797">
            <v>0</v>
          </cell>
        </row>
        <row r="2798">
          <cell r="B2798">
            <v>0</v>
          </cell>
          <cell r="C2798">
            <v>0</v>
          </cell>
        </row>
        <row r="2799">
          <cell r="B2799">
            <v>0</v>
          </cell>
          <cell r="C2799">
            <v>0</v>
          </cell>
        </row>
        <row r="2800">
          <cell r="B2800">
            <v>0</v>
          </cell>
          <cell r="C2800">
            <v>0</v>
          </cell>
        </row>
        <row r="2802">
          <cell r="B2802" t="str">
            <v>EQUIPO</v>
          </cell>
        </row>
        <row r="2803">
          <cell r="B2803" t="str">
            <v>HTA MENOR (5% de M. de O.)</v>
          </cell>
        </row>
        <row r="2804">
          <cell r="A2804">
            <v>0</v>
          </cell>
          <cell r="B2804">
            <v>0</v>
          </cell>
          <cell r="C2804">
            <v>0</v>
          </cell>
        </row>
        <row r="2805">
          <cell r="A2805">
            <v>0</v>
          </cell>
          <cell r="B2805">
            <v>0</v>
          </cell>
          <cell r="C2805">
            <v>0</v>
          </cell>
        </row>
        <row r="2806">
          <cell r="A2806">
            <v>0</v>
          </cell>
          <cell r="B2806">
            <v>0</v>
          </cell>
          <cell r="C2806">
            <v>0</v>
          </cell>
        </row>
        <row r="2808">
          <cell r="B2808" t="str">
            <v>MANO DE OBRA</v>
          </cell>
        </row>
        <row r="2809">
          <cell r="B2809">
            <v>0</v>
          </cell>
          <cell r="C2809">
            <v>0</v>
          </cell>
        </row>
        <row r="2810">
          <cell r="A2810">
            <v>0</v>
          </cell>
          <cell r="B2810">
            <v>0</v>
          </cell>
          <cell r="C2810">
            <v>0</v>
          </cell>
        </row>
        <row r="2811">
          <cell r="A2811">
            <v>0</v>
          </cell>
          <cell r="B2811">
            <v>0</v>
          </cell>
          <cell r="C2811">
            <v>0</v>
          </cell>
        </row>
        <row r="2812">
          <cell r="A2812">
            <v>0</v>
          </cell>
          <cell r="B2812">
            <v>0</v>
          </cell>
          <cell r="C2812">
            <v>0</v>
          </cell>
        </row>
        <row r="2814">
          <cell r="B2814" t="str">
            <v>TRANSPORTE</v>
          </cell>
        </row>
        <row r="2816">
          <cell r="A2816">
            <v>0</v>
          </cell>
          <cell r="B2816">
            <v>0</v>
          </cell>
          <cell r="C2816">
            <v>0</v>
          </cell>
        </row>
        <row r="2817">
          <cell r="A2817">
            <v>0</v>
          </cell>
          <cell r="B2817">
            <v>0</v>
          </cell>
          <cell r="C2817">
            <v>0</v>
          </cell>
        </row>
        <row r="2818">
          <cell r="A2818">
            <v>0</v>
          </cell>
          <cell r="B2818">
            <v>0</v>
          </cell>
          <cell r="C2818">
            <v>0</v>
          </cell>
        </row>
        <row r="2824">
          <cell r="A2824" t="str">
            <v>CODIGO</v>
          </cell>
          <cell r="B2824" t="str">
            <v>ITEM</v>
          </cell>
          <cell r="C2824" t="str">
            <v>UNIDAD</v>
          </cell>
        </row>
        <row r="2825">
          <cell r="D2825">
            <v>0</v>
          </cell>
        </row>
        <row r="2826">
          <cell r="B2826" t="str">
            <v>CODIGO</v>
          </cell>
        </row>
        <row r="2827">
          <cell r="A2827" t="str">
            <v>CODIGO</v>
          </cell>
          <cell r="B2827" t="str">
            <v>RECURSOS</v>
          </cell>
          <cell r="C2827" t="str">
            <v>UNIDAD</v>
          </cell>
          <cell r="D2827" t="str">
            <v>CANT.</v>
          </cell>
        </row>
        <row r="2828">
          <cell r="B2828" t="str">
            <v>MATERIALES</v>
          </cell>
        </row>
        <row r="2829">
          <cell r="B2829">
            <v>0</v>
          </cell>
          <cell r="C2829">
            <v>0</v>
          </cell>
        </row>
        <row r="2830">
          <cell r="B2830">
            <v>0</v>
          </cell>
          <cell r="C2830">
            <v>0</v>
          </cell>
        </row>
        <row r="2831">
          <cell r="B2831">
            <v>0</v>
          </cell>
          <cell r="C2831">
            <v>0</v>
          </cell>
        </row>
        <row r="2832">
          <cell r="B2832">
            <v>0</v>
          </cell>
          <cell r="C2832">
            <v>0</v>
          </cell>
        </row>
        <row r="2834">
          <cell r="B2834" t="str">
            <v>EQUIPO</v>
          </cell>
        </row>
        <row r="2835">
          <cell r="B2835" t="str">
            <v>HTA MENOR (5% de M. de O.)</v>
          </cell>
        </row>
        <row r="2836">
          <cell r="A2836">
            <v>0</v>
          </cell>
          <cell r="B2836">
            <v>0</v>
          </cell>
          <cell r="C2836">
            <v>0</v>
          </cell>
        </row>
        <row r="2837">
          <cell r="A2837">
            <v>0</v>
          </cell>
          <cell r="B2837">
            <v>0</v>
          </cell>
          <cell r="C2837">
            <v>0</v>
          </cell>
        </row>
        <row r="2838">
          <cell r="A2838">
            <v>0</v>
          </cell>
          <cell r="B2838">
            <v>0</v>
          </cell>
          <cell r="C2838">
            <v>0</v>
          </cell>
        </row>
        <row r="2840">
          <cell r="B2840" t="str">
            <v>MANO DE OBRA</v>
          </cell>
        </row>
        <row r="2841">
          <cell r="B2841">
            <v>0</v>
          </cell>
          <cell r="C2841">
            <v>0</v>
          </cell>
        </row>
        <row r="2842">
          <cell r="A2842">
            <v>0</v>
          </cell>
          <cell r="B2842">
            <v>0</v>
          </cell>
          <cell r="C2842">
            <v>0</v>
          </cell>
        </row>
        <row r="2843">
          <cell r="A2843">
            <v>0</v>
          </cell>
          <cell r="B2843">
            <v>0</v>
          </cell>
          <cell r="C2843">
            <v>0</v>
          </cell>
        </row>
        <row r="2844">
          <cell r="A2844">
            <v>0</v>
          </cell>
          <cell r="B2844">
            <v>0</v>
          </cell>
          <cell r="C2844">
            <v>0</v>
          </cell>
        </row>
        <row r="2846">
          <cell r="B2846" t="str">
            <v>TRANSPORTE</v>
          </cell>
        </row>
        <row r="2848">
          <cell r="A2848">
            <v>0</v>
          </cell>
          <cell r="B2848">
            <v>0</v>
          </cell>
          <cell r="C2848">
            <v>0</v>
          </cell>
        </row>
        <row r="2849">
          <cell r="A2849">
            <v>0</v>
          </cell>
          <cell r="B2849">
            <v>0</v>
          </cell>
          <cell r="C2849">
            <v>0</v>
          </cell>
        </row>
        <row r="2850">
          <cell r="A2850">
            <v>0</v>
          </cell>
          <cell r="B2850">
            <v>0</v>
          </cell>
          <cell r="C2850">
            <v>0</v>
          </cell>
        </row>
        <row r="2855">
          <cell r="A2855" t="str">
            <v>CODIGO</v>
          </cell>
          <cell r="B2855" t="str">
            <v>ITEM</v>
          </cell>
          <cell r="C2855" t="str">
            <v>UNIDAD</v>
          </cell>
        </row>
        <row r="2856">
          <cell r="D2856">
            <v>0</v>
          </cell>
        </row>
        <row r="2857">
          <cell r="B2857" t="str">
            <v>CODIGO</v>
          </cell>
        </row>
        <row r="2858">
          <cell r="A2858" t="str">
            <v>CODIGO</v>
          </cell>
          <cell r="B2858" t="str">
            <v>RECURSOS</v>
          </cell>
          <cell r="C2858" t="str">
            <v>UNIDAD</v>
          </cell>
          <cell r="D2858" t="str">
            <v>CANT.</v>
          </cell>
        </row>
        <row r="2859">
          <cell r="B2859" t="str">
            <v>MATERIALES</v>
          </cell>
        </row>
        <row r="2860">
          <cell r="B2860">
            <v>0</v>
          </cell>
          <cell r="C2860">
            <v>0</v>
          </cell>
        </row>
        <row r="2861">
          <cell r="B2861">
            <v>0</v>
          </cell>
          <cell r="C2861">
            <v>0</v>
          </cell>
        </row>
        <row r="2862">
          <cell r="B2862">
            <v>0</v>
          </cell>
          <cell r="C2862">
            <v>0</v>
          </cell>
        </row>
        <row r="2863">
          <cell r="B2863">
            <v>0</v>
          </cell>
          <cell r="C2863">
            <v>0</v>
          </cell>
        </row>
        <row r="2865">
          <cell r="B2865" t="str">
            <v>EQUIPO</v>
          </cell>
        </row>
        <row r="2866">
          <cell r="B2866" t="str">
            <v>HTA MENOR (5% de M. de O.)</v>
          </cell>
        </row>
        <row r="2867">
          <cell r="A2867">
            <v>0</v>
          </cell>
          <cell r="B2867">
            <v>0</v>
          </cell>
          <cell r="C2867">
            <v>0</v>
          </cell>
        </row>
        <row r="2868">
          <cell r="A2868">
            <v>0</v>
          </cell>
          <cell r="B2868">
            <v>0</v>
          </cell>
          <cell r="C2868">
            <v>0</v>
          </cell>
        </row>
        <row r="2869">
          <cell r="A2869">
            <v>0</v>
          </cell>
          <cell r="B2869">
            <v>0</v>
          </cell>
          <cell r="C2869">
            <v>0</v>
          </cell>
        </row>
        <row r="2871">
          <cell r="B2871" t="str">
            <v>MANO DE OBRA</v>
          </cell>
        </row>
        <row r="2872">
          <cell r="B2872">
            <v>0</v>
          </cell>
          <cell r="C2872">
            <v>0</v>
          </cell>
        </row>
        <row r="2873">
          <cell r="A2873">
            <v>0</v>
          </cell>
          <cell r="B2873">
            <v>0</v>
          </cell>
          <cell r="C2873">
            <v>0</v>
          </cell>
        </row>
        <row r="2874">
          <cell r="A2874">
            <v>0</v>
          </cell>
          <cell r="B2874">
            <v>0</v>
          </cell>
          <cell r="C2874">
            <v>0</v>
          </cell>
        </row>
        <row r="2875">
          <cell r="A2875">
            <v>0</v>
          </cell>
          <cell r="B2875">
            <v>0</v>
          </cell>
          <cell r="C2875">
            <v>0</v>
          </cell>
        </row>
        <row r="2877">
          <cell r="B2877" t="str">
            <v>TRANSPORTE</v>
          </cell>
        </row>
        <row r="2879">
          <cell r="A2879">
            <v>0</v>
          </cell>
          <cell r="B2879">
            <v>0</v>
          </cell>
          <cell r="C2879">
            <v>0</v>
          </cell>
        </row>
        <row r="2880">
          <cell r="A2880">
            <v>0</v>
          </cell>
          <cell r="B2880">
            <v>0</v>
          </cell>
          <cell r="C2880">
            <v>0</v>
          </cell>
        </row>
        <row r="2881">
          <cell r="A2881">
            <v>0</v>
          </cell>
          <cell r="B2881">
            <v>0</v>
          </cell>
          <cell r="C2881">
            <v>0</v>
          </cell>
        </row>
        <row r="2886">
          <cell r="A2886" t="str">
            <v>CODIGO</v>
          </cell>
          <cell r="B2886" t="str">
            <v>ITEM</v>
          </cell>
          <cell r="C2886" t="str">
            <v>UNIDAD</v>
          </cell>
        </row>
        <row r="2887">
          <cell r="D2887">
            <v>0</v>
          </cell>
        </row>
        <row r="2888">
          <cell r="B2888" t="str">
            <v>CODIGO</v>
          </cell>
        </row>
        <row r="2889">
          <cell r="A2889" t="str">
            <v>CODIGO</v>
          </cell>
          <cell r="B2889" t="str">
            <v>RECURSOS</v>
          </cell>
          <cell r="C2889" t="str">
            <v>UNIDAD</v>
          </cell>
          <cell r="D2889" t="str">
            <v>CANT.</v>
          </cell>
        </row>
        <row r="2890">
          <cell r="B2890" t="str">
            <v>MATERIALES</v>
          </cell>
        </row>
        <row r="2891">
          <cell r="B2891">
            <v>0</v>
          </cell>
          <cell r="C2891">
            <v>0</v>
          </cell>
        </row>
        <row r="2892">
          <cell r="B2892">
            <v>0</v>
          </cell>
          <cell r="C2892">
            <v>0</v>
          </cell>
        </row>
        <row r="2893">
          <cell r="B2893">
            <v>0</v>
          </cell>
          <cell r="C2893">
            <v>0</v>
          </cell>
        </row>
        <row r="2894">
          <cell r="B2894">
            <v>0</v>
          </cell>
          <cell r="C2894">
            <v>0</v>
          </cell>
        </row>
        <row r="2896">
          <cell r="B2896" t="str">
            <v>EQUIPO</v>
          </cell>
        </row>
        <row r="2897">
          <cell r="B2897" t="str">
            <v>HTA MENOR (5% de M. de O.)</v>
          </cell>
        </row>
        <row r="2898">
          <cell r="A2898">
            <v>0</v>
          </cell>
          <cell r="B2898">
            <v>0</v>
          </cell>
          <cell r="C2898">
            <v>0</v>
          </cell>
        </row>
        <row r="2899">
          <cell r="A2899">
            <v>0</v>
          </cell>
          <cell r="B2899">
            <v>0</v>
          </cell>
          <cell r="C2899">
            <v>0</v>
          </cell>
        </row>
        <row r="2900">
          <cell r="A2900">
            <v>0</v>
          </cell>
          <cell r="B2900">
            <v>0</v>
          </cell>
          <cell r="C2900">
            <v>0</v>
          </cell>
        </row>
        <row r="2902">
          <cell r="B2902" t="str">
            <v>MANO DE OBRA</v>
          </cell>
        </row>
        <row r="2903">
          <cell r="B2903">
            <v>0</v>
          </cell>
          <cell r="C2903">
            <v>0</v>
          </cell>
        </row>
        <row r="2904">
          <cell r="A2904">
            <v>0</v>
          </cell>
          <cell r="B2904">
            <v>0</v>
          </cell>
          <cell r="C2904">
            <v>0</v>
          </cell>
        </row>
        <row r="2905">
          <cell r="A2905">
            <v>0</v>
          </cell>
          <cell r="B2905">
            <v>0</v>
          </cell>
          <cell r="C2905">
            <v>0</v>
          </cell>
        </row>
        <row r="2906">
          <cell r="A2906">
            <v>0</v>
          </cell>
          <cell r="B2906">
            <v>0</v>
          </cell>
          <cell r="C2906">
            <v>0</v>
          </cell>
        </row>
        <row r="2908">
          <cell r="B2908" t="str">
            <v>TRANSPORTE</v>
          </cell>
        </row>
        <row r="2910">
          <cell r="A2910">
            <v>0</v>
          </cell>
          <cell r="B2910">
            <v>0</v>
          </cell>
          <cell r="C2910">
            <v>0</v>
          </cell>
        </row>
        <row r="2911">
          <cell r="A2911">
            <v>0</v>
          </cell>
          <cell r="B2911">
            <v>0</v>
          </cell>
          <cell r="C2911">
            <v>0</v>
          </cell>
        </row>
        <row r="2912">
          <cell r="A2912">
            <v>0</v>
          </cell>
          <cell r="B2912">
            <v>0</v>
          </cell>
          <cell r="C2912">
            <v>0</v>
          </cell>
        </row>
        <row r="2917">
          <cell r="A2917" t="str">
            <v>CODIGO</v>
          </cell>
          <cell r="B2917" t="str">
            <v>ITEM</v>
          </cell>
          <cell r="C2917" t="str">
            <v>UNIDAD</v>
          </cell>
        </row>
        <row r="2918">
          <cell r="D2918">
            <v>0</v>
          </cell>
        </row>
        <row r="2919">
          <cell r="B2919" t="str">
            <v>CODIGO</v>
          </cell>
        </row>
        <row r="2920">
          <cell r="A2920" t="str">
            <v>CODIGO</v>
          </cell>
          <cell r="B2920" t="str">
            <v>RECURSOS</v>
          </cell>
          <cell r="C2920" t="str">
            <v>UNIDAD</v>
          </cell>
          <cell r="D2920" t="str">
            <v>CANT.</v>
          </cell>
        </row>
        <row r="2921">
          <cell r="B2921" t="str">
            <v>MATERIALES</v>
          </cell>
        </row>
        <row r="2922">
          <cell r="B2922">
            <v>0</v>
          </cell>
          <cell r="C2922">
            <v>0</v>
          </cell>
        </row>
        <row r="2923">
          <cell r="B2923">
            <v>0</v>
          </cell>
          <cell r="C2923">
            <v>0</v>
          </cell>
        </row>
        <row r="2924">
          <cell r="B2924">
            <v>0</v>
          </cell>
          <cell r="C2924">
            <v>0</v>
          </cell>
        </row>
        <row r="2925">
          <cell r="B2925">
            <v>0</v>
          </cell>
          <cell r="C2925">
            <v>0</v>
          </cell>
        </row>
        <row r="2927">
          <cell r="B2927" t="str">
            <v>EQUIPO</v>
          </cell>
        </row>
        <row r="2928">
          <cell r="B2928" t="str">
            <v>HTA MENOR (5% de M. de O.)</v>
          </cell>
        </row>
        <row r="2929">
          <cell r="A2929">
            <v>0</v>
          </cell>
          <cell r="B2929">
            <v>0</v>
          </cell>
          <cell r="C2929">
            <v>0</v>
          </cell>
        </row>
        <row r="2930">
          <cell r="A2930">
            <v>0</v>
          </cell>
          <cell r="B2930">
            <v>0</v>
          </cell>
          <cell r="C2930">
            <v>0</v>
          </cell>
        </row>
        <row r="2931">
          <cell r="A2931">
            <v>0</v>
          </cell>
          <cell r="B2931">
            <v>0</v>
          </cell>
          <cell r="C2931">
            <v>0</v>
          </cell>
        </row>
        <row r="2933">
          <cell r="B2933" t="str">
            <v>MANO DE OBRA</v>
          </cell>
        </row>
        <row r="2934">
          <cell r="B2934">
            <v>0</v>
          </cell>
          <cell r="C2934">
            <v>0</v>
          </cell>
        </row>
        <row r="2935">
          <cell r="A2935">
            <v>0</v>
          </cell>
          <cell r="B2935">
            <v>0</v>
          </cell>
          <cell r="C2935">
            <v>0</v>
          </cell>
        </row>
        <row r="2936">
          <cell r="A2936">
            <v>0</v>
          </cell>
          <cell r="B2936">
            <v>0</v>
          </cell>
          <cell r="C2936">
            <v>0</v>
          </cell>
        </row>
        <row r="2937">
          <cell r="A2937">
            <v>0</v>
          </cell>
          <cell r="B2937">
            <v>0</v>
          </cell>
          <cell r="C2937">
            <v>0</v>
          </cell>
        </row>
        <row r="2939">
          <cell r="B2939" t="str">
            <v>TRANSPORTE</v>
          </cell>
        </row>
        <row r="2941">
          <cell r="A2941">
            <v>0</v>
          </cell>
          <cell r="B2941">
            <v>0</v>
          </cell>
          <cell r="C2941">
            <v>0</v>
          </cell>
        </row>
        <row r="2942">
          <cell r="A2942">
            <v>0</v>
          </cell>
          <cell r="B2942">
            <v>0</v>
          </cell>
          <cell r="C2942">
            <v>0</v>
          </cell>
        </row>
        <row r="2943">
          <cell r="A2943">
            <v>0</v>
          </cell>
          <cell r="B2943">
            <v>0</v>
          </cell>
          <cell r="C2943">
            <v>0</v>
          </cell>
        </row>
        <row r="2948">
          <cell r="A2948" t="str">
            <v>CODIGO</v>
          </cell>
          <cell r="B2948" t="str">
            <v>ITEM</v>
          </cell>
          <cell r="C2948" t="str">
            <v>UNIDAD</v>
          </cell>
        </row>
        <row r="2949">
          <cell r="D2949">
            <v>0</v>
          </cell>
        </row>
        <row r="2950">
          <cell r="B2950" t="str">
            <v>CODIGO</v>
          </cell>
        </row>
        <row r="2951">
          <cell r="A2951" t="str">
            <v>CODIGO</v>
          </cell>
          <cell r="B2951" t="str">
            <v>RECURSOS</v>
          </cell>
          <cell r="C2951" t="str">
            <v>UNIDAD</v>
          </cell>
          <cell r="D2951" t="str">
            <v>CANT.</v>
          </cell>
        </row>
        <row r="2952">
          <cell r="B2952" t="str">
            <v>MATERIALES</v>
          </cell>
        </row>
        <row r="2953">
          <cell r="B2953">
            <v>0</v>
          </cell>
          <cell r="C2953">
            <v>0</v>
          </cell>
        </row>
        <row r="2954">
          <cell r="B2954">
            <v>0</v>
          </cell>
          <cell r="C2954">
            <v>0</v>
          </cell>
        </row>
        <row r="2955">
          <cell r="B2955">
            <v>0</v>
          </cell>
          <cell r="C2955">
            <v>0</v>
          </cell>
        </row>
        <row r="2956">
          <cell r="B2956">
            <v>0</v>
          </cell>
          <cell r="C2956">
            <v>0</v>
          </cell>
        </row>
        <row r="2958">
          <cell r="B2958" t="str">
            <v>EQUIPO</v>
          </cell>
        </row>
        <row r="2959">
          <cell r="B2959" t="str">
            <v>HTA MENOR (5% de M. de O.)</v>
          </cell>
        </row>
        <row r="2960">
          <cell r="A2960">
            <v>0</v>
          </cell>
          <cell r="B2960">
            <v>0</v>
          </cell>
          <cell r="C2960">
            <v>0</v>
          </cell>
        </row>
        <row r="2961">
          <cell r="A2961">
            <v>0</v>
          </cell>
          <cell r="B2961">
            <v>0</v>
          </cell>
          <cell r="C2961">
            <v>0</v>
          </cell>
        </row>
        <row r="2962">
          <cell r="A2962">
            <v>0</v>
          </cell>
          <cell r="B2962">
            <v>0</v>
          </cell>
          <cell r="C2962">
            <v>0</v>
          </cell>
        </row>
        <row r="2964">
          <cell r="B2964" t="str">
            <v>MANO DE OBRA</v>
          </cell>
        </row>
        <row r="2965">
          <cell r="B2965">
            <v>0</v>
          </cell>
          <cell r="C2965">
            <v>0</v>
          </cell>
        </row>
        <row r="2966">
          <cell r="A2966">
            <v>0</v>
          </cell>
          <cell r="B2966">
            <v>0</v>
          </cell>
          <cell r="C2966">
            <v>0</v>
          </cell>
        </row>
        <row r="2967">
          <cell r="A2967">
            <v>0</v>
          </cell>
          <cell r="B2967">
            <v>0</v>
          </cell>
          <cell r="C2967">
            <v>0</v>
          </cell>
        </row>
        <row r="2968">
          <cell r="A2968">
            <v>0</v>
          </cell>
          <cell r="B2968">
            <v>0</v>
          </cell>
          <cell r="C2968">
            <v>0</v>
          </cell>
        </row>
        <row r="2970">
          <cell r="B2970" t="str">
            <v>TRANSPORTE</v>
          </cell>
        </row>
        <row r="2972">
          <cell r="A2972">
            <v>0</v>
          </cell>
          <cell r="B2972">
            <v>0</v>
          </cell>
          <cell r="C2972">
            <v>0</v>
          </cell>
        </row>
        <row r="2973">
          <cell r="A2973">
            <v>0</v>
          </cell>
          <cell r="B2973">
            <v>0</v>
          </cell>
          <cell r="C2973">
            <v>0</v>
          </cell>
        </row>
        <row r="2974">
          <cell r="A2974">
            <v>0</v>
          </cell>
          <cell r="B2974">
            <v>0</v>
          </cell>
          <cell r="C2974">
            <v>0</v>
          </cell>
        </row>
        <row r="2979">
          <cell r="A2979" t="str">
            <v>CODIGO</v>
          </cell>
          <cell r="B2979" t="str">
            <v>ITEM</v>
          </cell>
          <cell r="C2979" t="str">
            <v>UNIDAD</v>
          </cell>
        </row>
        <row r="2980">
          <cell r="D2980">
            <v>0</v>
          </cell>
        </row>
        <row r="2981">
          <cell r="B2981" t="str">
            <v>CODIGO</v>
          </cell>
        </row>
        <row r="2982">
          <cell r="A2982" t="str">
            <v>CODIGO</v>
          </cell>
          <cell r="B2982" t="str">
            <v>RECURSOS</v>
          </cell>
          <cell r="C2982" t="str">
            <v>UNIDAD</v>
          </cell>
          <cell r="D2982" t="str">
            <v>CANT.</v>
          </cell>
        </row>
        <row r="2983">
          <cell r="B2983" t="str">
            <v>MATERIALES</v>
          </cell>
        </row>
        <row r="2984">
          <cell r="B2984">
            <v>0</v>
          </cell>
          <cell r="C2984">
            <v>0</v>
          </cell>
        </row>
        <row r="2985">
          <cell r="B2985">
            <v>0</v>
          </cell>
          <cell r="C2985">
            <v>0</v>
          </cell>
        </row>
        <row r="2986">
          <cell r="B2986">
            <v>0</v>
          </cell>
          <cell r="C2986">
            <v>0</v>
          </cell>
        </row>
        <row r="2987">
          <cell r="B2987">
            <v>0</v>
          </cell>
          <cell r="C2987">
            <v>0</v>
          </cell>
        </row>
        <row r="2989">
          <cell r="B2989" t="str">
            <v>EQUIPO</v>
          </cell>
        </row>
        <row r="2990">
          <cell r="B2990" t="str">
            <v>HTA MENOR (5% de M. de O.)</v>
          </cell>
        </row>
        <row r="2991">
          <cell r="A2991">
            <v>0</v>
          </cell>
          <cell r="B2991">
            <v>0</v>
          </cell>
          <cell r="C2991">
            <v>0</v>
          </cell>
        </row>
        <row r="2992">
          <cell r="A2992">
            <v>0</v>
          </cell>
          <cell r="B2992">
            <v>0</v>
          </cell>
          <cell r="C2992">
            <v>0</v>
          </cell>
        </row>
        <row r="2993">
          <cell r="A2993">
            <v>0</v>
          </cell>
          <cell r="B2993">
            <v>0</v>
          </cell>
          <cell r="C2993">
            <v>0</v>
          </cell>
        </row>
        <row r="2995">
          <cell r="B2995" t="str">
            <v>MANO DE OBRA</v>
          </cell>
        </row>
        <row r="2996">
          <cell r="B2996">
            <v>0</v>
          </cell>
          <cell r="C2996">
            <v>0</v>
          </cell>
        </row>
        <row r="2997">
          <cell r="A2997">
            <v>0</v>
          </cell>
          <cell r="B2997">
            <v>0</v>
          </cell>
          <cell r="C2997">
            <v>0</v>
          </cell>
        </row>
        <row r="2998">
          <cell r="A2998">
            <v>0</v>
          </cell>
          <cell r="B2998">
            <v>0</v>
          </cell>
          <cell r="C2998">
            <v>0</v>
          </cell>
        </row>
        <row r="2999">
          <cell r="A2999">
            <v>0</v>
          </cell>
          <cell r="B2999">
            <v>0</v>
          </cell>
          <cell r="C2999">
            <v>0</v>
          </cell>
        </row>
        <row r="3001">
          <cell r="B3001" t="str">
            <v>TRANSPORTE</v>
          </cell>
        </row>
        <row r="3003">
          <cell r="A3003">
            <v>0</v>
          </cell>
          <cell r="B3003">
            <v>0</v>
          </cell>
          <cell r="C3003">
            <v>0</v>
          </cell>
        </row>
        <row r="3004">
          <cell r="A3004">
            <v>0</v>
          </cell>
          <cell r="B3004">
            <v>0</v>
          </cell>
          <cell r="C3004">
            <v>0</v>
          </cell>
        </row>
        <row r="3005">
          <cell r="A3005">
            <v>0</v>
          </cell>
          <cell r="B3005">
            <v>0</v>
          </cell>
          <cell r="C3005">
            <v>0</v>
          </cell>
        </row>
        <row r="3010">
          <cell r="A3010" t="str">
            <v>CODIGO</v>
          </cell>
          <cell r="B3010" t="str">
            <v>ITEM</v>
          </cell>
          <cell r="C3010" t="str">
            <v>UNIDAD</v>
          </cell>
        </row>
        <row r="3011">
          <cell r="D3011">
            <v>0</v>
          </cell>
        </row>
        <row r="3012">
          <cell r="B3012" t="str">
            <v>CODIGO</v>
          </cell>
        </row>
        <row r="3013">
          <cell r="A3013" t="str">
            <v>CODIGO</v>
          </cell>
          <cell r="B3013" t="str">
            <v>RECURSOS</v>
          </cell>
          <cell r="C3013" t="str">
            <v>UNIDAD</v>
          </cell>
          <cell r="D3013" t="str">
            <v>CANT.</v>
          </cell>
        </row>
        <row r="3014">
          <cell r="B3014" t="str">
            <v>MATERIALES</v>
          </cell>
        </row>
        <row r="3015">
          <cell r="B3015">
            <v>0</v>
          </cell>
          <cell r="C3015">
            <v>0</v>
          </cell>
        </row>
        <row r="3016">
          <cell r="B3016">
            <v>0</v>
          </cell>
          <cell r="C3016">
            <v>0</v>
          </cell>
        </row>
        <row r="3017">
          <cell r="B3017">
            <v>0</v>
          </cell>
          <cell r="C3017">
            <v>0</v>
          </cell>
        </row>
        <row r="3018">
          <cell r="B3018">
            <v>0</v>
          </cell>
          <cell r="C3018">
            <v>0</v>
          </cell>
        </row>
        <row r="3020">
          <cell r="B3020" t="str">
            <v>EQUIPO</v>
          </cell>
        </row>
        <row r="3021">
          <cell r="B3021" t="str">
            <v>HTA MENOR (5% de M. de O.)</v>
          </cell>
        </row>
        <row r="3022">
          <cell r="A3022">
            <v>0</v>
          </cell>
          <cell r="B3022">
            <v>0</v>
          </cell>
          <cell r="C3022">
            <v>0</v>
          </cell>
        </row>
        <row r="3023">
          <cell r="A3023">
            <v>0</v>
          </cell>
          <cell r="B3023">
            <v>0</v>
          </cell>
          <cell r="C3023">
            <v>0</v>
          </cell>
        </row>
        <row r="3024">
          <cell r="A3024">
            <v>0</v>
          </cell>
          <cell r="B3024">
            <v>0</v>
          </cell>
          <cell r="C3024">
            <v>0</v>
          </cell>
        </row>
        <row r="3026">
          <cell r="B3026" t="str">
            <v>MANO DE OBRA</v>
          </cell>
        </row>
        <row r="3027">
          <cell r="B3027">
            <v>0</v>
          </cell>
          <cell r="C3027">
            <v>0</v>
          </cell>
        </row>
        <row r="3028">
          <cell r="A3028">
            <v>0</v>
          </cell>
          <cell r="B3028">
            <v>0</v>
          </cell>
          <cell r="C3028">
            <v>0</v>
          </cell>
        </row>
        <row r="3029">
          <cell r="A3029">
            <v>0</v>
          </cell>
          <cell r="B3029">
            <v>0</v>
          </cell>
          <cell r="C3029">
            <v>0</v>
          </cell>
        </row>
        <row r="3030">
          <cell r="A3030">
            <v>0</v>
          </cell>
          <cell r="B3030">
            <v>0</v>
          </cell>
          <cell r="C3030">
            <v>0</v>
          </cell>
        </row>
        <row r="3032">
          <cell r="B3032" t="str">
            <v>TRANSPORTE</v>
          </cell>
        </row>
        <row r="3034">
          <cell r="A3034">
            <v>0</v>
          </cell>
          <cell r="B3034">
            <v>0</v>
          </cell>
          <cell r="C3034">
            <v>0</v>
          </cell>
        </row>
        <row r="3035">
          <cell r="A3035">
            <v>0</v>
          </cell>
          <cell r="B3035">
            <v>0</v>
          </cell>
          <cell r="C3035">
            <v>0</v>
          </cell>
        </row>
        <row r="3036">
          <cell r="A3036">
            <v>0</v>
          </cell>
          <cell r="B3036">
            <v>0</v>
          </cell>
          <cell r="C3036">
            <v>0</v>
          </cell>
        </row>
        <row r="3041">
          <cell r="A3041" t="str">
            <v>CODIGO</v>
          </cell>
          <cell r="B3041" t="str">
            <v>ITEM</v>
          </cell>
          <cell r="C3041" t="str">
            <v>UNIDAD</v>
          </cell>
        </row>
        <row r="3042">
          <cell r="D3042">
            <v>0</v>
          </cell>
        </row>
        <row r="3043">
          <cell r="B3043" t="str">
            <v>CODIGO</v>
          </cell>
        </row>
        <row r="3044">
          <cell r="A3044" t="str">
            <v>CODIGO</v>
          </cell>
          <cell r="B3044" t="str">
            <v>RECURSOS</v>
          </cell>
          <cell r="C3044" t="str">
            <v>UNIDAD</v>
          </cell>
          <cell r="D3044" t="str">
            <v>CANT.</v>
          </cell>
        </row>
        <row r="3045">
          <cell r="B3045" t="str">
            <v>MATERIALES</v>
          </cell>
        </row>
        <row r="3046">
          <cell r="B3046">
            <v>0</v>
          </cell>
          <cell r="C3046">
            <v>0</v>
          </cell>
        </row>
        <row r="3047">
          <cell r="B3047">
            <v>0</v>
          </cell>
          <cell r="C3047">
            <v>0</v>
          </cell>
        </row>
        <row r="3048">
          <cell r="B3048">
            <v>0</v>
          </cell>
          <cell r="C3048">
            <v>0</v>
          </cell>
        </row>
        <row r="3049">
          <cell r="B3049">
            <v>0</v>
          </cell>
          <cell r="C3049">
            <v>0</v>
          </cell>
        </row>
        <row r="3051">
          <cell r="B3051" t="str">
            <v>EQUIPO</v>
          </cell>
        </row>
        <row r="3052">
          <cell r="B3052" t="str">
            <v>HTA MENOR (5% de M. de O.)</v>
          </cell>
        </row>
        <row r="3053">
          <cell r="A3053">
            <v>0</v>
          </cell>
          <cell r="B3053">
            <v>0</v>
          </cell>
          <cell r="C3053">
            <v>0</v>
          </cell>
        </row>
        <row r="3054">
          <cell r="A3054">
            <v>0</v>
          </cell>
          <cell r="B3054">
            <v>0</v>
          </cell>
          <cell r="C3054">
            <v>0</v>
          </cell>
        </row>
        <row r="3055">
          <cell r="A3055">
            <v>0</v>
          </cell>
          <cell r="B3055">
            <v>0</v>
          </cell>
          <cell r="C3055">
            <v>0</v>
          </cell>
        </row>
        <row r="3057">
          <cell r="B3057" t="str">
            <v>MANO DE OBRA</v>
          </cell>
        </row>
        <row r="3058">
          <cell r="B3058">
            <v>0</v>
          </cell>
          <cell r="C3058">
            <v>0</v>
          </cell>
        </row>
        <row r="3059">
          <cell r="A3059">
            <v>0</v>
          </cell>
          <cell r="B3059">
            <v>0</v>
          </cell>
          <cell r="C3059">
            <v>0</v>
          </cell>
        </row>
        <row r="3060">
          <cell r="A3060">
            <v>0</v>
          </cell>
          <cell r="B3060">
            <v>0</v>
          </cell>
          <cell r="C3060">
            <v>0</v>
          </cell>
        </row>
        <row r="3061">
          <cell r="A3061">
            <v>0</v>
          </cell>
          <cell r="B3061">
            <v>0</v>
          </cell>
          <cell r="C3061">
            <v>0</v>
          </cell>
        </row>
        <row r="3063">
          <cell r="B3063" t="str">
            <v>TRANSPORTE</v>
          </cell>
        </row>
        <row r="3065">
          <cell r="A3065">
            <v>0</v>
          </cell>
          <cell r="B3065">
            <v>0</v>
          </cell>
          <cell r="C3065">
            <v>0</v>
          </cell>
        </row>
        <row r="3066">
          <cell r="A3066">
            <v>0</v>
          </cell>
          <cell r="B3066">
            <v>0</v>
          </cell>
          <cell r="C3066">
            <v>0</v>
          </cell>
        </row>
        <row r="3067">
          <cell r="A3067">
            <v>0</v>
          </cell>
          <cell r="B3067">
            <v>0</v>
          </cell>
          <cell r="C3067">
            <v>0</v>
          </cell>
        </row>
        <row r="3072">
          <cell r="A3072" t="str">
            <v>CODIGO</v>
          </cell>
          <cell r="B3072" t="str">
            <v>ITEM</v>
          </cell>
          <cell r="C3072" t="str">
            <v>UNIDAD</v>
          </cell>
        </row>
        <row r="3073">
          <cell r="D3073">
            <v>0</v>
          </cell>
        </row>
        <row r="3074">
          <cell r="B3074" t="str">
            <v>CODIGO</v>
          </cell>
        </row>
        <row r="3075">
          <cell r="A3075" t="str">
            <v>CODIGO</v>
          </cell>
          <cell r="B3075" t="str">
            <v>RECURSOS</v>
          </cell>
          <cell r="C3075" t="str">
            <v>UNIDAD</v>
          </cell>
          <cell r="D3075" t="str">
            <v>CANT.</v>
          </cell>
        </row>
        <row r="3076">
          <cell r="B3076" t="str">
            <v>MATERIALES</v>
          </cell>
        </row>
        <row r="3077">
          <cell r="B3077">
            <v>0</v>
          </cell>
          <cell r="C3077">
            <v>0</v>
          </cell>
        </row>
        <row r="3078">
          <cell r="B3078">
            <v>0</v>
          </cell>
          <cell r="C3078">
            <v>0</v>
          </cell>
        </row>
        <row r="3079">
          <cell r="B3079">
            <v>0</v>
          </cell>
          <cell r="C3079">
            <v>0</v>
          </cell>
        </row>
        <row r="3080">
          <cell r="B3080">
            <v>0</v>
          </cell>
          <cell r="C3080">
            <v>0</v>
          </cell>
        </row>
        <row r="3082">
          <cell r="B3082" t="str">
            <v>EQUIPO</v>
          </cell>
        </row>
        <row r="3083">
          <cell r="B3083" t="str">
            <v>HTA MENOR (5% de M. de O.)</v>
          </cell>
        </row>
        <row r="3084">
          <cell r="A3084">
            <v>0</v>
          </cell>
          <cell r="B3084">
            <v>0</v>
          </cell>
          <cell r="C3084">
            <v>0</v>
          </cell>
        </row>
        <row r="3085">
          <cell r="A3085">
            <v>0</v>
          </cell>
          <cell r="B3085">
            <v>0</v>
          </cell>
          <cell r="C3085">
            <v>0</v>
          </cell>
        </row>
        <row r="3086">
          <cell r="A3086">
            <v>0</v>
          </cell>
          <cell r="B3086">
            <v>0</v>
          </cell>
          <cell r="C3086">
            <v>0</v>
          </cell>
        </row>
        <row r="3088">
          <cell r="B3088" t="str">
            <v>MANO DE OBRA</v>
          </cell>
        </row>
        <row r="3089">
          <cell r="B3089">
            <v>0</v>
          </cell>
          <cell r="C3089">
            <v>0</v>
          </cell>
        </row>
        <row r="3090">
          <cell r="A3090">
            <v>0</v>
          </cell>
          <cell r="B3090">
            <v>0</v>
          </cell>
          <cell r="C3090">
            <v>0</v>
          </cell>
        </row>
        <row r="3091">
          <cell r="A3091">
            <v>0</v>
          </cell>
          <cell r="B3091">
            <v>0</v>
          </cell>
          <cell r="C3091">
            <v>0</v>
          </cell>
        </row>
        <row r="3092">
          <cell r="A3092">
            <v>0</v>
          </cell>
          <cell r="B3092">
            <v>0</v>
          </cell>
          <cell r="C3092">
            <v>0</v>
          </cell>
        </row>
        <row r="3094">
          <cell r="B3094" t="str">
            <v>TRANSPORTE</v>
          </cell>
        </row>
        <row r="3096">
          <cell r="A3096">
            <v>0</v>
          </cell>
          <cell r="B3096">
            <v>0</v>
          </cell>
          <cell r="C3096">
            <v>0</v>
          </cell>
        </row>
        <row r="3097">
          <cell r="A3097">
            <v>0</v>
          </cell>
          <cell r="B3097">
            <v>0</v>
          </cell>
          <cell r="C3097">
            <v>0</v>
          </cell>
        </row>
        <row r="3098">
          <cell r="A3098">
            <v>0</v>
          </cell>
          <cell r="B3098">
            <v>0</v>
          </cell>
          <cell r="C3098">
            <v>0</v>
          </cell>
        </row>
        <row r="3103">
          <cell r="A3103" t="str">
            <v>CODIGO</v>
          </cell>
          <cell r="B3103" t="str">
            <v>ITEM</v>
          </cell>
          <cell r="C3103" t="str">
            <v>UNIDAD</v>
          </cell>
        </row>
        <row r="3104">
          <cell r="D3104">
            <v>0</v>
          </cell>
        </row>
        <row r="3105">
          <cell r="B3105" t="str">
            <v>CODIGO</v>
          </cell>
        </row>
        <row r="3106">
          <cell r="A3106" t="str">
            <v>CODIGO</v>
          </cell>
          <cell r="B3106" t="str">
            <v>RECURSOS</v>
          </cell>
          <cell r="C3106" t="str">
            <v>UNIDAD</v>
          </cell>
          <cell r="D3106" t="str">
            <v>CANT.</v>
          </cell>
        </row>
        <row r="3107">
          <cell r="B3107" t="str">
            <v>MATERIALES</v>
          </cell>
        </row>
        <row r="3108">
          <cell r="B3108">
            <v>0</v>
          </cell>
          <cell r="C3108">
            <v>0</v>
          </cell>
        </row>
        <row r="3109">
          <cell r="B3109">
            <v>0</v>
          </cell>
          <cell r="C3109">
            <v>0</v>
          </cell>
        </row>
        <row r="3110">
          <cell r="B3110">
            <v>0</v>
          </cell>
          <cell r="C3110">
            <v>0</v>
          </cell>
        </row>
        <row r="3111">
          <cell r="B3111">
            <v>0</v>
          </cell>
          <cell r="C3111">
            <v>0</v>
          </cell>
        </row>
        <row r="3113">
          <cell r="B3113" t="str">
            <v>EQUIPO</v>
          </cell>
        </row>
        <row r="3114">
          <cell r="B3114" t="str">
            <v>HTA MENOR (5% de M. de O.)</v>
          </cell>
        </row>
        <row r="3115">
          <cell r="A3115">
            <v>0</v>
          </cell>
          <cell r="B3115">
            <v>0</v>
          </cell>
          <cell r="C3115">
            <v>0</v>
          </cell>
        </row>
        <row r="3116">
          <cell r="A3116">
            <v>0</v>
          </cell>
          <cell r="B3116">
            <v>0</v>
          </cell>
          <cell r="C3116">
            <v>0</v>
          </cell>
        </row>
        <row r="3117">
          <cell r="A3117">
            <v>0</v>
          </cell>
          <cell r="B3117">
            <v>0</v>
          </cell>
          <cell r="C3117">
            <v>0</v>
          </cell>
        </row>
        <row r="3119">
          <cell r="B3119" t="str">
            <v>MANO DE OBRA</v>
          </cell>
        </row>
        <row r="3120">
          <cell r="B3120">
            <v>0</v>
          </cell>
          <cell r="C3120">
            <v>0</v>
          </cell>
        </row>
        <row r="3121">
          <cell r="A3121">
            <v>0</v>
          </cell>
          <cell r="B3121">
            <v>0</v>
          </cell>
          <cell r="C3121">
            <v>0</v>
          </cell>
        </row>
        <row r="3122">
          <cell r="A3122">
            <v>0</v>
          </cell>
          <cell r="B3122">
            <v>0</v>
          </cell>
          <cell r="C3122">
            <v>0</v>
          </cell>
        </row>
        <row r="3123">
          <cell r="A3123">
            <v>0</v>
          </cell>
          <cell r="B3123">
            <v>0</v>
          </cell>
          <cell r="C3123">
            <v>0</v>
          </cell>
        </row>
        <row r="3125">
          <cell r="B3125" t="str">
            <v>TRANSPORTE</v>
          </cell>
        </row>
        <row r="3127">
          <cell r="A3127">
            <v>0</v>
          </cell>
          <cell r="B3127">
            <v>0</v>
          </cell>
          <cell r="C3127">
            <v>0</v>
          </cell>
        </row>
        <row r="3128">
          <cell r="A3128">
            <v>0</v>
          </cell>
          <cell r="B3128">
            <v>0</v>
          </cell>
          <cell r="C3128">
            <v>0</v>
          </cell>
        </row>
        <row r="3129">
          <cell r="A3129">
            <v>0</v>
          </cell>
          <cell r="B3129">
            <v>0</v>
          </cell>
          <cell r="C3129">
            <v>0</v>
          </cell>
        </row>
        <row r="3134">
          <cell r="A3134" t="str">
            <v>CODIGO</v>
          </cell>
          <cell r="B3134" t="str">
            <v>ITEM</v>
          </cell>
          <cell r="C3134" t="str">
            <v>UNIDAD</v>
          </cell>
        </row>
        <row r="3135">
          <cell r="D3135">
            <v>0</v>
          </cell>
        </row>
        <row r="3136">
          <cell r="B3136" t="str">
            <v>CODIGO</v>
          </cell>
        </row>
        <row r="3137">
          <cell r="A3137" t="str">
            <v>CODIGO</v>
          </cell>
          <cell r="B3137" t="str">
            <v>RECURSOS</v>
          </cell>
          <cell r="C3137" t="str">
            <v>UNIDAD</v>
          </cell>
          <cell r="D3137" t="str">
            <v>CANT.</v>
          </cell>
        </row>
        <row r="3138">
          <cell r="B3138" t="str">
            <v>MATERIALES</v>
          </cell>
        </row>
        <row r="3139">
          <cell r="B3139">
            <v>0</v>
          </cell>
          <cell r="C3139">
            <v>0</v>
          </cell>
        </row>
        <row r="3140">
          <cell r="B3140">
            <v>0</v>
          </cell>
          <cell r="C3140">
            <v>0</v>
          </cell>
        </row>
        <row r="3141">
          <cell r="B3141">
            <v>0</v>
          </cell>
          <cell r="C3141">
            <v>0</v>
          </cell>
        </row>
        <row r="3142">
          <cell r="B3142">
            <v>0</v>
          </cell>
          <cell r="C3142">
            <v>0</v>
          </cell>
        </row>
        <row r="3144">
          <cell r="B3144" t="str">
            <v>EQUIPO</v>
          </cell>
        </row>
        <row r="3145">
          <cell r="B3145" t="str">
            <v>HTA MENOR (5% de M. de O.)</v>
          </cell>
        </row>
        <row r="3146">
          <cell r="A3146">
            <v>0</v>
          </cell>
          <cell r="B3146">
            <v>0</v>
          </cell>
          <cell r="C3146">
            <v>0</v>
          </cell>
        </row>
        <row r="3147">
          <cell r="A3147">
            <v>0</v>
          </cell>
          <cell r="B3147">
            <v>0</v>
          </cell>
          <cell r="C3147">
            <v>0</v>
          </cell>
        </row>
        <row r="3148">
          <cell r="A3148">
            <v>0</v>
          </cell>
          <cell r="B3148">
            <v>0</v>
          </cell>
          <cell r="C3148">
            <v>0</v>
          </cell>
        </row>
        <row r="3150">
          <cell r="B3150" t="str">
            <v>MANO DE OBRA</v>
          </cell>
        </row>
        <row r="3151">
          <cell r="B3151">
            <v>0</v>
          </cell>
          <cell r="C3151">
            <v>0</v>
          </cell>
        </row>
        <row r="3152">
          <cell r="A3152">
            <v>0</v>
          </cell>
          <cell r="B3152">
            <v>0</v>
          </cell>
          <cell r="C3152">
            <v>0</v>
          </cell>
        </row>
        <row r="3153">
          <cell r="A3153">
            <v>0</v>
          </cell>
          <cell r="B3153">
            <v>0</v>
          </cell>
          <cell r="C3153">
            <v>0</v>
          </cell>
        </row>
        <row r="3154">
          <cell r="A3154">
            <v>0</v>
          </cell>
          <cell r="B3154">
            <v>0</v>
          </cell>
          <cell r="C3154">
            <v>0</v>
          </cell>
        </row>
        <row r="3156">
          <cell r="B3156" t="str">
            <v>TRANSPORTE</v>
          </cell>
        </row>
        <row r="3158">
          <cell r="A3158">
            <v>0</v>
          </cell>
          <cell r="B3158">
            <v>0</v>
          </cell>
          <cell r="C3158">
            <v>0</v>
          </cell>
        </row>
        <row r="3159">
          <cell r="A3159">
            <v>0</v>
          </cell>
          <cell r="B3159">
            <v>0</v>
          </cell>
          <cell r="C3159">
            <v>0</v>
          </cell>
        </row>
        <row r="3160">
          <cell r="A3160">
            <v>0</v>
          </cell>
          <cell r="B3160">
            <v>0</v>
          </cell>
          <cell r="C3160">
            <v>0</v>
          </cell>
        </row>
        <row r="3165">
          <cell r="A3165" t="str">
            <v>CODIGO</v>
          </cell>
          <cell r="B3165" t="str">
            <v>ITEM</v>
          </cell>
          <cell r="C3165" t="str">
            <v>UNIDAD</v>
          </cell>
        </row>
        <row r="3166">
          <cell r="D3166">
            <v>0</v>
          </cell>
        </row>
        <row r="3167">
          <cell r="B3167" t="str">
            <v>CODIGO</v>
          </cell>
        </row>
        <row r="3168">
          <cell r="A3168" t="str">
            <v>CODIGO</v>
          </cell>
          <cell r="B3168" t="str">
            <v>RECURSOS</v>
          </cell>
          <cell r="C3168" t="str">
            <v>UNIDAD</v>
          </cell>
          <cell r="D3168" t="str">
            <v>CANT.</v>
          </cell>
        </row>
        <row r="3169">
          <cell r="B3169" t="str">
            <v>MATERIALES</v>
          </cell>
        </row>
        <row r="3170">
          <cell r="B3170">
            <v>0</v>
          </cell>
          <cell r="C3170">
            <v>0</v>
          </cell>
        </row>
        <row r="3171">
          <cell r="B3171">
            <v>0</v>
          </cell>
          <cell r="C3171">
            <v>0</v>
          </cell>
        </row>
        <row r="3172">
          <cell r="B3172">
            <v>0</v>
          </cell>
          <cell r="C3172">
            <v>0</v>
          </cell>
        </row>
        <row r="3173">
          <cell r="B3173">
            <v>0</v>
          </cell>
          <cell r="C3173">
            <v>0</v>
          </cell>
        </row>
        <row r="3175">
          <cell r="B3175" t="str">
            <v>EQUIPO</v>
          </cell>
        </row>
        <row r="3176">
          <cell r="B3176" t="str">
            <v>HTA MENOR (5% de M. de O.)</v>
          </cell>
        </row>
        <row r="3177">
          <cell r="A3177">
            <v>0</v>
          </cell>
          <cell r="B3177">
            <v>0</v>
          </cell>
          <cell r="C3177">
            <v>0</v>
          </cell>
        </row>
        <row r="3178">
          <cell r="A3178">
            <v>0</v>
          </cell>
          <cell r="B3178">
            <v>0</v>
          </cell>
          <cell r="C3178">
            <v>0</v>
          </cell>
        </row>
        <row r="3179">
          <cell r="A3179">
            <v>0</v>
          </cell>
          <cell r="B3179">
            <v>0</v>
          </cell>
          <cell r="C3179">
            <v>0</v>
          </cell>
        </row>
        <row r="3181">
          <cell r="B3181" t="str">
            <v>MANO DE OBRA</v>
          </cell>
        </row>
        <row r="3182">
          <cell r="B3182">
            <v>0</v>
          </cell>
          <cell r="C3182">
            <v>0</v>
          </cell>
        </row>
        <row r="3183">
          <cell r="A3183">
            <v>0</v>
          </cell>
          <cell r="B3183">
            <v>0</v>
          </cell>
          <cell r="C3183">
            <v>0</v>
          </cell>
        </row>
        <row r="3184">
          <cell r="A3184">
            <v>0</v>
          </cell>
          <cell r="B3184">
            <v>0</v>
          </cell>
          <cell r="C3184">
            <v>0</v>
          </cell>
        </row>
        <row r="3185">
          <cell r="A3185">
            <v>0</v>
          </cell>
          <cell r="B3185">
            <v>0</v>
          </cell>
          <cell r="C3185">
            <v>0</v>
          </cell>
        </row>
        <row r="3187">
          <cell r="B3187" t="str">
            <v>TRANSPORTE</v>
          </cell>
        </row>
        <row r="3189">
          <cell r="A3189">
            <v>0</v>
          </cell>
          <cell r="B3189">
            <v>0</v>
          </cell>
          <cell r="C3189">
            <v>0</v>
          </cell>
        </row>
        <row r="3190">
          <cell r="A3190">
            <v>0</v>
          </cell>
          <cell r="B3190">
            <v>0</v>
          </cell>
          <cell r="C3190">
            <v>0</v>
          </cell>
        </row>
        <row r="3191">
          <cell r="A3191">
            <v>0</v>
          </cell>
          <cell r="B3191">
            <v>0</v>
          </cell>
          <cell r="C3191">
            <v>0</v>
          </cell>
        </row>
        <row r="3197">
          <cell r="A3197" t="str">
            <v>CODIGO</v>
          </cell>
          <cell r="B3197" t="str">
            <v>ITEM</v>
          </cell>
          <cell r="C3197" t="str">
            <v>UNIDAD</v>
          </cell>
        </row>
        <row r="3198">
          <cell r="D3198">
            <v>0</v>
          </cell>
        </row>
        <row r="3199">
          <cell r="B3199" t="str">
            <v>CODIGO</v>
          </cell>
        </row>
        <row r="3200">
          <cell r="A3200" t="str">
            <v>CODIGO</v>
          </cell>
          <cell r="B3200" t="str">
            <v>RECURSOS</v>
          </cell>
          <cell r="C3200" t="str">
            <v>UNIDAD</v>
          </cell>
          <cell r="D3200" t="str">
            <v>CANT.</v>
          </cell>
        </row>
        <row r="3201">
          <cell r="B3201" t="str">
            <v>MATERIALES</v>
          </cell>
        </row>
        <row r="3202">
          <cell r="B3202">
            <v>0</v>
          </cell>
          <cell r="C3202">
            <v>0</v>
          </cell>
        </row>
        <row r="3203">
          <cell r="B3203">
            <v>0</v>
          </cell>
          <cell r="C3203">
            <v>0</v>
          </cell>
        </row>
        <row r="3204">
          <cell r="B3204">
            <v>0</v>
          </cell>
          <cell r="C3204">
            <v>0</v>
          </cell>
        </row>
        <row r="3205">
          <cell r="B3205">
            <v>0</v>
          </cell>
          <cell r="C3205">
            <v>0</v>
          </cell>
        </row>
        <row r="3207">
          <cell r="B3207" t="str">
            <v>EQUIPO</v>
          </cell>
        </row>
        <row r="3208">
          <cell r="B3208" t="str">
            <v>HTA MENOR (5% de M. de O.)</v>
          </cell>
        </row>
        <row r="3209">
          <cell r="A3209">
            <v>0</v>
          </cell>
          <cell r="B3209">
            <v>0</v>
          </cell>
          <cell r="C3209">
            <v>0</v>
          </cell>
        </row>
        <row r="3210">
          <cell r="A3210">
            <v>0</v>
          </cell>
          <cell r="B3210">
            <v>0</v>
          </cell>
          <cell r="C3210">
            <v>0</v>
          </cell>
        </row>
        <row r="3211">
          <cell r="A3211">
            <v>0</v>
          </cell>
          <cell r="B3211">
            <v>0</v>
          </cell>
          <cell r="C3211">
            <v>0</v>
          </cell>
        </row>
        <row r="3213">
          <cell r="B3213" t="str">
            <v>MANO DE OBRA</v>
          </cell>
        </row>
        <row r="3214">
          <cell r="B3214">
            <v>0</v>
          </cell>
          <cell r="C3214">
            <v>0</v>
          </cell>
        </row>
        <row r="3215">
          <cell r="A3215">
            <v>0</v>
          </cell>
          <cell r="B3215">
            <v>0</v>
          </cell>
          <cell r="C3215">
            <v>0</v>
          </cell>
        </row>
        <row r="3216">
          <cell r="A3216">
            <v>0</v>
          </cell>
          <cell r="B3216">
            <v>0</v>
          </cell>
          <cell r="C3216">
            <v>0</v>
          </cell>
        </row>
        <row r="3217">
          <cell r="A3217">
            <v>0</v>
          </cell>
          <cell r="B3217">
            <v>0</v>
          </cell>
          <cell r="C3217">
            <v>0</v>
          </cell>
        </row>
        <row r="3219">
          <cell r="B3219" t="str">
            <v>TRANSPORTE</v>
          </cell>
        </row>
        <row r="3221">
          <cell r="A3221">
            <v>0</v>
          </cell>
          <cell r="B3221">
            <v>0</v>
          </cell>
          <cell r="C3221">
            <v>0</v>
          </cell>
        </row>
        <row r="3222">
          <cell r="A3222">
            <v>0</v>
          </cell>
          <cell r="B3222">
            <v>0</v>
          </cell>
          <cell r="C3222">
            <v>0</v>
          </cell>
        </row>
        <row r="3223">
          <cell r="A3223">
            <v>0</v>
          </cell>
          <cell r="B3223">
            <v>0</v>
          </cell>
          <cell r="C3223">
            <v>0</v>
          </cell>
        </row>
        <row r="3229">
          <cell r="A3229" t="str">
            <v>CODIGO</v>
          </cell>
          <cell r="B3229" t="str">
            <v>ITEM</v>
          </cell>
          <cell r="C3229" t="str">
            <v>UNIDAD</v>
          </cell>
        </row>
        <row r="3230">
          <cell r="D3230">
            <v>0</v>
          </cell>
        </row>
        <row r="3231">
          <cell r="B3231" t="str">
            <v>CODIGO</v>
          </cell>
        </row>
        <row r="3232">
          <cell r="A3232" t="str">
            <v>CODIGO</v>
          </cell>
          <cell r="B3232" t="str">
            <v>RECURSOS</v>
          </cell>
          <cell r="C3232" t="str">
            <v>UNIDAD</v>
          </cell>
          <cell r="D3232" t="str">
            <v>CANT.</v>
          </cell>
        </row>
        <row r="3233">
          <cell r="B3233" t="str">
            <v>MATERIALES</v>
          </cell>
        </row>
        <row r="3234">
          <cell r="B3234">
            <v>0</v>
          </cell>
          <cell r="C3234">
            <v>0</v>
          </cell>
        </row>
        <row r="3235">
          <cell r="B3235">
            <v>0</v>
          </cell>
          <cell r="C3235">
            <v>0</v>
          </cell>
        </row>
        <row r="3236">
          <cell r="B3236">
            <v>0</v>
          </cell>
          <cell r="C3236">
            <v>0</v>
          </cell>
        </row>
        <row r="3237">
          <cell r="B3237">
            <v>0</v>
          </cell>
          <cell r="C3237">
            <v>0</v>
          </cell>
        </row>
        <row r="3239">
          <cell r="B3239" t="str">
            <v>EQUIPO</v>
          </cell>
        </row>
        <row r="3240">
          <cell r="B3240" t="str">
            <v>HTA MENOR (5% de M. de O.)</v>
          </cell>
        </row>
        <row r="3241">
          <cell r="A3241">
            <v>0</v>
          </cell>
          <cell r="B3241">
            <v>0</v>
          </cell>
          <cell r="C3241">
            <v>0</v>
          </cell>
        </row>
        <row r="3242">
          <cell r="A3242">
            <v>0</v>
          </cell>
          <cell r="B3242">
            <v>0</v>
          </cell>
          <cell r="C3242">
            <v>0</v>
          </cell>
        </row>
        <row r="3243">
          <cell r="A3243">
            <v>0</v>
          </cell>
          <cell r="B3243">
            <v>0</v>
          </cell>
          <cell r="C3243">
            <v>0</v>
          </cell>
        </row>
        <row r="3245">
          <cell r="B3245" t="str">
            <v>MANO DE OBRA</v>
          </cell>
        </row>
        <row r="3246">
          <cell r="B3246">
            <v>0</v>
          </cell>
          <cell r="C3246">
            <v>0</v>
          </cell>
        </row>
        <row r="3247">
          <cell r="A3247">
            <v>0</v>
          </cell>
          <cell r="B3247">
            <v>0</v>
          </cell>
          <cell r="C3247">
            <v>0</v>
          </cell>
        </row>
        <row r="3248">
          <cell r="A3248">
            <v>0</v>
          </cell>
          <cell r="B3248">
            <v>0</v>
          </cell>
          <cell r="C3248">
            <v>0</v>
          </cell>
        </row>
        <row r="3249">
          <cell r="A3249">
            <v>0</v>
          </cell>
          <cell r="B3249">
            <v>0</v>
          </cell>
          <cell r="C3249">
            <v>0</v>
          </cell>
        </row>
        <row r="3251">
          <cell r="B3251" t="str">
            <v>TRANSPORTE</v>
          </cell>
        </row>
        <row r="3253">
          <cell r="A3253">
            <v>0</v>
          </cell>
          <cell r="B3253">
            <v>0</v>
          </cell>
          <cell r="C3253">
            <v>0</v>
          </cell>
        </row>
        <row r="3254">
          <cell r="A3254">
            <v>0</v>
          </cell>
          <cell r="B3254">
            <v>0</v>
          </cell>
          <cell r="C3254">
            <v>0</v>
          </cell>
        </row>
        <row r="3255">
          <cell r="A3255">
            <v>0</v>
          </cell>
          <cell r="B3255">
            <v>0</v>
          </cell>
          <cell r="C3255">
            <v>0</v>
          </cell>
        </row>
        <row r="3260">
          <cell r="A3260" t="str">
            <v>CODIGO</v>
          </cell>
          <cell r="B3260" t="str">
            <v>ITEM</v>
          </cell>
          <cell r="C3260" t="str">
            <v>UNIDAD</v>
          </cell>
        </row>
        <row r="3261">
          <cell r="D3261">
            <v>0</v>
          </cell>
        </row>
        <row r="3262">
          <cell r="B3262" t="str">
            <v>CODIGO</v>
          </cell>
        </row>
        <row r="3263">
          <cell r="A3263" t="str">
            <v>CODIGO</v>
          </cell>
          <cell r="B3263" t="str">
            <v>RECURSOS</v>
          </cell>
          <cell r="C3263" t="str">
            <v>UNIDAD</v>
          </cell>
          <cell r="D3263" t="str">
            <v>CANT.</v>
          </cell>
        </row>
        <row r="3264">
          <cell r="B3264" t="str">
            <v>MATERIALES</v>
          </cell>
        </row>
        <row r="3265">
          <cell r="B3265">
            <v>0</v>
          </cell>
          <cell r="C3265">
            <v>0</v>
          </cell>
        </row>
        <row r="3266">
          <cell r="B3266">
            <v>0</v>
          </cell>
          <cell r="C3266">
            <v>0</v>
          </cell>
        </row>
        <row r="3267">
          <cell r="B3267">
            <v>0</v>
          </cell>
          <cell r="C3267">
            <v>0</v>
          </cell>
        </row>
        <row r="3268">
          <cell r="B3268">
            <v>0</v>
          </cell>
          <cell r="C3268">
            <v>0</v>
          </cell>
        </row>
        <row r="3270">
          <cell r="B3270" t="str">
            <v>EQUIPO</v>
          </cell>
        </row>
        <row r="3271">
          <cell r="B3271" t="str">
            <v>HTA MENOR (5% de M. de O.)</v>
          </cell>
        </row>
        <row r="3272">
          <cell r="A3272">
            <v>0</v>
          </cell>
          <cell r="B3272">
            <v>0</v>
          </cell>
          <cell r="C3272">
            <v>0</v>
          </cell>
        </row>
        <row r="3273">
          <cell r="A3273">
            <v>0</v>
          </cell>
          <cell r="B3273">
            <v>0</v>
          </cell>
          <cell r="C3273">
            <v>0</v>
          </cell>
        </row>
        <row r="3274">
          <cell r="A3274">
            <v>0</v>
          </cell>
          <cell r="B3274">
            <v>0</v>
          </cell>
          <cell r="C3274">
            <v>0</v>
          </cell>
        </row>
        <row r="3276">
          <cell r="B3276" t="str">
            <v>MANO DE OBRA</v>
          </cell>
        </row>
        <row r="3277">
          <cell r="B3277">
            <v>0</v>
          </cell>
          <cell r="C3277">
            <v>0</v>
          </cell>
        </row>
        <row r="3278">
          <cell r="A3278">
            <v>0</v>
          </cell>
          <cell r="B3278">
            <v>0</v>
          </cell>
          <cell r="C3278">
            <v>0</v>
          </cell>
        </row>
        <row r="3279">
          <cell r="A3279">
            <v>0</v>
          </cell>
          <cell r="B3279">
            <v>0</v>
          </cell>
          <cell r="C3279">
            <v>0</v>
          </cell>
        </row>
        <row r="3280">
          <cell r="A3280">
            <v>0</v>
          </cell>
          <cell r="B3280">
            <v>0</v>
          </cell>
          <cell r="C3280">
            <v>0</v>
          </cell>
        </row>
        <row r="3282">
          <cell r="B3282" t="str">
            <v>TRANSPORTE</v>
          </cell>
        </row>
        <row r="3284">
          <cell r="A3284">
            <v>0</v>
          </cell>
          <cell r="B3284">
            <v>0</v>
          </cell>
          <cell r="C3284">
            <v>0</v>
          </cell>
        </row>
        <row r="3285">
          <cell r="A3285">
            <v>0</v>
          </cell>
          <cell r="B3285">
            <v>0</v>
          </cell>
          <cell r="C3285">
            <v>0</v>
          </cell>
        </row>
        <row r="3286">
          <cell r="A3286">
            <v>0</v>
          </cell>
          <cell r="B3286">
            <v>0</v>
          </cell>
          <cell r="C3286">
            <v>0</v>
          </cell>
        </row>
        <row r="3291">
          <cell r="A3291" t="str">
            <v>CODIGO</v>
          </cell>
          <cell r="B3291" t="str">
            <v>ITEM</v>
          </cell>
          <cell r="C3291" t="str">
            <v>UNIDAD</v>
          </cell>
        </row>
        <row r="3292">
          <cell r="D3292">
            <v>0</v>
          </cell>
        </row>
        <row r="3293">
          <cell r="B3293" t="str">
            <v>CODIGO</v>
          </cell>
        </row>
        <row r="3294">
          <cell r="A3294" t="str">
            <v>CODIGO</v>
          </cell>
          <cell r="B3294" t="str">
            <v>RECURSOS</v>
          </cell>
          <cell r="C3294" t="str">
            <v>UNIDAD</v>
          </cell>
          <cell r="D3294" t="str">
            <v>CANT.</v>
          </cell>
        </row>
        <row r="3295">
          <cell r="B3295" t="str">
            <v>MATERIALES</v>
          </cell>
        </row>
        <row r="3296">
          <cell r="B3296">
            <v>0</v>
          </cell>
          <cell r="C3296">
            <v>0</v>
          </cell>
        </row>
        <row r="3297">
          <cell r="B3297">
            <v>0</v>
          </cell>
          <cell r="C3297">
            <v>0</v>
          </cell>
        </row>
        <row r="3298">
          <cell r="B3298">
            <v>0</v>
          </cell>
          <cell r="C3298">
            <v>0</v>
          </cell>
        </row>
        <row r="3299">
          <cell r="B3299">
            <v>0</v>
          </cell>
          <cell r="C3299">
            <v>0</v>
          </cell>
        </row>
        <row r="3301">
          <cell r="B3301" t="str">
            <v>EQUIPO</v>
          </cell>
        </row>
        <row r="3302">
          <cell r="B3302" t="str">
            <v>HTA MENOR (5% de M. de O.)</v>
          </cell>
        </row>
        <row r="3303">
          <cell r="A3303">
            <v>0</v>
          </cell>
          <cell r="B3303">
            <v>0</v>
          </cell>
          <cell r="C3303">
            <v>0</v>
          </cell>
        </row>
        <row r="3304">
          <cell r="A3304">
            <v>0</v>
          </cell>
          <cell r="B3304">
            <v>0</v>
          </cell>
          <cell r="C3304">
            <v>0</v>
          </cell>
        </row>
        <row r="3305">
          <cell r="A3305">
            <v>0</v>
          </cell>
          <cell r="B3305">
            <v>0</v>
          </cell>
          <cell r="C3305">
            <v>0</v>
          </cell>
        </row>
        <row r="3307">
          <cell r="B3307" t="str">
            <v>MANO DE OBRA</v>
          </cell>
        </row>
        <row r="3308">
          <cell r="B3308">
            <v>0</v>
          </cell>
          <cell r="C3308">
            <v>0</v>
          </cell>
        </row>
        <row r="3309">
          <cell r="A3309">
            <v>0</v>
          </cell>
          <cell r="B3309">
            <v>0</v>
          </cell>
          <cell r="C3309">
            <v>0</v>
          </cell>
        </row>
        <row r="3310">
          <cell r="A3310">
            <v>0</v>
          </cell>
          <cell r="B3310">
            <v>0</v>
          </cell>
          <cell r="C3310">
            <v>0</v>
          </cell>
        </row>
        <row r="3311">
          <cell r="A3311">
            <v>0</v>
          </cell>
          <cell r="B3311">
            <v>0</v>
          </cell>
          <cell r="C3311">
            <v>0</v>
          </cell>
        </row>
        <row r="3313">
          <cell r="B3313" t="str">
            <v>TRANSPORTE</v>
          </cell>
        </row>
        <row r="3315">
          <cell r="A3315">
            <v>0</v>
          </cell>
          <cell r="B3315">
            <v>0</v>
          </cell>
          <cell r="C3315">
            <v>0</v>
          </cell>
        </row>
        <row r="3316">
          <cell r="A3316">
            <v>0</v>
          </cell>
          <cell r="B3316">
            <v>0</v>
          </cell>
          <cell r="C3316">
            <v>0</v>
          </cell>
        </row>
        <row r="3317">
          <cell r="A3317">
            <v>0</v>
          </cell>
          <cell r="B3317">
            <v>0</v>
          </cell>
          <cell r="C3317">
            <v>0</v>
          </cell>
        </row>
        <row r="3322">
          <cell r="A3322" t="str">
            <v>CODIGO</v>
          </cell>
          <cell r="B3322" t="str">
            <v>ITEM</v>
          </cell>
          <cell r="C3322" t="str">
            <v>UNIDAD</v>
          </cell>
        </row>
        <row r="3323">
          <cell r="D3323">
            <v>0</v>
          </cell>
        </row>
        <row r="3324">
          <cell r="B3324" t="str">
            <v>CODIGO</v>
          </cell>
        </row>
        <row r="3325">
          <cell r="A3325" t="str">
            <v>CODIGO</v>
          </cell>
          <cell r="B3325" t="str">
            <v>RECURSOS</v>
          </cell>
          <cell r="C3325" t="str">
            <v>UNIDAD</v>
          </cell>
          <cell r="D3325" t="str">
            <v>CANT.</v>
          </cell>
        </row>
        <row r="3326">
          <cell r="B3326" t="str">
            <v>MATERIALES</v>
          </cell>
        </row>
        <row r="3327">
          <cell r="B3327">
            <v>0</v>
          </cell>
          <cell r="C3327">
            <v>0</v>
          </cell>
        </row>
        <row r="3328">
          <cell r="B3328">
            <v>0</v>
          </cell>
          <cell r="C3328">
            <v>0</v>
          </cell>
        </row>
        <row r="3329">
          <cell r="B3329">
            <v>0</v>
          </cell>
          <cell r="C3329">
            <v>0</v>
          </cell>
        </row>
        <row r="3330">
          <cell r="B3330">
            <v>0</v>
          </cell>
          <cell r="C3330">
            <v>0</v>
          </cell>
        </row>
        <row r="3332">
          <cell r="B3332" t="str">
            <v>EQUIPO</v>
          </cell>
        </row>
        <row r="3333">
          <cell r="B3333" t="str">
            <v>HTA MENOR (5% de M. de O.)</v>
          </cell>
        </row>
        <row r="3334">
          <cell r="A3334">
            <v>0</v>
          </cell>
          <cell r="B3334">
            <v>0</v>
          </cell>
          <cell r="C3334">
            <v>0</v>
          </cell>
        </row>
        <row r="3335">
          <cell r="A3335">
            <v>0</v>
          </cell>
          <cell r="B3335">
            <v>0</v>
          </cell>
          <cell r="C3335">
            <v>0</v>
          </cell>
        </row>
        <row r="3336">
          <cell r="A3336">
            <v>0</v>
          </cell>
          <cell r="B3336">
            <v>0</v>
          </cell>
          <cell r="C3336">
            <v>0</v>
          </cell>
        </row>
        <row r="3338">
          <cell r="B3338" t="str">
            <v>MANO DE OBRA</v>
          </cell>
        </row>
        <row r="3339">
          <cell r="B3339">
            <v>0</v>
          </cell>
          <cell r="C3339">
            <v>0</v>
          </cell>
        </row>
        <row r="3340">
          <cell r="A3340">
            <v>0</v>
          </cell>
          <cell r="B3340">
            <v>0</v>
          </cell>
          <cell r="C3340">
            <v>0</v>
          </cell>
        </row>
        <row r="3341">
          <cell r="A3341">
            <v>0</v>
          </cell>
          <cell r="B3341">
            <v>0</v>
          </cell>
          <cell r="C3341">
            <v>0</v>
          </cell>
        </row>
        <row r="3342">
          <cell r="A3342">
            <v>0</v>
          </cell>
          <cell r="B3342">
            <v>0</v>
          </cell>
          <cell r="C3342">
            <v>0</v>
          </cell>
        </row>
        <row r="3344">
          <cell r="B3344" t="str">
            <v>TRANSPORTE</v>
          </cell>
        </row>
        <row r="3346">
          <cell r="A3346">
            <v>0</v>
          </cell>
          <cell r="B3346">
            <v>0</v>
          </cell>
          <cell r="C3346">
            <v>0</v>
          </cell>
        </row>
        <row r="3347">
          <cell r="A3347">
            <v>0</v>
          </cell>
          <cell r="B3347">
            <v>0</v>
          </cell>
          <cell r="C3347">
            <v>0</v>
          </cell>
        </row>
        <row r="3348">
          <cell r="A3348">
            <v>0</v>
          </cell>
          <cell r="B3348">
            <v>0</v>
          </cell>
          <cell r="C3348">
            <v>0</v>
          </cell>
        </row>
        <row r="3353">
          <cell r="A3353" t="str">
            <v>CODIGO</v>
          </cell>
          <cell r="B3353" t="str">
            <v>ITEM</v>
          </cell>
          <cell r="C3353" t="str">
            <v>UNIDAD</v>
          </cell>
        </row>
        <row r="3354">
          <cell r="D3354">
            <v>0</v>
          </cell>
        </row>
        <row r="3355">
          <cell r="B3355" t="str">
            <v>CODIGO</v>
          </cell>
        </row>
        <row r="3356">
          <cell r="A3356" t="str">
            <v>CODIGO</v>
          </cell>
          <cell r="B3356" t="str">
            <v>RECURSOS</v>
          </cell>
          <cell r="C3356" t="str">
            <v>UNIDAD</v>
          </cell>
          <cell r="D3356" t="str">
            <v>CANT.</v>
          </cell>
        </row>
        <row r="3357">
          <cell r="B3357" t="str">
            <v>MATERIALES</v>
          </cell>
        </row>
        <row r="3358">
          <cell r="B3358">
            <v>0</v>
          </cell>
          <cell r="C3358">
            <v>0</v>
          </cell>
        </row>
        <row r="3359">
          <cell r="B3359">
            <v>0</v>
          </cell>
          <cell r="C3359">
            <v>0</v>
          </cell>
        </row>
        <row r="3360">
          <cell r="B3360">
            <v>0</v>
          </cell>
          <cell r="C3360">
            <v>0</v>
          </cell>
        </row>
        <row r="3361">
          <cell r="B3361">
            <v>0</v>
          </cell>
          <cell r="C3361">
            <v>0</v>
          </cell>
        </row>
        <row r="3363">
          <cell r="B3363" t="str">
            <v>EQUIPO</v>
          </cell>
        </row>
        <row r="3364">
          <cell r="B3364" t="str">
            <v>HTA MENOR (5% de M. de O.)</v>
          </cell>
        </row>
        <row r="3365">
          <cell r="A3365">
            <v>0</v>
          </cell>
          <cell r="B3365">
            <v>0</v>
          </cell>
          <cell r="C3365">
            <v>0</v>
          </cell>
        </row>
        <row r="3366">
          <cell r="A3366">
            <v>0</v>
          </cell>
          <cell r="B3366">
            <v>0</v>
          </cell>
          <cell r="C3366">
            <v>0</v>
          </cell>
        </row>
        <row r="3367">
          <cell r="A3367">
            <v>0</v>
          </cell>
          <cell r="B3367">
            <v>0</v>
          </cell>
          <cell r="C3367">
            <v>0</v>
          </cell>
        </row>
        <row r="3369">
          <cell r="B3369" t="str">
            <v>MANO DE OBRA</v>
          </cell>
        </row>
        <row r="3370">
          <cell r="B3370">
            <v>0</v>
          </cell>
          <cell r="C3370">
            <v>0</v>
          </cell>
        </row>
        <row r="3371">
          <cell r="A3371">
            <v>0</v>
          </cell>
          <cell r="B3371">
            <v>0</v>
          </cell>
          <cell r="C3371">
            <v>0</v>
          </cell>
        </row>
        <row r="3372">
          <cell r="A3372">
            <v>0</v>
          </cell>
          <cell r="B3372">
            <v>0</v>
          </cell>
          <cell r="C3372">
            <v>0</v>
          </cell>
        </row>
        <row r="3373">
          <cell r="A3373">
            <v>0</v>
          </cell>
          <cell r="B3373">
            <v>0</v>
          </cell>
          <cell r="C3373">
            <v>0</v>
          </cell>
        </row>
        <row r="3375">
          <cell r="B3375" t="str">
            <v>TRANSPORTE</v>
          </cell>
        </row>
        <row r="3377">
          <cell r="A3377">
            <v>0</v>
          </cell>
          <cell r="B3377">
            <v>0</v>
          </cell>
          <cell r="C3377">
            <v>0</v>
          </cell>
        </row>
        <row r="3378">
          <cell r="A3378">
            <v>0</v>
          </cell>
          <cell r="B3378">
            <v>0</v>
          </cell>
          <cell r="C3378">
            <v>0</v>
          </cell>
        </row>
        <row r="3379">
          <cell r="A3379">
            <v>0</v>
          </cell>
          <cell r="B3379">
            <v>0</v>
          </cell>
          <cell r="C3379">
            <v>0</v>
          </cell>
        </row>
        <row r="3384">
          <cell r="A3384" t="str">
            <v>CODIGO</v>
          </cell>
          <cell r="B3384" t="str">
            <v>ITEM</v>
          </cell>
          <cell r="C3384" t="str">
            <v>UNIDAD</v>
          </cell>
        </row>
        <row r="3385">
          <cell r="D3385">
            <v>0</v>
          </cell>
        </row>
        <row r="3386">
          <cell r="B3386" t="str">
            <v>CODIGO</v>
          </cell>
        </row>
        <row r="3387">
          <cell r="A3387" t="str">
            <v>CODIGO</v>
          </cell>
          <cell r="B3387" t="str">
            <v>RECURSOS</v>
          </cell>
          <cell r="C3387" t="str">
            <v>UNIDAD</v>
          </cell>
          <cell r="D3387" t="str">
            <v>CANT.</v>
          </cell>
        </row>
        <row r="3388">
          <cell r="B3388" t="str">
            <v>MATERIALES</v>
          </cell>
        </row>
        <row r="3389">
          <cell r="B3389">
            <v>0</v>
          </cell>
          <cell r="C3389">
            <v>0</v>
          </cell>
        </row>
        <row r="3390">
          <cell r="B3390">
            <v>0</v>
          </cell>
          <cell r="C3390">
            <v>0</v>
          </cell>
        </row>
        <row r="3391">
          <cell r="B3391">
            <v>0</v>
          </cell>
          <cell r="C3391">
            <v>0</v>
          </cell>
        </row>
        <row r="3392">
          <cell r="B3392">
            <v>0</v>
          </cell>
          <cell r="C3392">
            <v>0</v>
          </cell>
        </row>
        <row r="3394">
          <cell r="B3394" t="str">
            <v>EQUIPO</v>
          </cell>
        </row>
        <row r="3395">
          <cell r="B3395" t="str">
            <v>HTA MENOR (5% de M. de O.)</v>
          </cell>
        </row>
        <row r="3396">
          <cell r="A3396">
            <v>0</v>
          </cell>
          <cell r="B3396">
            <v>0</v>
          </cell>
          <cell r="C3396">
            <v>0</v>
          </cell>
        </row>
        <row r="3397">
          <cell r="A3397">
            <v>0</v>
          </cell>
          <cell r="B3397">
            <v>0</v>
          </cell>
          <cell r="C3397">
            <v>0</v>
          </cell>
        </row>
        <row r="3398">
          <cell r="A3398">
            <v>0</v>
          </cell>
          <cell r="B3398">
            <v>0</v>
          </cell>
          <cell r="C3398">
            <v>0</v>
          </cell>
        </row>
        <row r="3400">
          <cell r="B3400" t="str">
            <v>MANO DE OBRA</v>
          </cell>
        </row>
        <row r="3401">
          <cell r="B3401">
            <v>0</v>
          </cell>
          <cell r="C3401">
            <v>0</v>
          </cell>
        </row>
        <row r="3402">
          <cell r="A3402">
            <v>0</v>
          </cell>
          <cell r="B3402">
            <v>0</v>
          </cell>
          <cell r="C3402">
            <v>0</v>
          </cell>
        </row>
        <row r="3403">
          <cell r="A3403">
            <v>0</v>
          </cell>
          <cell r="B3403">
            <v>0</v>
          </cell>
          <cell r="C3403">
            <v>0</v>
          </cell>
        </row>
        <row r="3404">
          <cell r="A3404">
            <v>0</v>
          </cell>
          <cell r="B3404">
            <v>0</v>
          </cell>
          <cell r="C3404">
            <v>0</v>
          </cell>
        </row>
        <row r="3406">
          <cell r="B3406" t="str">
            <v>TRANSPORTE</v>
          </cell>
        </row>
        <row r="3408">
          <cell r="A3408">
            <v>0</v>
          </cell>
          <cell r="B3408">
            <v>0</v>
          </cell>
          <cell r="C3408">
            <v>0</v>
          </cell>
        </row>
        <row r="3409">
          <cell r="A3409">
            <v>0</v>
          </cell>
          <cell r="B3409">
            <v>0</v>
          </cell>
          <cell r="C3409">
            <v>0</v>
          </cell>
        </row>
        <row r="3410">
          <cell r="A3410">
            <v>0</v>
          </cell>
          <cell r="B3410">
            <v>0</v>
          </cell>
          <cell r="C3410">
            <v>0</v>
          </cell>
        </row>
        <row r="3415">
          <cell r="A3415" t="str">
            <v>CODIGO</v>
          </cell>
          <cell r="B3415" t="str">
            <v>ITEM</v>
          </cell>
          <cell r="C3415" t="str">
            <v>UNIDAD</v>
          </cell>
        </row>
        <row r="3416">
          <cell r="D3416">
            <v>0</v>
          </cell>
        </row>
        <row r="3417">
          <cell r="B3417" t="str">
            <v>CODIGO</v>
          </cell>
        </row>
        <row r="3418">
          <cell r="A3418" t="str">
            <v>CODIGO</v>
          </cell>
          <cell r="B3418" t="str">
            <v>RECURSOS</v>
          </cell>
          <cell r="C3418" t="str">
            <v>UNIDAD</v>
          </cell>
          <cell r="D3418" t="str">
            <v>CANT.</v>
          </cell>
        </row>
        <row r="3419">
          <cell r="B3419" t="str">
            <v>MATERIALES</v>
          </cell>
        </row>
        <row r="3420">
          <cell r="B3420">
            <v>0</v>
          </cell>
          <cell r="C3420">
            <v>0</v>
          </cell>
        </row>
        <row r="3421">
          <cell r="B3421">
            <v>0</v>
          </cell>
          <cell r="C3421">
            <v>0</v>
          </cell>
        </row>
        <row r="3422">
          <cell r="B3422">
            <v>0</v>
          </cell>
          <cell r="C3422">
            <v>0</v>
          </cell>
        </row>
        <row r="3423">
          <cell r="B3423">
            <v>0</v>
          </cell>
          <cell r="C3423">
            <v>0</v>
          </cell>
        </row>
        <row r="3425">
          <cell r="B3425" t="str">
            <v>EQUIPO</v>
          </cell>
        </row>
        <row r="3426">
          <cell r="B3426" t="str">
            <v>HTA MENOR (5% de M. de O.)</v>
          </cell>
        </row>
        <row r="3427">
          <cell r="A3427">
            <v>0</v>
          </cell>
          <cell r="B3427">
            <v>0</v>
          </cell>
          <cell r="C3427">
            <v>0</v>
          </cell>
        </row>
        <row r="3428">
          <cell r="A3428">
            <v>0</v>
          </cell>
          <cell r="B3428">
            <v>0</v>
          </cell>
          <cell r="C3428">
            <v>0</v>
          </cell>
        </row>
        <row r="3429">
          <cell r="A3429">
            <v>0</v>
          </cell>
          <cell r="B3429">
            <v>0</v>
          </cell>
          <cell r="C3429">
            <v>0</v>
          </cell>
        </row>
        <row r="3431">
          <cell r="B3431" t="str">
            <v>MANO DE OBRA</v>
          </cell>
        </row>
        <row r="3432">
          <cell r="B3432">
            <v>0</v>
          </cell>
          <cell r="C3432">
            <v>0</v>
          </cell>
        </row>
        <row r="3433">
          <cell r="A3433">
            <v>0</v>
          </cell>
          <cell r="B3433">
            <v>0</v>
          </cell>
          <cell r="C3433">
            <v>0</v>
          </cell>
        </row>
        <row r="3434">
          <cell r="A3434">
            <v>0</v>
          </cell>
          <cell r="B3434">
            <v>0</v>
          </cell>
          <cell r="C3434">
            <v>0</v>
          </cell>
        </row>
        <row r="3435">
          <cell r="A3435">
            <v>0</v>
          </cell>
          <cell r="B3435">
            <v>0</v>
          </cell>
          <cell r="C3435">
            <v>0</v>
          </cell>
        </row>
        <row r="3437">
          <cell r="B3437" t="str">
            <v>TRANSPORTE</v>
          </cell>
        </row>
        <row r="3439">
          <cell r="A3439">
            <v>0</v>
          </cell>
          <cell r="B3439">
            <v>0</v>
          </cell>
          <cell r="C3439">
            <v>0</v>
          </cell>
        </row>
        <row r="3440">
          <cell r="A3440">
            <v>0</v>
          </cell>
          <cell r="B3440">
            <v>0</v>
          </cell>
          <cell r="C3440">
            <v>0</v>
          </cell>
        </row>
        <row r="3441">
          <cell r="A3441">
            <v>0</v>
          </cell>
          <cell r="B3441">
            <v>0</v>
          </cell>
          <cell r="C3441">
            <v>0</v>
          </cell>
        </row>
        <row r="3446">
          <cell r="A3446" t="str">
            <v>CODIGO</v>
          </cell>
          <cell r="B3446" t="str">
            <v>ITEM</v>
          </cell>
          <cell r="C3446" t="str">
            <v>UNIDAD</v>
          </cell>
        </row>
        <row r="3447">
          <cell r="D3447">
            <v>0</v>
          </cell>
        </row>
        <row r="3448">
          <cell r="B3448" t="str">
            <v>CODIGO</v>
          </cell>
        </row>
        <row r="3449">
          <cell r="A3449" t="str">
            <v>CODIGO</v>
          </cell>
          <cell r="B3449" t="str">
            <v>RECURSOS</v>
          </cell>
          <cell r="C3449" t="str">
            <v>UNIDAD</v>
          </cell>
          <cell r="D3449" t="str">
            <v>CANT.</v>
          </cell>
        </row>
        <row r="3450">
          <cell r="B3450" t="str">
            <v>MATERIALES</v>
          </cell>
        </row>
        <row r="3451">
          <cell r="B3451">
            <v>0</v>
          </cell>
          <cell r="C3451">
            <v>0</v>
          </cell>
        </row>
        <row r="3452">
          <cell r="B3452">
            <v>0</v>
          </cell>
          <cell r="C3452">
            <v>0</v>
          </cell>
        </row>
        <row r="3453">
          <cell r="B3453">
            <v>0</v>
          </cell>
          <cell r="C3453">
            <v>0</v>
          </cell>
        </row>
        <row r="3454">
          <cell r="B3454">
            <v>0</v>
          </cell>
          <cell r="C3454">
            <v>0</v>
          </cell>
        </row>
        <row r="3456">
          <cell r="B3456" t="str">
            <v>EQUIPO</v>
          </cell>
        </row>
        <row r="3457">
          <cell r="B3457" t="str">
            <v>HTA MENOR (5% de M. de O.)</v>
          </cell>
        </row>
        <row r="3458">
          <cell r="A3458">
            <v>0</v>
          </cell>
          <cell r="B3458">
            <v>0</v>
          </cell>
          <cell r="C3458">
            <v>0</v>
          </cell>
        </row>
        <row r="3459">
          <cell r="A3459">
            <v>0</v>
          </cell>
          <cell r="B3459">
            <v>0</v>
          </cell>
          <cell r="C3459">
            <v>0</v>
          </cell>
        </row>
        <row r="3460">
          <cell r="A3460">
            <v>0</v>
          </cell>
          <cell r="B3460">
            <v>0</v>
          </cell>
          <cell r="C3460">
            <v>0</v>
          </cell>
        </row>
        <row r="3462">
          <cell r="B3462" t="str">
            <v>MANO DE OBRA</v>
          </cell>
        </row>
        <row r="3463">
          <cell r="B3463">
            <v>0</v>
          </cell>
          <cell r="C3463">
            <v>0</v>
          </cell>
        </row>
        <row r="3464">
          <cell r="A3464">
            <v>0</v>
          </cell>
          <cell r="B3464">
            <v>0</v>
          </cell>
          <cell r="C3464">
            <v>0</v>
          </cell>
        </row>
        <row r="3465">
          <cell r="A3465">
            <v>0</v>
          </cell>
          <cell r="B3465">
            <v>0</v>
          </cell>
          <cell r="C3465">
            <v>0</v>
          </cell>
        </row>
        <row r="3466">
          <cell r="A3466">
            <v>0</v>
          </cell>
          <cell r="B3466">
            <v>0</v>
          </cell>
          <cell r="C3466">
            <v>0</v>
          </cell>
        </row>
        <row r="3468">
          <cell r="B3468" t="str">
            <v>TRANSPORTE</v>
          </cell>
        </row>
        <row r="3470">
          <cell r="A3470">
            <v>0</v>
          </cell>
          <cell r="B3470">
            <v>0</v>
          </cell>
          <cell r="C3470">
            <v>0</v>
          </cell>
        </row>
        <row r="3471">
          <cell r="A3471">
            <v>0</v>
          </cell>
          <cell r="B3471">
            <v>0</v>
          </cell>
          <cell r="C3471">
            <v>0</v>
          </cell>
        </row>
        <row r="3472">
          <cell r="A3472">
            <v>0</v>
          </cell>
          <cell r="B3472">
            <v>0</v>
          </cell>
          <cell r="C3472">
            <v>0</v>
          </cell>
        </row>
        <row r="3477">
          <cell r="A3477" t="str">
            <v>CODIGO</v>
          </cell>
          <cell r="B3477" t="str">
            <v>ITEM</v>
          </cell>
          <cell r="C3477" t="str">
            <v>UNIDAD</v>
          </cell>
        </row>
        <row r="3478">
          <cell r="D3478">
            <v>0</v>
          </cell>
        </row>
        <row r="3479">
          <cell r="B3479" t="str">
            <v>CODIGO</v>
          </cell>
        </row>
        <row r="3480">
          <cell r="A3480" t="str">
            <v>CODIGO</v>
          </cell>
          <cell r="B3480" t="str">
            <v>RECURSOS</v>
          </cell>
          <cell r="C3480" t="str">
            <v>UNIDAD</v>
          </cell>
          <cell r="D3480" t="str">
            <v>CANT.</v>
          </cell>
        </row>
        <row r="3481">
          <cell r="B3481" t="str">
            <v>MATERIALES</v>
          </cell>
        </row>
        <row r="3482">
          <cell r="B3482">
            <v>0</v>
          </cell>
          <cell r="C3482">
            <v>0</v>
          </cell>
        </row>
        <row r="3483">
          <cell r="B3483">
            <v>0</v>
          </cell>
          <cell r="C3483">
            <v>0</v>
          </cell>
        </row>
        <row r="3484">
          <cell r="B3484">
            <v>0</v>
          </cell>
          <cell r="C3484">
            <v>0</v>
          </cell>
        </row>
        <row r="3485">
          <cell r="B3485">
            <v>0</v>
          </cell>
          <cell r="C3485">
            <v>0</v>
          </cell>
        </row>
        <row r="3487">
          <cell r="B3487" t="str">
            <v>EQUIPO</v>
          </cell>
        </row>
        <row r="3488">
          <cell r="B3488" t="str">
            <v>HTA MENOR (5% de M. de O.)</v>
          </cell>
        </row>
        <row r="3489">
          <cell r="A3489">
            <v>0</v>
          </cell>
          <cell r="B3489">
            <v>0</v>
          </cell>
          <cell r="C3489">
            <v>0</v>
          </cell>
        </row>
        <row r="3490">
          <cell r="A3490">
            <v>0</v>
          </cell>
          <cell r="B3490">
            <v>0</v>
          </cell>
          <cell r="C3490">
            <v>0</v>
          </cell>
        </row>
        <row r="3491">
          <cell r="A3491">
            <v>0</v>
          </cell>
          <cell r="B3491">
            <v>0</v>
          </cell>
          <cell r="C3491">
            <v>0</v>
          </cell>
        </row>
        <row r="3493">
          <cell r="B3493" t="str">
            <v>MANO DE OBRA</v>
          </cell>
        </row>
        <row r="3494">
          <cell r="B3494">
            <v>0</v>
          </cell>
          <cell r="C3494">
            <v>0</v>
          </cell>
        </row>
        <row r="3495">
          <cell r="A3495">
            <v>0</v>
          </cell>
          <cell r="B3495">
            <v>0</v>
          </cell>
          <cell r="C3495">
            <v>0</v>
          </cell>
        </row>
        <row r="3496">
          <cell r="A3496">
            <v>0</v>
          </cell>
          <cell r="B3496">
            <v>0</v>
          </cell>
          <cell r="C3496">
            <v>0</v>
          </cell>
        </row>
        <row r="3497">
          <cell r="A3497">
            <v>0</v>
          </cell>
          <cell r="B3497">
            <v>0</v>
          </cell>
          <cell r="C3497">
            <v>0</v>
          </cell>
        </row>
        <row r="3499">
          <cell r="B3499" t="str">
            <v>TRANSPORTE</v>
          </cell>
        </row>
        <row r="3501">
          <cell r="A3501">
            <v>0</v>
          </cell>
          <cell r="B3501">
            <v>0</v>
          </cell>
          <cell r="C3501">
            <v>0</v>
          </cell>
        </row>
        <row r="3502">
          <cell r="A3502">
            <v>0</v>
          </cell>
          <cell r="B3502">
            <v>0</v>
          </cell>
          <cell r="C3502">
            <v>0</v>
          </cell>
        </row>
        <row r="3503">
          <cell r="A3503">
            <v>0</v>
          </cell>
          <cell r="B3503">
            <v>0</v>
          </cell>
          <cell r="C3503">
            <v>0</v>
          </cell>
        </row>
        <row r="3508">
          <cell r="A3508" t="str">
            <v>CODIGO</v>
          </cell>
          <cell r="B3508" t="str">
            <v>ITEM</v>
          </cell>
          <cell r="C3508" t="str">
            <v>UNIDAD</v>
          </cell>
        </row>
        <row r="3509">
          <cell r="D3509">
            <v>0</v>
          </cell>
        </row>
        <row r="3510">
          <cell r="B3510" t="str">
            <v>CODIGO</v>
          </cell>
        </row>
        <row r="3511">
          <cell r="A3511" t="str">
            <v>CODIGO</v>
          </cell>
          <cell r="B3511" t="str">
            <v>RECURSOS</v>
          </cell>
          <cell r="C3511" t="str">
            <v>UNIDAD</v>
          </cell>
          <cell r="D3511" t="str">
            <v>CANT.</v>
          </cell>
        </row>
        <row r="3512">
          <cell r="B3512" t="str">
            <v>MATERIALES</v>
          </cell>
        </row>
        <row r="3513">
          <cell r="B3513">
            <v>0</v>
          </cell>
          <cell r="C3513">
            <v>0</v>
          </cell>
        </row>
        <row r="3514">
          <cell r="B3514">
            <v>0</v>
          </cell>
          <cell r="C3514">
            <v>0</v>
          </cell>
        </row>
        <row r="3515">
          <cell r="B3515">
            <v>0</v>
          </cell>
          <cell r="C3515">
            <v>0</v>
          </cell>
        </row>
        <row r="3516">
          <cell r="B3516">
            <v>0</v>
          </cell>
          <cell r="C3516">
            <v>0</v>
          </cell>
        </row>
        <row r="3518">
          <cell r="B3518" t="str">
            <v>EQUIPO</v>
          </cell>
        </row>
        <row r="3519">
          <cell r="B3519" t="str">
            <v>HTA MENOR (5% de M. de O.)</v>
          </cell>
        </row>
        <row r="3520">
          <cell r="A3520">
            <v>0</v>
          </cell>
          <cell r="B3520">
            <v>0</v>
          </cell>
          <cell r="C3520">
            <v>0</v>
          </cell>
        </row>
        <row r="3521">
          <cell r="A3521">
            <v>0</v>
          </cell>
          <cell r="B3521">
            <v>0</v>
          </cell>
          <cell r="C3521">
            <v>0</v>
          </cell>
        </row>
        <row r="3522">
          <cell r="A3522">
            <v>0</v>
          </cell>
          <cell r="B3522">
            <v>0</v>
          </cell>
          <cell r="C3522">
            <v>0</v>
          </cell>
        </row>
        <row r="3524">
          <cell r="B3524" t="str">
            <v>MANO DE OBRA</v>
          </cell>
        </row>
        <row r="3525">
          <cell r="B3525">
            <v>0</v>
          </cell>
          <cell r="C3525">
            <v>0</v>
          </cell>
        </row>
        <row r="3526">
          <cell r="A3526">
            <v>0</v>
          </cell>
          <cell r="B3526">
            <v>0</v>
          </cell>
          <cell r="C3526">
            <v>0</v>
          </cell>
        </row>
        <row r="3527">
          <cell r="A3527">
            <v>0</v>
          </cell>
          <cell r="B3527">
            <v>0</v>
          </cell>
          <cell r="C3527">
            <v>0</v>
          </cell>
        </row>
        <row r="3528">
          <cell r="A3528">
            <v>0</v>
          </cell>
          <cell r="B3528">
            <v>0</v>
          </cell>
          <cell r="C3528">
            <v>0</v>
          </cell>
        </row>
        <row r="3530">
          <cell r="B3530" t="str">
            <v>TRANSPORTE</v>
          </cell>
        </row>
        <row r="3532">
          <cell r="A3532">
            <v>0</v>
          </cell>
          <cell r="B3532">
            <v>0</v>
          </cell>
          <cell r="C3532">
            <v>0</v>
          </cell>
        </row>
        <row r="3533">
          <cell r="A3533">
            <v>0</v>
          </cell>
          <cell r="B3533">
            <v>0</v>
          </cell>
          <cell r="C3533">
            <v>0</v>
          </cell>
        </row>
        <row r="3534">
          <cell r="A3534">
            <v>0</v>
          </cell>
          <cell r="B3534">
            <v>0</v>
          </cell>
          <cell r="C3534">
            <v>0</v>
          </cell>
        </row>
        <row r="3539">
          <cell r="A3539" t="str">
            <v>CODIGO</v>
          </cell>
          <cell r="B3539" t="str">
            <v>ITEM</v>
          </cell>
          <cell r="C3539" t="str">
            <v>UNIDAD</v>
          </cell>
        </row>
        <row r="3540">
          <cell r="D3540">
            <v>0</v>
          </cell>
        </row>
        <row r="3541">
          <cell r="B3541" t="str">
            <v>CODIGO</v>
          </cell>
        </row>
        <row r="3542">
          <cell r="A3542" t="str">
            <v>CODIGO</v>
          </cell>
          <cell r="B3542" t="str">
            <v>RECURSOS</v>
          </cell>
          <cell r="C3542" t="str">
            <v>UNIDAD</v>
          </cell>
          <cell r="D3542" t="str">
            <v>CANT.</v>
          </cell>
        </row>
        <row r="3543">
          <cell r="B3543" t="str">
            <v>MATERIALES</v>
          </cell>
        </row>
        <row r="3544">
          <cell r="B3544">
            <v>0</v>
          </cell>
          <cell r="C3544">
            <v>0</v>
          </cell>
        </row>
        <row r="3545">
          <cell r="B3545">
            <v>0</v>
          </cell>
          <cell r="C3545">
            <v>0</v>
          </cell>
        </row>
        <row r="3546">
          <cell r="B3546">
            <v>0</v>
          </cell>
          <cell r="C3546">
            <v>0</v>
          </cell>
        </row>
        <row r="3547">
          <cell r="B3547">
            <v>0</v>
          </cell>
          <cell r="C3547">
            <v>0</v>
          </cell>
        </row>
        <row r="3549">
          <cell r="B3549" t="str">
            <v>EQUIPO</v>
          </cell>
        </row>
        <row r="3550">
          <cell r="B3550" t="str">
            <v>HTA MENOR (5% de M. de O.)</v>
          </cell>
        </row>
        <row r="3551">
          <cell r="A3551">
            <v>0</v>
          </cell>
          <cell r="B3551">
            <v>0</v>
          </cell>
          <cell r="C3551">
            <v>0</v>
          </cell>
        </row>
        <row r="3552">
          <cell r="A3552">
            <v>0</v>
          </cell>
          <cell r="B3552">
            <v>0</v>
          </cell>
          <cell r="C3552">
            <v>0</v>
          </cell>
        </row>
        <row r="3553">
          <cell r="A3553">
            <v>0</v>
          </cell>
          <cell r="B3553">
            <v>0</v>
          </cell>
          <cell r="C3553">
            <v>0</v>
          </cell>
        </row>
        <row r="3555">
          <cell r="B3555" t="str">
            <v>MANO DE OBRA</v>
          </cell>
        </row>
        <row r="3556">
          <cell r="B3556">
            <v>0</v>
          </cell>
          <cell r="C3556">
            <v>0</v>
          </cell>
        </row>
        <row r="3557">
          <cell r="A3557">
            <v>0</v>
          </cell>
          <cell r="B3557">
            <v>0</v>
          </cell>
          <cell r="C3557">
            <v>0</v>
          </cell>
        </row>
        <row r="3558">
          <cell r="A3558">
            <v>0</v>
          </cell>
          <cell r="B3558">
            <v>0</v>
          </cell>
          <cell r="C3558">
            <v>0</v>
          </cell>
        </row>
        <row r="3559">
          <cell r="A3559">
            <v>0</v>
          </cell>
          <cell r="B3559">
            <v>0</v>
          </cell>
          <cell r="C3559">
            <v>0</v>
          </cell>
        </row>
        <row r="3561">
          <cell r="B3561" t="str">
            <v>TRANSPORTE</v>
          </cell>
        </row>
        <row r="3563">
          <cell r="A3563">
            <v>0</v>
          </cell>
          <cell r="B3563">
            <v>0</v>
          </cell>
          <cell r="C3563">
            <v>0</v>
          </cell>
        </row>
        <row r="3564">
          <cell r="A3564">
            <v>0</v>
          </cell>
          <cell r="B3564">
            <v>0</v>
          </cell>
          <cell r="C3564">
            <v>0</v>
          </cell>
        </row>
        <row r="3565">
          <cell r="A3565">
            <v>0</v>
          </cell>
          <cell r="B3565">
            <v>0</v>
          </cell>
          <cell r="C3565">
            <v>0</v>
          </cell>
        </row>
        <row r="3571">
          <cell r="A3571" t="str">
            <v>CODIGO</v>
          </cell>
          <cell r="B3571" t="str">
            <v>ITEM</v>
          </cell>
          <cell r="C3571" t="str">
            <v>UNIDAD</v>
          </cell>
        </row>
        <row r="3572">
          <cell r="D3572">
            <v>0</v>
          </cell>
        </row>
        <row r="3573">
          <cell r="B3573" t="str">
            <v>CODIGO</v>
          </cell>
        </row>
        <row r="3574">
          <cell r="A3574" t="str">
            <v>CODIGO</v>
          </cell>
          <cell r="B3574" t="str">
            <v>RECURSOS</v>
          </cell>
          <cell r="C3574" t="str">
            <v>UNIDAD</v>
          </cell>
          <cell r="D3574" t="str">
            <v>CANT.</v>
          </cell>
        </row>
        <row r="3575">
          <cell r="B3575" t="str">
            <v>MATERIALES</v>
          </cell>
        </row>
        <row r="3576">
          <cell r="B3576">
            <v>0</v>
          </cell>
          <cell r="C3576">
            <v>0</v>
          </cell>
        </row>
        <row r="3577">
          <cell r="B3577">
            <v>0</v>
          </cell>
          <cell r="C3577">
            <v>0</v>
          </cell>
        </row>
        <row r="3578">
          <cell r="B3578">
            <v>0</v>
          </cell>
          <cell r="C3578">
            <v>0</v>
          </cell>
        </row>
        <row r="3579">
          <cell r="B3579">
            <v>0</v>
          </cell>
          <cell r="C3579">
            <v>0</v>
          </cell>
        </row>
        <row r="3581">
          <cell r="B3581" t="str">
            <v>EQUIPO</v>
          </cell>
        </row>
        <row r="3582">
          <cell r="B3582" t="str">
            <v>HTA MENOR (5% de M. de O.)</v>
          </cell>
        </row>
        <row r="3583">
          <cell r="A3583">
            <v>0</v>
          </cell>
          <cell r="B3583">
            <v>0</v>
          </cell>
          <cell r="C3583">
            <v>0</v>
          </cell>
        </row>
        <row r="3584">
          <cell r="A3584">
            <v>0</v>
          </cell>
          <cell r="B3584">
            <v>0</v>
          </cell>
          <cell r="C3584">
            <v>0</v>
          </cell>
        </row>
        <row r="3585">
          <cell r="A3585">
            <v>0</v>
          </cell>
          <cell r="B3585">
            <v>0</v>
          </cell>
          <cell r="C3585">
            <v>0</v>
          </cell>
        </row>
        <row r="3587">
          <cell r="B3587" t="str">
            <v>MANO DE OBRA</v>
          </cell>
        </row>
        <row r="3588">
          <cell r="B3588">
            <v>0</v>
          </cell>
          <cell r="C3588">
            <v>0</v>
          </cell>
        </row>
        <row r="3589">
          <cell r="A3589">
            <v>0</v>
          </cell>
          <cell r="B3589">
            <v>0</v>
          </cell>
          <cell r="C3589">
            <v>0</v>
          </cell>
        </row>
        <row r="3590">
          <cell r="A3590">
            <v>0</v>
          </cell>
          <cell r="B3590">
            <v>0</v>
          </cell>
          <cell r="C3590">
            <v>0</v>
          </cell>
        </row>
        <row r="3591">
          <cell r="A3591">
            <v>0</v>
          </cell>
          <cell r="B3591">
            <v>0</v>
          </cell>
          <cell r="C3591">
            <v>0</v>
          </cell>
        </row>
        <row r="3593">
          <cell r="B3593" t="str">
            <v>TRANSPORTE</v>
          </cell>
        </row>
        <row r="3595">
          <cell r="A3595">
            <v>0</v>
          </cell>
          <cell r="B3595">
            <v>0</v>
          </cell>
          <cell r="C3595">
            <v>0</v>
          </cell>
        </row>
        <row r="3596">
          <cell r="A3596">
            <v>0</v>
          </cell>
          <cell r="B3596">
            <v>0</v>
          </cell>
          <cell r="C3596">
            <v>0</v>
          </cell>
        </row>
        <row r="3597">
          <cell r="A3597">
            <v>0</v>
          </cell>
          <cell r="B3597">
            <v>0</v>
          </cell>
          <cell r="C3597">
            <v>0</v>
          </cell>
        </row>
        <row r="3602">
          <cell r="A3602" t="str">
            <v>CODIGO</v>
          </cell>
          <cell r="B3602" t="str">
            <v>ITEM</v>
          </cell>
          <cell r="C3602" t="str">
            <v>UNIDAD</v>
          </cell>
        </row>
        <row r="3603">
          <cell r="D3603">
            <v>0</v>
          </cell>
        </row>
        <row r="3604">
          <cell r="B3604" t="str">
            <v>CODIGO</v>
          </cell>
        </row>
        <row r="3605">
          <cell r="A3605" t="str">
            <v>CODIGO</v>
          </cell>
          <cell r="B3605" t="str">
            <v>RECURSOS</v>
          </cell>
          <cell r="C3605" t="str">
            <v>UNIDAD</v>
          </cell>
          <cell r="D3605" t="str">
            <v>CANT.</v>
          </cell>
        </row>
        <row r="3606">
          <cell r="B3606" t="str">
            <v>MATERIALES</v>
          </cell>
        </row>
        <row r="3607">
          <cell r="B3607">
            <v>0</v>
          </cell>
          <cell r="C3607">
            <v>0</v>
          </cell>
        </row>
        <row r="3608">
          <cell r="B3608">
            <v>0</v>
          </cell>
          <cell r="C3608">
            <v>0</v>
          </cell>
        </row>
        <row r="3609">
          <cell r="B3609">
            <v>0</v>
          </cell>
          <cell r="C3609">
            <v>0</v>
          </cell>
        </row>
        <row r="3610">
          <cell r="B3610">
            <v>0</v>
          </cell>
          <cell r="C3610">
            <v>0</v>
          </cell>
        </row>
        <row r="3612">
          <cell r="B3612" t="str">
            <v>EQUIPO</v>
          </cell>
        </row>
        <row r="3613">
          <cell r="B3613" t="str">
            <v>HTA MENOR (5% de M. de O.)</v>
          </cell>
        </row>
        <row r="3614">
          <cell r="A3614">
            <v>0</v>
          </cell>
          <cell r="B3614">
            <v>0</v>
          </cell>
          <cell r="C3614">
            <v>0</v>
          </cell>
        </row>
        <row r="3615">
          <cell r="A3615">
            <v>0</v>
          </cell>
          <cell r="B3615">
            <v>0</v>
          </cell>
          <cell r="C3615">
            <v>0</v>
          </cell>
        </row>
        <row r="3616">
          <cell r="A3616">
            <v>0</v>
          </cell>
          <cell r="B3616">
            <v>0</v>
          </cell>
          <cell r="C3616">
            <v>0</v>
          </cell>
        </row>
        <row r="3618">
          <cell r="B3618" t="str">
            <v>MANO DE OBRA</v>
          </cell>
        </row>
        <row r="3619">
          <cell r="B3619">
            <v>0</v>
          </cell>
          <cell r="C3619">
            <v>0</v>
          </cell>
        </row>
        <row r="3620">
          <cell r="A3620">
            <v>0</v>
          </cell>
          <cell r="B3620">
            <v>0</v>
          </cell>
          <cell r="C3620">
            <v>0</v>
          </cell>
        </row>
        <row r="3621">
          <cell r="A3621">
            <v>0</v>
          </cell>
          <cell r="B3621">
            <v>0</v>
          </cell>
          <cell r="C3621">
            <v>0</v>
          </cell>
        </row>
        <row r="3622">
          <cell r="A3622">
            <v>0</v>
          </cell>
          <cell r="B3622">
            <v>0</v>
          </cell>
          <cell r="C3622">
            <v>0</v>
          </cell>
        </row>
        <row r="3624">
          <cell r="B3624" t="str">
            <v>TRANSPORTE</v>
          </cell>
        </row>
        <row r="3626">
          <cell r="A3626">
            <v>0</v>
          </cell>
          <cell r="B3626">
            <v>0</v>
          </cell>
          <cell r="C3626">
            <v>0</v>
          </cell>
        </row>
        <row r="3627">
          <cell r="A3627">
            <v>0</v>
          </cell>
          <cell r="B3627">
            <v>0</v>
          </cell>
          <cell r="C3627">
            <v>0</v>
          </cell>
        </row>
        <row r="3628">
          <cell r="A3628">
            <v>0</v>
          </cell>
          <cell r="B3628">
            <v>0</v>
          </cell>
          <cell r="C3628">
            <v>0</v>
          </cell>
        </row>
        <row r="3633">
          <cell r="A3633" t="str">
            <v>CODIGO</v>
          </cell>
          <cell r="B3633" t="str">
            <v>ITEM</v>
          </cell>
          <cell r="C3633" t="str">
            <v>UNIDAD</v>
          </cell>
        </row>
        <row r="3634">
          <cell r="D3634">
            <v>0</v>
          </cell>
        </row>
        <row r="3635">
          <cell r="B3635" t="str">
            <v>CODIGO</v>
          </cell>
        </row>
        <row r="3636">
          <cell r="A3636" t="str">
            <v>CODIGO</v>
          </cell>
          <cell r="B3636" t="str">
            <v>RECURSOS</v>
          </cell>
          <cell r="C3636" t="str">
            <v>UNIDAD</v>
          </cell>
          <cell r="D3636" t="str">
            <v>CANT.</v>
          </cell>
        </row>
        <row r="3637">
          <cell r="B3637" t="str">
            <v>MATERIALES</v>
          </cell>
        </row>
        <row r="3638">
          <cell r="B3638">
            <v>0</v>
          </cell>
          <cell r="C3638">
            <v>0</v>
          </cell>
        </row>
        <row r="3639">
          <cell r="B3639">
            <v>0</v>
          </cell>
          <cell r="C3639">
            <v>0</v>
          </cell>
        </row>
        <row r="3640">
          <cell r="B3640">
            <v>0</v>
          </cell>
          <cell r="C3640">
            <v>0</v>
          </cell>
        </row>
        <row r="3641">
          <cell r="B3641">
            <v>0</v>
          </cell>
          <cell r="C3641">
            <v>0</v>
          </cell>
        </row>
        <row r="3643">
          <cell r="B3643" t="str">
            <v>EQUIPO</v>
          </cell>
        </row>
        <row r="3644">
          <cell r="B3644" t="str">
            <v>HTA MENOR (5% de M. de O.)</v>
          </cell>
        </row>
        <row r="3645">
          <cell r="A3645">
            <v>0</v>
          </cell>
          <cell r="B3645">
            <v>0</v>
          </cell>
          <cell r="C3645">
            <v>0</v>
          </cell>
        </row>
        <row r="3646">
          <cell r="A3646">
            <v>0</v>
          </cell>
          <cell r="B3646">
            <v>0</v>
          </cell>
          <cell r="C3646">
            <v>0</v>
          </cell>
        </row>
        <row r="3647">
          <cell r="A3647">
            <v>0</v>
          </cell>
          <cell r="B3647">
            <v>0</v>
          </cell>
          <cell r="C3647">
            <v>0</v>
          </cell>
        </row>
        <row r="3649">
          <cell r="B3649" t="str">
            <v>MANO DE OBRA</v>
          </cell>
        </row>
        <row r="3650">
          <cell r="B3650">
            <v>0</v>
          </cell>
          <cell r="C3650">
            <v>0</v>
          </cell>
        </row>
        <row r="3651">
          <cell r="A3651">
            <v>0</v>
          </cell>
          <cell r="B3651">
            <v>0</v>
          </cell>
          <cell r="C3651">
            <v>0</v>
          </cell>
        </row>
        <row r="3652">
          <cell r="A3652">
            <v>0</v>
          </cell>
          <cell r="B3652">
            <v>0</v>
          </cell>
          <cell r="C3652">
            <v>0</v>
          </cell>
        </row>
        <row r="3653">
          <cell r="A3653">
            <v>0</v>
          </cell>
          <cell r="B3653">
            <v>0</v>
          </cell>
          <cell r="C3653">
            <v>0</v>
          </cell>
        </row>
        <row r="3655">
          <cell r="B3655" t="str">
            <v>TRANSPORTE</v>
          </cell>
        </row>
        <row r="3657">
          <cell r="A3657">
            <v>0</v>
          </cell>
          <cell r="B3657">
            <v>0</v>
          </cell>
          <cell r="C3657">
            <v>0</v>
          </cell>
        </row>
        <row r="3658">
          <cell r="A3658">
            <v>0</v>
          </cell>
          <cell r="B3658">
            <v>0</v>
          </cell>
          <cell r="C3658">
            <v>0</v>
          </cell>
        </row>
        <row r="3659">
          <cell r="A3659">
            <v>0</v>
          </cell>
          <cell r="B3659">
            <v>0</v>
          </cell>
          <cell r="C3659">
            <v>0</v>
          </cell>
        </row>
        <row r="3664">
          <cell r="A3664" t="str">
            <v>CODIGO</v>
          </cell>
          <cell r="B3664" t="str">
            <v>ITEM</v>
          </cell>
          <cell r="C3664" t="str">
            <v>UNIDAD</v>
          </cell>
        </row>
        <row r="3665">
          <cell r="D3665">
            <v>0</v>
          </cell>
        </row>
        <row r="3666">
          <cell r="B3666" t="str">
            <v>CODIGO</v>
          </cell>
        </row>
        <row r="3667">
          <cell r="A3667" t="str">
            <v>CODIGO</v>
          </cell>
          <cell r="B3667" t="str">
            <v>RECURSOS</v>
          </cell>
          <cell r="C3667" t="str">
            <v>UNIDAD</v>
          </cell>
          <cell r="D3667" t="str">
            <v>CANT.</v>
          </cell>
        </row>
        <row r="3668">
          <cell r="B3668" t="str">
            <v>MATERIALES</v>
          </cell>
        </row>
        <row r="3669">
          <cell r="B3669">
            <v>0</v>
          </cell>
          <cell r="C3669">
            <v>0</v>
          </cell>
        </row>
        <row r="3670">
          <cell r="B3670">
            <v>0</v>
          </cell>
          <cell r="C3670">
            <v>0</v>
          </cell>
        </row>
        <row r="3671">
          <cell r="B3671">
            <v>0</v>
          </cell>
          <cell r="C3671">
            <v>0</v>
          </cell>
        </row>
        <row r="3672">
          <cell r="B3672">
            <v>0</v>
          </cell>
          <cell r="C3672">
            <v>0</v>
          </cell>
        </row>
        <row r="3674">
          <cell r="B3674" t="str">
            <v>EQUIPO</v>
          </cell>
        </row>
        <row r="3675">
          <cell r="B3675" t="str">
            <v>HTA MENOR (5% de M. de O.)</v>
          </cell>
        </row>
        <row r="3676">
          <cell r="A3676">
            <v>0</v>
          </cell>
          <cell r="B3676">
            <v>0</v>
          </cell>
          <cell r="C3676">
            <v>0</v>
          </cell>
        </row>
        <row r="3677">
          <cell r="A3677">
            <v>0</v>
          </cell>
          <cell r="B3677">
            <v>0</v>
          </cell>
          <cell r="C3677">
            <v>0</v>
          </cell>
        </row>
        <row r="3678">
          <cell r="A3678">
            <v>0</v>
          </cell>
          <cell r="B3678">
            <v>0</v>
          </cell>
          <cell r="C3678">
            <v>0</v>
          </cell>
        </row>
        <row r="3680">
          <cell r="B3680" t="str">
            <v>MANO DE OBRA</v>
          </cell>
        </row>
        <row r="3681">
          <cell r="B3681">
            <v>0</v>
          </cell>
          <cell r="C3681">
            <v>0</v>
          </cell>
        </row>
        <row r="3682">
          <cell r="A3682">
            <v>0</v>
          </cell>
          <cell r="B3682">
            <v>0</v>
          </cell>
          <cell r="C3682">
            <v>0</v>
          </cell>
        </row>
        <row r="3683">
          <cell r="A3683">
            <v>0</v>
          </cell>
          <cell r="B3683">
            <v>0</v>
          </cell>
          <cell r="C3683">
            <v>0</v>
          </cell>
        </row>
        <row r="3684">
          <cell r="A3684">
            <v>0</v>
          </cell>
          <cell r="B3684">
            <v>0</v>
          </cell>
          <cell r="C3684">
            <v>0</v>
          </cell>
        </row>
        <row r="3686">
          <cell r="B3686" t="str">
            <v>TRANSPORTE</v>
          </cell>
        </row>
        <row r="3688">
          <cell r="A3688">
            <v>0</v>
          </cell>
          <cell r="B3688">
            <v>0</v>
          </cell>
          <cell r="C3688">
            <v>0</v>
          </cell>
        </row>
        <row r="3689">
          <cell r="A3689">
            <v>0</v>
          </cell>
          <cell r="B3689">
            <v>0</v>
          </cell>
          <cell r="C3689">
            <v>0</v>
          </cell>
        </row>
        <row r="3690">
          <cell r="A3690">
            <v>0</v>
          </cell>
          <cell r="B3690">
            <v>0</v>
          </cell>
          <cell r="C3690">
            <v>0</v>
          </cell>
        </row>
        <row r="3695">
          <cell r="A3695" t="str">
            <v>CODIGO</v>
          </cell>
          <cell r="B3695" t="str">
            <v>ITEM</v>
          </cell>
          <cell r="C3695" t="str">
            <v>UNIDAD</v>
          </cell>
        </row>
        <row r="3696">
          <cell r="D3696">
            <v>0</v>
          </cell>
        </row>
        <row r="3697">
          <cell r="B3697" t="str">
            <v>CODIGO</v>
          </cell>
        </row>
        <row r="3698">
          <cell r="A3698" t="str">
            <v>CODIGO</v>
          </cell>
          <cell r="B3698" t="str">
            <v>RECURSOS</v>
          </cell>
          <cell r="C3698" t="str">
            <v>UNIDAD</v>
          </cell>
          <cell r="D3698" t="str">
            <v>CANT.</v>
          </cell>
        </row>
        <row r="3699">
          <cell r="B3699" t="str">
            <v>MATERIALES</v>
          </cell>
        </row>
        <row r="3700">
          <cell r="B3700">
            <v>0</v>
          </cell>
          <cell r="C3700">
            <v>0</v>
          </cell>
        </row>
        <row r="3701">
          <cell r="B3701">
            <v>0</v>
          </cell>
          <cell r="C3701">
            <v>0</v>
          </cell>
        </row>
        <row r="3702">
          <cell r="B3702">
            <v>0</v>
          </cell>
          <cell r="C3702">
            <v>0</v>
          </cell>
        </row>
        <row r="3703">
          <cell r="B3703">
            <v>0</v>
          </cell>
          <cell r="C3703">
            <v>0</v>
          </cell>
        </row>
        <row r="3705">
          <cell r="B3705" t="str">
            <v>EQUIPO</v>
          </cell>
        </row>
        <row r="3706">
          <cell r="B3706" t="str">
            <v>HTA MENOR (5% de M. de O.)</v>
          </cell>
        </row>
        <row r="3707">
          <cell r="A3707">
            <v>0</v>
          </cell>
          <cell r="B3707">
            <v>0</v>
          </cell>
          <cell r="C3707">
            <v>0</v>
          </cell>
        </row>
        <row r="3708">
          <cell r="A3708">
            <v>0</v>
          </cell>
          <cell r="B3708">
            <v>0</v>
          </cell>
          <cell r="C3708">
            <v>0</v>
          </cell>
        </row>
        <row r="3709">
          <cell r="A3709">
            <v>0</v>
          </cell>
          <cell r="B3709">
            <v>0</v>
          </cell>
          <cell r="C3709">
            <v>0</v>
          </cell>
        </row>
        <row r="3711">
          <cell r="B3711" t="str">
            <v>MANO DE OBRA</v>
          </cell>
        </row>
        <row r="3712">
          <cell r="B3712">
            <v>0</v>
          </cell>
          <cell r="C3712">
            <v>0</v>
          </cell>
        </row>
        <row r="3713">
          <cell r="A3713">
            <v>0</v>
          </cell>
          <cell r="B3713">
            <v>0</v>
          </cell>
          <cell r="C3713">
            <v>0</v>
          </cell>
        </row>
        <row r="3714">
          <cell r="A3714">
            <v>0</v>
          </cell>
          <cell r="B3714">
            <v>0</v>
          </cell>
          <cell r="C3714">
            <v>0</v>
          </cell>
        </row>
        <row r="3715">
          <cell r="A3715">
            <v>0</v>
          </cell>
          <cell r="B3715">
            <v>0</v>
          </cell>
          <cell r="C3715">
            <v>0</v>
          </cell>
        </row>
        <row r="3717">
          <cell r="B3717" t="str">
            <v>TRANSPORTE</v>
          </cell>
        </row>
        <row r="3719">
          <cell r="A3719">
            <v>0</v>
          </cell>
          <cell r="B3719">
            <v>0</v>
          </cell>
          <cell r="C3719">
            <v>0</v>
          </cell>
        </row>
        <row r="3720">
          <cell r="A3720">
            <v>0</v>
          </cell>
          <cell r="B3720">
            <v>0</v>
          </cell>
          <cell r="C3720">
            <v>0</v>
          </cell>
        </row>
        <row r="3721">
          <cell r="A3721">
            <v>0</v>
          </cell>
          <cell r="B3721">
            <v>0</v>
          </cell>
          <cell r="C3721">
            <v>0</v>
          </cell>
        </row>
        <row r="3726">
          <cell r="A3726" t="str">
            <v>CODIGO</v>
          </cell>
          <cell r="B3726" t="str">
            <v>ITEM</v>
          </cell>
          <cell r="C3726" t="str">
            <v>UNIDAD</v>
          </cell>
        </row>
        <row r="3727">
          <cell r="D3727">
            <v>0</v>
          </cell>
        </row>
        <row r="3728">
          <cell r="B3728" t="str">
            <v>CODIGO</v>
          </cell>
        </row>
        <row r="3729">
          <cell r="A3729" t="str">
            <v>CODIGO</v>
          </cell>
          <cell r="B3729" t="str">
            <v>RECURSOS</v>
          </cell>
          <cell r="C3729" t="str">
            <v>UNIDAD</v>
          </cell>
          <cell r="D3729" t="str">
            <v>CANT.</v>
          </cell>
        </row>
        <row r="3730">
          <cell r="B3730" t="str">
            <v>MATERIALES</v>
          </cell>
        </row>
        <row r="3731">
          <cell r="B3731">
            <v>0</v>
          </cell>
          <cell r="C3731">
            <v>0</v>
          </cell>
        </row>
        <row r="3732">
          <cell r="B3732">
            <v>0</v>
          </cell>
          <cell r="C3732">
            <v>0</v>
          </cell>
        </row>
        <row r="3733">
          <cell r="B3733">
            <v>0</v>
          </cell>
          <cell r="C3733">
            <v>0</v>
          </cell>
        </row>
        <row r="3734">
          <cell r="B3734">
            <v>0</v>
          </cell>
          <cell r="C3734">
            <v>0</v>
          </cell>
        </row>
        <row r="3736">
          <cell r="B3736" t="str">
            <v>EQUIPO</v>
          </cell>
        </row>
        <row r="3737">
          <cell r="B3737" t="str">
            <v>HTA MENOR (5% de M. de O.)</v>
          </cell>
        </row>
        <row r="3738">
          <cell r="A3738">
            <v>0</v>
          </cell>
          <cell r="B3738">
            <v>0</v>
          </cell>
          <cell r="C3738">
            <v>0</v>
          </cell>
        </row>
        <row r="3739">
          <cell r="A3739">
            <v>0</v>
          </cell>
          <cell r="B3739">
            <v>0</v>
          </cell>
          <cell r="C3739">
            <v>0</v>
          </cell>
        </row>
        <row r="3740">
          <cell r="A3740">
            <v>0</v>
          </cell>
          <cell r="B3740">
            <v>0</v>
          </cell>
          <cell r="C3740">
            <v>0</v>
          </cell>
        </row>
        <row r="3742">
          <cell r="B3742" t="str">
            <v>MANO DE OBRA</v>
          </cell>
        </row>
        <row r="3743">
          <cell r="B3743">
            <v>0</v>
          </cell>
          <cell r="C3743">
            <v>0</v>
          </cell>
        </row>
        <row r="3744">
          <cell r="A3744">
            <v>0</v>
          </cell>
          <cell r="B3744">
            <v>0</v>
          </cell>
          <cell r="C3744">
            <v>0</v>
          </cell>
        </row>
        <row r="3745">
          <cell r="A3745">
            <v>0</v>
          </cell>
          <cell r="B3745">
            <v>0</v>
          </cell>
          <cell r="C3745">
            <v>0</v>
          </cell>
        </row>
        <row r="3746">
          <cell r="A3746">
            <v>0</v>
          </cell>
          <cell r="B3746">
            <v>0</v>
          </cell>
          <cell r="C3746">
            <v>0</v>
          </cell>
        </row>
        <row r="3748">
          <cell r="B3748" t="str">
            <v>TRANSPORTE</v>
          </cell>
        </row>
        <row r="3750">
          <cell r="A3750">
            <v>0</v>
          </cell>
          <cell r="B3750">
            <v>0</v>
          </cell>
          <cell r="C3750">
            <v>0</v>
          </cell>
        </row>
        <row r="3751">
          <cell r="A3751">
            <v>0</v>
          </cell>
          <cell r="B3751">
            <v>0</v>
          </cell>
          <cell r="C3751">
            <v>0</v>
          </cell>
        </row>
        <row r="3752">
          <cell r="A3752">
            <v>0</v>
          </cell>
          <cell r="B3752">
            <v>0</v>
          </cell>
          <cell r="C3752">
            <v>0</v>
          </cell>
        </row>
        <row r="3757">
          <cell r="A3757" t="str">
            <v>CODIGO</v>
          </cell>
          <cell r="B3757" t="str">
            <v>ITEM</v>
          </cell>
          <cell r="C3757" t="str">
            <v>UNIDAD</v>
          </cell>
        </row>
        <row r="3758">
          <cell r="D3758">
            <v>0</v>
          </cell>
        </row>
        <row r="3759">
          <cell r="B3759" t="str">
            <v>CODIGO</v>
          </cell>
        </row>
        <row r="3760">
          <cell r="A3760" t="str">
            <v>CODIGO</v>
          </cell>
          <cell r="B3760" t="str">
            <v>RECURSOS</v>
          </cell>
          <cell r="C3760" t="str">
            <v>UNIDAD</v>
          </cell>
          <cell r="D3760" t="str">
            <v>CANT.</v>
          </cell>
        </row>
        <row r="3761">
          <cell r="B3761" t="str">
            <v>MATERIALES</v>
          </cell>
        </row>
        <row r="3762">
          <cell r="B3762">
            <v>0</v>
          </cell>
          <cell r="C3762">
            <v>0</v>
          </cell>
        </row>
        <row r="3763">
          <cell r="B3763">
            <v>0</v>
          </cell>
          <cell r="C3763">
            <v>0</v>
          </cell>
        </row>
        <row r="3764">
          <cell r="B3764">
            <v>0</v>
          </cell>
          <cell r="C3764">
            <v>0</v>
          </cell>
        </row>
        <row r="3765">
          <cell r="B3765">
            <v>0</v>
          </cell>
          <cell r="C3765">
            <v>0</v>
          </cell>
        </row>
        <row r="3767">
          <cell r="B3767" t="str">
            <v>EQUIPO</v>
          </cell>
        </row>
        <row r="3768">
          <cell r="B3768" t="str">
            <v>HTA MENOR (5% de M. de O.)</v>
          </cell>
        </row>
        <row r="3769">
          <cell r="A3769">
            <v>0</v>
          </cell>
          <cell r="B3769">
            <v>0</v>
          </cell>
          <cell r="C3769">
            <v>0</v>
          </cell>
        </row>
        <row r="3770">
          <cell r="A3770">
            <v>0</v>
          </cell>
          <cell r="B3770">
            <v>0</v>
          </cell>
          <cell r="C3770">
            <v>0</v>
          </cell>
        </row>
        <row r="3771">
          <cell r="A3771">
            <v>0</v>
          </cell>
          <cell r="B3771">
            <v>0</v>
          </cell>
          <cell r="C3771">
            <v>0</v>
          </cell>
        </row>
        <row r="3773">
          <cell r="B3773" t="str">
            <v>MANO DE OBRA</v>
          </cell>
        </row>
        <row r="3774">
          <cell r="B3774">
            <v>0</v>
          </cell>
          <cell r="C3774">
            <v>0</v>
          </cell>
        </row>
        <row r="3775">
          <cell r="A3775">
            <v>0</v>
          </cell>
          <cell r="B3775">
            <v>0</v>
          </cell>
          <cell r="C3775">
            <v>0</v>
          </cell>
        </row>
        <row r="3776">
          <cell r="A3776">
            <v>0</v>
          </cell>
          <cell r="B3776">
            <v>0</v>
          </cell>
          <cell r="C3776">
            <v>0</v>
          </cell>
        </row>
        <row r="3777">
          <cell r="A3777">
            <v>0</v>
          </cell>
          <cell r="B3777">
            <v>0</v>
          </cell>
          <cell r="C3777">
            <v>0</v>
          </cell>
        </row>
        <row r="3779">
          <cell r="B3779" t="str">
            <v>TRANSPORTE</v>
          </cell>
        </row>
        <row r="3781">
          <cell r="A3781">
            <v>0</v>
          </cell>
          <cell r="B3781">
            <v>0</v>
          </cell>
          <cell r="C3781">
            <v>0</v>
          </cell>
        </row>
        <row r="3782">
          <cell r="A3782">
            <v>0</v>
          </cell>
          <cell r="B3782">
            <v>0</v>
          </cell>
          <cell r="C3782">
            <v>0</v>
          </cell>
        </row>
        <row r="3783">
          <cell r="A3783">
            <v>0</v>
          </cell>
          <cell r="B3783">
            <v>0</v>
          </cell>
          <cell r="C3783">
            <v>0</v>
          </cell>
        </row>
        <row r="3788">
          <cell r="A3788" t="str">
            <v>CODIGO</v>
          </cell>
          <cell r="B3788" t="str">
            <v>ITEM</v>
          </cell>
          <cell r="C3788" t="str">
            <v>UNIDAD</v>
          </cell>
        </row>
        <row r="3789">
          <cell r="D3789">
            <v>0</v>
          </cell>
        </row>
        <row r="3790">
          <cell r="B3790" t="str">
            <v>CODIGO</v>
          </cell>
        </row>
        <row r="3791">
          <cell r="A3791" t="str">
            <v>CODIGO</v>
          </cell>
          <cell r="B3791" t="str">
            <v>RECURSOS</v>
          </cell>
          <cell r="C3791" t="str">
            <v>UNIDAD</v>
          </cell>
          <cell r="D3791" t="str">
            <v>CANT.</v>
          </cell>
        </row>
        <row r="3792">
          <cell r="B3792" t="str">
            <v>MATERIALES</v>
          </cell>
        </row>
        <row r="3793">
          <cell r="B3793">
            <v>0</v>
          </cell>
          <cell r="C3793">
            <v>0</v>
          </cell>
        </row>
        <row r="3794">
          <cell r="B3794">
            <v>0</v>
          </cell>
          <cell r="C3794">
            <v>0</v>
          </cell>
        </row>
        <row r="3795">
          <cell r="B3795">
            <v>0</v>
          </cell>
          <cell r="C3795">
            <v>0</v>
          </cell>
        </row>
        <row r="3796">
          <cell r="B3796">
            <v>0</v>
          </cell>
          <cell r="C3796">
            <v>0</v>
          </cell>
        </row>
        <row r="3798">
          <cell r="B3798" t="str">
            <v>EQUIPO</v>
          </cell>
        </row>
        <row r="3799">
          <cell r="B3799" t="str">
            <v>HTA MENOR (5% de M. de O.)</v>
          </cell>
        </row>
        <row r="3800">
          <cell r="A3800">
            <v>0</v>
          </cell>
          <cell r="B3800">
            <v>0</v>
          </cell>
          <cell r="C3800">
            <v>0</v>
          </cell>
        </row>
        <row r="3801">
          <cell r="A3801">
            <v>0</v>
          </cell>
          <cell r="B3801">
            <v>0</v>
          </cell>
          <cell r="C3801">
            <v>0</v>
          </cell>
        </row>
        <row r="3802">
          <cell r="A3802">
            <v>0</v>
          </cell>
          <cell r="B3802">
            <v>0</v>
          </cell>
          <cell r="C3802">
            <v>0</v>
          </cell>
        </row>
        <row r="3804">
          <cell r="B3804" t="str">
            <v>MANO DE OBRA</v>
          </cell>
        </row>
        <row r="3805">
          <cell r="B3805">
            <v>0</v>
          </cell>
          <cell r="C3805">
            <v>0</v>
          </cell>
        </row>
        <row r="3806">
          <cell r="A3806">
            <v>0</v>
          </cell>
          <cell r="B3806">
            <v>0</v>
          </cell>
          <cell r="C3806">
            <v>0</v>
          </cell>
        </row>
        <row r="3807">
          <cell r="A3807">
            <v>0</v>
          </cell>
          <cell r="B3807">
            <v>0</v>
          </cell>
          <cell r="C3807">
            <v>0</v>
          </cell>
        </row>
        <row r="3808">
          <cell r="A3808">
            <v>0</v>
          </cell>
          <cell r="B3808">
            <v>0</v>
          </cell>
          <cell r="C3808">
            <v>0</v>
          </cell>
        </row>
        <row r="3810">
          <cell r="B3810" t="str">
            <v>TRANSPORTE</v>
          </cell>
        </row>
        <row r="3812">
          <cell r="A3812">
            <v>0</v>
          </cell>
          <cell r="B3812">
            <v>0</v>
          </cell>
          <cell r="C3812">
            <v>0</v>
          </cell>
        </row>
        <row r="3813">
          <cell r="A3813">
            <v>0</v>
          </cell>
          <cell r="B3813">
            <v>0</v>
          </cell>
          <cell r="C3813">
            <v>0</v>
          </cell>
        </row>
        <row r="3814">
          <cell r="A3814">
            <v>0</v>
          </cell>
          <cell r="B3814">
            <v>0</v>
          </cell>
          <cell r="C3814">
            <v>0</v>
          </cell>
        </row>
        <row r="3819">
          <cell r="A3819" t="str">
            <v>CODIGO</v>
          </cell>
          <cell r="B3819" t="str">
            <v>ITEM</v>
          </cell>
          <cell r="C3819" t="str">
            <v>UNIDAD</v>
          </cell>
        </row>
        <row r="3820">
          <cell r="D3820">
            <v>0</v>
          </cell>
        </row>
        <row r="3821">
          <cell r="B3821" t="str">
            <v>CODIGO</v>
          </cell>
        </row>
        <row r="3822">
          <cell r="A3822" t="str">
            <v>CODIGO</v>
          </cell>
          <cell r="B3822" t="str">
            <v>RECURSOS</v>
          </cell>
          <cell r="C3822" t="str">
            <v>UNIDAD</v>
          </cell>
          <cell r="D3822" t="str">
            <v>CANT.</v>
          </cell>
        </row>
        <row r="3823">
          <cell r="B3823" t="str">
            <v>MATERIALES</v>
          </cell>
        </row>
        <row r="3824">
          <cell r="B3824">
            <v>0</v>
          </cell>
          <cell r="C3824">
            <v>0</v>
          </cell>
        </row>
        <row r="3825">
          <cell r="B3825">
            <v>0</v>
          </cell>
          <cell r="C3825">
            <v>0</v>
          </cell>
        </row>
        <row r="3826">
          <cell r="B3826">
            <v>0</v>
          </cell>
          <cell r="C3826">
            <v>0</v>
          </cell>
        </row>
        <row r="3827">
          <cell r="B3827">
            <v>0</v>
          </cell>
          <cell r="C3827">
            <v>0</v>
          </cell>
        </row>
        <row r="3829">
          <cell r="B3829" t="str">
            <v>EQUIPO</v>
          </cell>
        </row>
        <row r="3830">
          <cell r="B3830" t="str">
            <v>HTA MENOR (5% de M. de O.)</v>
          </cell>
        </row>
        <row r="3831">
          <cell r="A3831">
            <v>0</v>
          </cell>
          <cell r="B3831">
            <v>0</v>
          </cell>
          <cell r="C3831">
            <v>0</v>
          </cell>
        </row>
        <row r="3832">
          <cell r="A3832">
            <v>0</v>
          </cell>
          <cell r="B3832">
            <v>0</v>
          </cell>
          <cell r="C3832">
            <v>0</v>
          </cell>
        </row>
        <row r="3833">
          <cell r="A3833">
            <v>0</v>
          </cell>
          <cell r="B3833">
            <v>0</v>
          </cell>
          <cell r="C3833">
            <v>0</v>
          </cell>
        </row>
        <row r="3835">
          <cell r="B3835" t="str">
            <v>MANO DE OBRA</v>
          </cell>
        </row>
        <row r="3836">
          <cell r="B3836">
            <v>0</v>
          </cell>
          <cell r="C3836">
            <v>0</v>
          </cell>
        </row>
        <row r="3837">
          <cell r="A3837">
            <v>0</v>
          </cell>
          <cell r="B3837">
            <v>0</v>
          </cell>
          <cell r="C3837">
            <v>0</v>
          </cell>
        </row>
        <row r="3838">
          <cell r="A3838">
            <v>0</v>
          </cell>
          <cell r="B3838">
            <v>0</v>
          </cell>
          <cell r="C3838">
            <v>0</v>
          </cell>
        </row>
        <row r="3839">
          <cell r="A3839">
            <v>0</v>
          </cell>
          <cell r="B3839">
            <v>0</v>
          </cell>
          <cell r="C3839">
            <v>0</v>
          </cell>
        </row>
        <row r="3841">
          <cell r="B3841" t="str">
            <v>TRANSPORTE</v>
          </cell>
        </row>
        <row r="3843">
          <cell r="A3843">
            <v>0</v>
          </cell>
          <cell r="B3843">
            <v>0</v>
          </cell>
          <cell r="C3843">
            <v>0</v>
          </cell>
        </row>
        <row r="3844">
          <cell r="A3844">
            <v>0</v>
          </cell>
          <cell r="B3844">
            <v>0</v>
          </cell>
          <cell r="C3844">
            <v>0</v>
          </cell>
        </row>
        <row r="3845">
          <cell r="A3845">
            <v>0</v>
          </cell>
          <cell r="B3845">
            <v>0</v>
          </cell>
          <cell r="C3845">
            <v>0</v>
          </cell>
        </row>
        <row r="3850">
          <cell r="A3850" t="str">
            <v>CODIGO</v>
          </cell>
          <cell r="B3850" t="str">
            <v>ITEM</v>
          </cell>
          <cell r="C3850" t="str">
            <v>UNIDAD</v>
          </cell>
        </row>
        <row r="3851">
          <cell r="D3851">
            <v>0</v>
          </cell>
        </row>
        <row r="3852">
          <cell r="B3852" t="str">
            <v>CODIGO</v>
          </cell>
        </row>
        <row r="3853">
          <cell r="A3853" t="str">
            <v>CODIGO</v>
          </cell>
          <cell r="B3853" t="str">
            <v>RECURSOS</v>
          </cell>
          <cell r="C3853" t="str">
            <v>UNIDAD</v>
          </cell>
          <cell r="D3853" t="str">
            <v>CANT.</v>
          </cell>
        </row>
        <row r="3854">
          <cell r="B3854" t="str">
            <v>MATERIALES</v>
          </cell>
        </row>
        <row r="3855">
          <cell r="B3855">
            <v>0</v>
          </cell>
          <cell r="C3855">
            <v>0</v>
          </cell>
        </row>
        <row r="3856">
          <cell r="B3856">
            <v>0</v>
          </cell>
          <cell r="C3856">
            <v>0</v>
          </cell>
        </row>
        <row r="3857">
          <cell r="B3857">
            <v>0</v>
          </cell>
          <cell r="C3857">
            <v>0</v>
          </cell>
        </row>
        <row r="3858">
          <cell r="B3858">
            <v>0</v>
          </cell>
          <cell r="C3858">
            <v>0</v>
          </cell>
        </row>
        <row r="3860">
          <cell r="B3860" t="str">
            <v>EQUIPO</v>
          </cell>
        </row>
        <row r="3861">
          <cell r="B3861" t="str">
            <v>HTA MENOR (5% de M. de O.)</v>
          </cell>
        </row>
        <row r="3862">
          <cell r="A3862">
            <v>0</v>
          </cell>
          <cell r="B3862">
            <v>0</v>
          </cell>
          <cell r="C3862">
            <v>0</v>
          </cell>
        </row>
        <row r="3863">
          <cell r="A3863">
            <v>0</v>
          </cell>
          <cell r="B3863">
            <v>0</v>
          </cell>
          <cell r="C3863">
            <v>0</v>
          </cell>
        </row>
        <row r="3864">
          <cell r="A3864">
            <v>0</v>
          </cell>
          <cell r="B3864">
            <v>0</v>
          </cell>
          <cell r="C3864">
            <v>0</v>
          </cell>
        </row>
        <row r="3866">
          <cell r="B3866" t="str">
            <v>MANO DE OBRA</v>
          </cell>
        </row>
        <row r="3867">
          <cell r="B3867">
            <v>0</v>
          </cell>
          <cell r="C3867">
            <v>0</v>
          </cell>
        </row>
        <row r="3868">
          <cell r="A3868">
            <v>0</v>
          </cell>
          <cell r="B3868">
            <v>0</v>
          </cell>
          <cell r="C3868">
            <v>0</v>
          </cell>
        </row>
        <row r="3869">
          <cell r="A3869">
            <v>0</v>
          </cell>
          <cell r="B3869">
            <v>0</v>
          </cell>
          <cell r="C3869">
            <v>0</v>
          </cell>
        </row>
        <row r="3870">
          <cell r="A3870">
            <v>0</v>
          </cell>
          <cell r="B3870">
            <v>0</v>
          </cell>
          <cell r="C3870">
            <v>0</v>
          </cell>
        </row>
        <row r="3872">
          <cell r="B3872" t="str">
            <v>TRANSPORTE</v>
          </cell>
        </row>
        <row r="3874">
          <cell r="A3874">
            <v>0</v>
          </cell>
          <cell r="B3874">
            <v>0</v>
          </cell>
          <cell r="C3874">
            <v>0</v>
          </cell>
        </row>
        <row r="3875">
          <cell r="A3875">
            <v>0</v>
          </cell>
          <cell r="B3875">
            <v>0</v>
          </cell>
          <cell r="C3875">
            <v>0</v>
          </cell>
        </row>
        <row r="3876">
          <cell r="A3876">
            <v>0</v>
          </cell>
          <cell r="B3876">
            <v>0</v>
          </cell>
          <cell r="C3876">
            <v>0</v>
          </cell>
        </row>
        <row r="3881">
          <cell r="A3881" t="str">
            <v>CODIGO</v>
          </cell>
          <cell r="B3881" t="str">
            <v>ITEM</v>
          </cell>
          <cell r="C3881" t="str">
            <v>UNIDAD</v>
          </cell>
        </row>
        <row r="3882">
          <cell r="D3882">
            <v>0</v>
          </cell>
        </row>
        <row r="3883">
          <cell r="B3883" t="str">
            <v>CODIGO</v>
          </cell>
        </row>
        <row r="3884">
          <cell r="A3884" t="str">
            <v>CODIGO</v>
          </cell>
          <cell r="B3884" t="str">
            <v>RECURSOS</v>
          </cell>
          <cell r="C3884" t="str">
            <v>UNIDAD</v>
          </cell>
          <cell r="D3884" t="str">
            <v>CANT.</v>
          </cell>
        </row>
        <row r="3885">
          <cell r="B3885" t="str">
            <v>MATERIALES</v>
          </cell>
        </row>
        <row r="3886">
          <cell r="B3886">
            <v>0</v>
          </cell>
          <cell r="C3886">
            <v>0</v>
          </cell>
        </row>
        <row r="3887">
          <cell r="B3887">
            <v>0</v>
          </cell>
          <cell r="C3887">
            <v>0</v>
          </cell>
        </row>
        <row r="3888">
          <cell r="B3888">
            <v>0</v>
          </cell>
          <cell r="C3888">
            <v>0</v>
          </cell>
        </row>
        <row r="3889">
          <cell r="B3889">
            <v>0</v>
          </cell>
          <cell r="C3889">
            <v>0</v>
          </cell>
        </row>
        <row r="3891">
          <cell r="B3891" t="str">
            <v>EQUIPO</v>
          </cell>
        </row>
        <row r="3892">
          <cell r="B3892" t="str">
            <v>HTA MENOR (5% de M. de O.)</v>
          </cell>
        </row>
        <row r="3893">
          <cell r="A3893">
            <v>0</v>
          </cell>
          <cell r="B3893">
            <v>0</v>
          </cell>
          <cell r="C3893">
            <v>0</v>
          </cell>
        </row>
        <row r="3894">
          <cell r="A3894">
            <v>0</v>
          </cell>
          <cell r="B3894">
            <v>0</v>
          </cell>
          <cell r="C3894">
            <v>0</v>
          </cell>
        </row>
        <row r="3895">
          <cell r="A3895">
            <v>0</v>
          </cell>
          <cell r="B3895">
            <v>0</v>
          </cell>
          <cell r="C3895">
            <v>0</v>
          </cell>
        </row>
        <row r="3897">
          <cell r="B3897" t="str">
            <v>MANO DE OBRA</v>
          </cell>
        </row>
        <row r="3898">
          <cell r="B3898">
            <v>0</v>
          </cell>
          <cell r="C3898">
            <v>0</v>
          </cell>
        </row>
        <row r="3899">
          <cell r="A3899">
            <v>0</v>
          </cell>
          <cell r="B3899">
            <v>0</v>
          </cell>
          <cell r="C3899">
            <v>0</v>
          </cell>
        </row>
        <row r="3900">
          <cell r="A3900">
            <v>0</v>
          </cell>
          <cell r="B3900">
            <v>0</v>
          </cell>
          <cell r="C3900">
            <v>0</v>
          </cell>
        </row>
        <row r="3901">
          <cell r="A3901">
            <v>0</v>
          </cell>
          <cell r="B3901">
            <v>0</v>
          </cell>
          <cell r="C3901">
            <v>0</v>
          </cell>
        </row>
        <row r="3903">
          <cell r="B3903" t="str">
            <v>TRANSPORTE</v>
          </cell>
        </row>
        <row r="3905">
          <cell r="A3905">
            <v>0</v>
          </cell>
          <cell r="B3905">
            <v>0</v>
          </cell>
          <cell r="C3905">
            <v>0</v>
          </cell>
        </row>
        <row r="3906">
          <cell r="A3906">
            <v>0</v>
          </cell>
          <cell r="B3906">
            <v>0</v>
          </cell>
          <cell r="C3906">
            <v>0</v>
          </cell>
        </row>
        <row r="3907">
          <cell r="A3907">
            <v>0</v>
          </cell>
          <cell r="B3907">
            <v>0</v>
          </cell>
          <cell r="C3907">
            <v>0</v>
          </cell>
        </row>
        <row r="3912">
          <cell r="A3912" t="str">
            <v>CODIGO</v>
          </cell>
          <cell r="B3912" t="str">
            <v>ITEM</v>
          </cell>
          <cell r="C3912" t="str">
            <v>UNIDAD</v>
          </cell>
        </row>
        <row r="3913">
          <cell r="D3913">
            <v>0</v>
          </cell>
        </row>
        <row r="3914">
          <cell r="B3914" t="str">
            <v>CODIGO</v>
          </cell>
        </row>
        <row r="3915">
          <cell r="A3915" t="str">
            <v>CODIGO</v>
          </cell>
          <cell r="B3915" t="str">
            <v>RECURSOS</v>
          </cell>
          <cell r="C3915" t="str">
            <v>UNIDAD</v>
          </cell>
          <cell r="D3915" t="str">
            <v>CANT.</v>
          </cell>
        </row>
        <row r="3916">
          <cell r="B3916" t="str">
            <v>MATERIALES</v>
          </cell>
        </row>
        <row r="3917">
          <cell r="B3917">
            <v>0</v>
          </cell>
          <cell r="C3917">
            <v>0</v>
          </cell>
        </row>
        <row r="3918">
          <cell r="B3918">
            <v>0</v>
          </cell>
          <cell r="C3918">
            <v>0</v>
          </cell>
        </row>
        <row r="3919">
          <cell r="B3919">
            <v>0</v>
          </cell>
          <cell r="C3919">
            <v>0</v>
          </cell>
        </row>
        <row r="3920">
          <cell r="B3920">
            <v>0</v>
          </cell>
          <cell r="C3920">
            <v>0</v>
          </cell>
        </row>
        <row r="3922">
          <cell r="B3922" t="str">
            <v>EQUIPO</v>
          </cell>
        </row>
        <row r="3923">
          <cell r="B3923" t="str">
            <v>HTA MENOR (5% de M. de O.)</v>
          </cell>
        </row>
        <row r="3924">
          <cell r="A3924">
            <v>0</v>
          </cell>
          <cell r="B3924">
            <v>0</v>
          </cell>
          <cell r="C3924">
            <v>0</v>
          </cell>
        </row>
        <row r="3925">
          <cell r="A3925">
            <v>0</v>
          </cell>
          <cell r="B3925">
            <v>0</v>
          </cell>
          <cell r="C3925">
            <v>0</v>
          </cell>
        </row>
        <row r="3926">
          <cell r="A3926">
            <v>0</v>
          </cell>
          <cell r="B3926">
            <v>0</v>
          </cell>
          <cell r="C3926">
            <v>0</v>
          </cell>
        </row>
        <row r="3928">
          <cell r="B3928" t="str">
            <v>MANO DE OBRA</v>
          </cell>
        </row>
        <row r="3929">
          <cell r="B3929">
            <v>0</v>
          </cell>
          <cell r="C3929">
            <v>0</v>
          </cell>
        </row>
        <row r="3930">
          <cell r="A3930">
            <v>0</v>
          </cell>
          <cell r="B3930">
            <v>0</v>
          </cell>
          <cell r="C3930">
            <v>0</v>
          </cell>
        </row>
        <row r="3931">
          <cell r="A3931">
            <v>0</v>
          </cell>
          <cell r="B3931">
            <v>0</v>
          </cell>
          <cell r="C3931">
            <v>0</v>
          </cell>
        </row>
        <row r="3932">
          <cell r="A3932">
            <v>0</v>
          </cell>
          <cell r="B3932">
            <v>0</v>
          </cell>
          <cell r="C3932">
            <v>0</v>
          </cell>
        </row>
        <row r="3934">
          <cell r="B3934" t="str">
            <v>TRANSPORTE</v>
          </cell>
        </row>
        <row r="3936">
          <cell r="A3936">
            <v>0</v>
          </cell>
          <cell r="B3936">
            <v>0</v>
          </cell>
          <cell r="C3936">
            <v>0</v>
          </cell>
        </row>
        <row r="3937">
          <cell r="A3937">
            <v>0</v>
          </cell>
          <cell r="B3937">
            <v>0</v>
          </cell>
          <cell r="C3937">
            <v>0</v>
          </cell>
        </row>
        <row r="3938">
          <cell r="A3938">
            <v>0</v>
          </cell>
          <cell r="B3938">
            <v>0</v>
          </cell>
          <cell r="C3938">
            <v>0</v>
          </cell>
        </row>
        <row r="3944">
          <cell r="A3944" t="str">
            <v>CODIGO</v>
          </cell>
          <cell r="B3944" t="str">
            <v>ITEM</v>
          </cell>
          <cell r="C3944" t="str">
            <v>UNIDAD</v>
          </cell>
        </row>
        <row r="3945">
          <cell r="D3945">
            <v>0</v>
          </cell>
        </row>
        <row r="3946">
          <cell r="B3946" t="str">
            <v>CODIGO</v>
          </cell>
        </row>
        <row r="3947">
          <cell r="A3947" t="str">
            <v>CODIGO</v>
          </cell>
          <cell r="B3947" t="str">
            <v>RECURSOS</v>
          </cell>
          <cell r="C3947" t="str">
            <v>UNIDAD</v>
          </cell>
          <cell r="D3947" t="str">
            <v>CANT.</v>
          </cell>
        </row>
        <row r="3948">
          <cell r="B3948" t="str">
            <v>MATERIALES</v>
          </cell>
        </row>
        <row r="3949">
          <cell r="B3949">
            <v>0</v>
          </cell>
          <cell r="C3949">
            <v>0</v>
          </cell>
        </row>
        <row r="3950">
          <cell r="B3950">
            <v>0</v>
          </cell>
          <cell r="C3950">
            <v>0</v>
          </cell>
        </row>
        <row r="3951">
          <cell r="B3951">
            <v>0</v>
          </cell>
          <cell r="C3951">
            <v>0</v>
          </cell>
        </row>
        <row r="3952">
          <cell r="B3952">
            <v>0</v>
          </cell>
          <cell r="C3952">
            <v>0</v>
          </cell>
        </row>
        <row r="3954">
          <cell r="B3954" t="str">
            <v>EQUIPO</v>
          </cell>
        </row>
        <row r="3955">
          <cell r="B3955" t="str">
            <v>HTA MENOR (5% de M. de O.)</v>
          </cell>
        </row>
        <row r="3956">
          <cell r="A3956">
            <v>0</v>
          </cell>
          <cell r="B3956">
            <v>0</v>
          </cell>
          <cell r="C3956">
            <v>0</v>
          </cell>
        </row>
        <row r="3957">
          <cell r="A3957">
            <v>0</v>
          </cell>
          <cell r="B3957">
            <v>0</v>
          </cell>
          <cell r="C3957">
            <v>0</v>
          </cell>
        </row>
        <row r="3958">
          <cell r="A3958">
            <v>0</v>
          </cell>
          <cell r="B3958">
            <v>0</v>
          </cell>
          <cell r="C3958">
            <v>0</v>
          </cell>
        </row>
        <row r="3960">
          <cell r="B3960" t="str">
            <v>MANO DE OBRA</v>
          </cell>
        </row>
        <row r="3961">
          <cell r="B3961">
            <v>0</v>
          </cell>
          <cell r="C3961">
            <v>0</v>
          </cell>
        </row>
        <row r="3962">
          <cell r="A3962">
            <v>0</v>
          </cell>
          <cell r="B3962">
            <v>0</v>
          </cell>
          <cell r="C3962">
            <v>0</v>
          </cell>
        </row>
        <row r="3963">
          <cell r="A3963">
            <v>0</v>
          </cell>
          <cell r="B3963">
            <v>0</v>
          </cell>
          <cell r="C3963">
            <v>0</v>
          </cell>
        </row>
        <row r="3964">
          <cell r="A3964">
            <v>0</v>
          </cell>
          <cell r="B3964">
            <v>0</v>
          </cell>
          <cell r="C3964">
            <v>0</v>
          </cell>
        </row>
        <row r="3966">
          <cell r="B3966" t="str">
            <v>TRANSPORTE</v>
          </cell>
        </row>
        <row r="3968">
          <cell r="A3968">
            <v>0</v>
          </cell>
          <cell r="B3968">
            <v>0</v>
          </cell>
          <cell r="C3968">
            <v>0</v>
          </cell>
        </row>
        <row r="3969">
          <cell r="A3969">
            <v>0</v>
          </cell>
          <cell r="B3969">
            <v>0</v>
          </cell>
          <cell r="C3969">
            <v>0</v>
          </cell>
        </row>
        <row r="3970">
          <cell r="A3970">
            <v>0</v>
          </cell>
          <cell r="B3970">
            <v>0</v>
          </cell>
          <cell r="C3970">
            <v>0</v>
          </cell>
        </row>
      </sheetData>
      <sheetData sheetId="1">
        <row r="1">
          <cell r="A1" t="str">
            <v>CODIGO</v>
          </cell>
        </row>
      </sheetData>
      <sheetData sheetId="2">
        <row r="1">
          <cell r="A1" t="str">
            <v>CODIGO</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row r="1">
          <cell r="A1" t="str">
            <v>CODIGO</v>
          </cell>
        </row>
      </sheetData>
      <sheetData sheetId="17"/>
      <sheetData sheetId="18">
        <row r="1">
          <cell r="A1" t="str">
            <v>CODIGO</v>
          </cell>
        </row>
      </sheetData>
      <sheetData sheetId="19"/>
      <sheetData sheetId="20">
        <row r="1">
          <cell r="A1" t="str">
            <v>CODIGO</v>
          </cell>
        </row>
      </sheetData>
      <sheetData sheetId="21"/>
    </sheetDataSet>
  </externalBook>
</externalLink>
</file>

<file path=xl/externalLinks/externalLink15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BRAS SES"/>
      <sheetName val="RES COSTOS SES"/>
      <sheetName val="INVERSION"/>
      <sheetName val="COSTOS AT"/>
      <sheetName val="COSTOS MTyBT"/>
      <sheetName val="COSTOS SES AT"/>
      <sheetName val="COSTOS DE OBRAS LINEAS"/>
      <sheetName val="COSTOS OBRAS SES"/>
      <sheetName val="COSTOSREDMT"/>
      <sheetName val="EXPSES"/>
      <sheetName val="EXPRED"/>
      <sheetName val="ACT LINEAS"/>
      <sheetName val="ACTSESAT-AT"/>
      <sheetName val="ACT.SES"/>
      <sheetName val="SUBEST."/>
      <sheetName val="ACTREDES"/>
      <sheetName val="INVMLS"/>
      <sheetName val="INVMLSCORR"/>
      <sheetName val="OTROS PROYECTOS M.T"/>
      <sheetName val="OTROS PROYECTOS A.T"/>
      <sheetName val="Hoja4"/>
      <sheetName val="Hoja3"/>
      <sheetName val="NOTASSES"/>
    </sheetNames>
    <sheetDataSet>
      <sheetData sheetId="0"/>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5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m con"/>
      <sheetName val="FACTORES"/>
      <sheetName val="ACOMETIDAS"/>
      <sheetName val="SUMA TUBERIA"/>
      <sheetName val="TUBERIA"/>
      <sheetName val="CONST DOM"/>
      <sheetName val="PAVIMENTO"/>
      <sheetName val="dem poz"/>
      <sheetName val="RESUMEN"/>
      <sheetName val="SAN BASILIO N"/>
    </sheetNames>
    <sheetDataSet>
      <sheetData sheetId="0"/>
      <sheetData sheetId="1"/>
      <sheetData sheetId="2"/>
      <sheetData sheetId="3"/>
      <sheetData sheetId="4" refreshError="1">
        <row r="10">
          <cell r="AB10">
            <v>0</v>
          </cell>
        </row>
        <row r="14">
          <cell r="AB14">
            <v>0.56999999999999995</v>
          </cell>
        </row>
        <row r="15">
          <cell r="AB15">
            <v>0</v>
          </cell>
        </row>
        <row r="19">
          <cell r="AB19">
            <v>0.56999999999999995</v>
          </cell>
        </row>
        <row r="20">
          <cell r="AB20">
            <v>0</v>
          </cell>
        </row>
        <row r="24">
          <cell r="AB24">
            <v>0.56999999999999995</v>
          </cell>
        </row>
        <row r="25">
          <cell r="AB25">
            <v>0</v>
          </cell>
        </row>
        <row r="29">
          <cell r="AB29">
            <v>0.56999999999999995</v>
          </cell>
        </row>
        <row r="30">
          <cell r="AB30">
            <v>0</v>
          </cell>
        </row>
        <row r="34">
          <cell r="AB34">
            <v>0.56999999999999995</v>
          </cell>
        </row>
        <row r="35">
          <cell r="AB35">
            <v>0</v>
          </cell>
        </row>
        <row r="39">
          <cell r="AB39">
            <v>0</v>
          </cell>
        </row>
        <row r="40">
          <cell r="AB40">
            <v>0</v>
          </cell>
        </row>
        <row r="44">
          <cell r="AB44">
            <v>0.56999999999999995</v>
          </cell>
        </row>
        <row r="45">
          <cell r="AB45">
            <v>0</v>
          </cell>
        </row>
        <row r="49">
          <cell r="AB49">
            <v>0.56999999999999995</v>
          </cell>
        </row>
        <row r="50">
          <cell r="AB50">
            <v>0</v>
          </cell>
        </row>
        <row r="54">
          <cell r="AB54">
            <v>0.56999999999999995</v>
          </cell>
        </row>
        <row r="55">
          <cell r="AB55">
            <v>0</v>
          </cell>
        </row>
        <row r="59">
          <cell r="AB59">
            <v>0.56999999999999995</v>
          </cell>
        </row>
        <row r="60">
          <cell r="AB60">
            <v>0</v>
          </cell>
        </row>
        <row r="64">
          <cell r="AB64">
            <v>0.56999999999999995</v>
          </cell>
        </row>
        <row r="65">
          <cell r="AB65">
            <v>0</v>
          </cell>
        </row>
        <row r="69">
          <cell r="AB69">
            <v>0.56999999999999995</v>
          </cell>
        </row>
        <row r="70">
          <cell r="AB70">
            <v>0</v>
          </cell>
        </row>
        <row r="74">
          <cell r="AB74">
            <v>0.56999999999999995</v>
          </cell>
        </row>
        <row r="75">
          <cell r="AB75">
            <v>0</v>
          </cell>
        </row>
        <row r="79">
          <cell r="AB79">
            <v>0.56999999999999995</v>
          </cell>
        </row>
        <row r="80">
          <cell r="AB80">
            <v>0</v>
          </cell>
        </row>
        <row r="84">
          <cell r="AB84">
            <v>0.56999999999999995</v>
          </cell>
        </row>
      </sheetData>
      <sheetData sheetId="5"/>
      <sheetData sheetId="6"/>
      <sheetData sheetId="7"/>
      <sheetData sheetId="8"/>
      <sheetData sheetId="9"/>
    </sheetDataSet>
  </externalBook>
</externalLink>
</file>

<file path=xl/externalLinks/externalLink15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ACTORES"/>
      <sheetName val="TUBERIA"/>
    </sheetNames>
    <sheetDataSet>
      <sheetData sheetId="0" refreshError="1">
        <row r="8">
          <cell r="M8">
            <v>1.6584571641407996E-2</v>
          </cell>
        </row>
        <row r="9">
          <cell r="M9">
            <v>2.2426467938538669E-2</v>
          </cell>
        </row>
        <row r="10">
          <cell r="M10">
            <v>2.8274936599466664E-2</v>
          </cell>
        </row>
        <row r="11">
          <cell r="M11">
            <v>3.829661593736533E-2</v>
          </cell>
        </row>
        <row r="12">
          <cell r="M12">
            <v>4.5516980430421336E-2</v>
          </cell>
        </row>
        <row r="13">
          <cell r="M13">
            <v>5.3258333226048005E-2</v>
          </cell>
        </row>
        <row r="14">
          <cell r="M14">
            <v>6.1634517528832006E-2</v>
          </cell>
        </row>
        <row r="15">
          <cell r="M15">
            <v>7.0733394045866677E-2</v>
          </cell>
        </row>
        <row r="16">
          <cell r="M16">
            <v>9.5576087426047993E-2</v>
          </cell>
        </row>
        <row r="17">
          <cell r="M17">
            <v>0.12212833482117867</v>
          </cell>
        </row>
        <row r="18">
          <cell r="M18">
            <v>0.14359225586346663</v>
          </cell>
        </row>
        <row r="19">
          <cell r="M19">
            <v>0.17174652128076801</v>
          </cell>
        </row>
        <row r="20">
          <cell r="M20">
            <v>0.20882594236319996</v>
          </cell>
        </row>
        <row r="21">
          <cell r="M21">
            <v>0.24948355910860801</v>
          </cell>
        </row>
        <row r="22">
          <cell r="M22">
            <v>0.29331212464947198</v>
          </cell>
        </row>
        <row r="23">
          <cell r="M23">
            <v>0.50414299258879991</v>
          </cell>
        </row>
      </sheetData>
      <sheetData sheetId="1" refreshError="1"/>
    </sheetDataSet>
  </externalBook>
</externalLink>
</file>

<file path=xl/externalLinks/externalLink15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NCLAJES PENDIENTE"/>
      <sheetName val="IDF"/>
      <sheetName val="TABLA"/>
      <sheetName val="Base de Diseño"/>
      <sheetName val="Diseño"/>
      <sheetName val="Cant Obra"/>
      <sheetName val="C.O-PPTO"/>
      <sheetName val="Impresion diseño"/>
      <sheetName val="Información plano"/>
    </sheetNames>
    <sheetDataSet>
      <sheetData sheetId="0" refreshError="1"/>
      <sheetData sheetId="1" refreshError="1"/>
      <sheetData sheetId="2" refreshError="1">
        <row r="7">
          <cell r="C7">
            <v>0</v>
          </cell>
          <cell r="D7">
            <v>0</v>
          </cell>
          <cell r="E7">
            <v>0</v>
          </cell>
          <cell r="F7">
            <v>0</v>
          </cell>
          <cell r="G7">
            <v>0</v>
          </cell>
          <cell r="H7">
            <v>0</v>
          </cell>
          <cell r="I7">
            <v>0</v>
          </cell>
          <cell r="J7">
            <v>0</v>
          </cell>
          <cell r="K7" t="str">
            <v>A3</v>
          </cell>
          <cell r="L7" t="str">
            <v>A1</v>
          </cell>
          <cell r="M7" t="str">
            <v>B1</v>
          </cell>
          <cell r="N7" t="str">
            <v>C1</v>
          </cell>
          <cell r="O7">
            <v>0</v>
          </cell>
          <cell r="P7">
            <v>0</v>
          </cell>
          <cell r="Q7">
            <v>0</v>
          </cell>
          <cell r="R7" t="str">
            <v>A3E</v>
          </cell>
          <cell r="S7" t="str">
            <v>A1E</v>
          </cell>
          <cell r="T7" t="str">
            <v>B1E</v>
          </cell>
          <cell r="U7" t="str">
            <v>C1E</v>
          </cell>
        </row>
        <row r="8">
          <cell r="C8">
            <v>0.19800000000000001</v>
          </cell>
          <cell r="D8">
            <v>2.4E-2</v>
          </cell>
          <cell r="E8">
            <v>0.6</v>
          </cell>
          <cell r="F8">
            <v>0.7</v>
          </cell>
          <cell r="G8">
            <v>3.0790749597833563E-2</v>
          </cell>
          <cell r="H8">
            <v>0.10400462520108322</v>
          </cell>
          <cell r="I8">
            <v>0.14800925040216645</v>
          </cell>
          <cell r="J8">
            <v>0.20800925040216645</v>
          </cell>
          <cell r="K8">
            <v>0.20800925040216645</v>
          </cell>
          <cell r="L8">
            <v>0.10400462520108322</v>
          </cell>
          <cell r="M8">
            <v>0.10400462520108322</v>
          </cell>
          <cell r="N8">
            <v>7.1556685959763708E-2</v>
          </cell>
          <cell r="O8">
            <v>0.12390462520108322</v>
          </cell>
          <cell r="P8">
            <v>0.17780925040216644</v>
          </cell>
          <cell r="Q8">
            <v>0.24780925040216645</v>
          </cell>
          <cell r="R8">
            <v>0.24780925040216645</v>
          </cell>
          <cell r="S8">
            <v>0.12390462520108322</v>
          </cell>
          <cell r="T8">
            <v>0.12390462520108322</v>
          </cell>
          <cell r="U8">
            <v>8.4856685959763714E-2</v>
          </cell>
        </row>
        <row r="9">
          <cell r="C9">
            <v>0.25800000000000001</v>
          </cell>
          <cell r="D9">
            <v>2.9000000000000001E-2</v>
          </cell>
          <cell r="E9">
            <v>0.7</v>
          </cell>
          <cell r="F9">
            <v>0.79999999999999993</v>
          </cell>
          <cell r="G9">
            <v>5.2279243348387745E-2</v>
          </cell>
          <cell r="H9">
            <v>0.13416037832580613</v>
          </cell>
          <cell r="I9">
            <v>0.19832075665161225</v>
          </cell>
          <cell r="J9">
            <v>0.2683207566516122</v>
          </cell>
          <cell r="K9">
            <v>0.26832075665161226</v>
          </cell>
          <cell r="L9">
            <v>0.13416037832580613</v>
          </cell>
          <cell r="M9">
            <v>0.13416037832580613</v>
          </cell>
          <cell r="N9">
            <v>8.6103776253079078E-2</v>
          </cell>
          <cell r="O9">
            <v>0.15706037832580613</v>
          </cell>
          <cell r="P9">
            <v>0.23412075665161225</v>
          </cell>
          <cell r="Q9">
            <v>0.31412075665161221</v>
          </cell>
          <cell r="R9">
            <v>0.31412075665161227</v>
          </cell>
          <cell r="S9">
            <v>0.15706037832580613</v>
          </cell>
          <cell r="T9">
            <v>0.15706037832580613</v>
          </cell>
          <cell r="U9">
            <v>0.10040377625307907</v>
          </cell>
        </row>
        <row r="10">
          <cell r="C10">
            <v>0.312</v>
          </cell>
          <cell r="D10">
            <v>3.1E-2</v>
          </cell>
          <cell r="E10">
            <v>0.7</v>
          </cell>
          <cell r="F10">
            <v>0.79999999999999993</v>
          </cell>
          <cell r="G10">
            <v>7.6453798817761209E-2</v>
          </cell>
          <cell r="H10">
            <v>0.14097310059111939</v>
          </cell>
          <cell r="I10">
            <v>0.21194620118223878</v>
          </cell>
          <cell r="J10">
            <v>0.28194620118223879</v>
          </cell>
          <cell r="K10">
            <v>0.28194620118223879</v>
          </cell>
          <cell r="L10">
            <v>0.14097310059111939</v>
          </cell>
          <cell r="M10">
            <v>0.14097310059111939</v>
          </cell>
          <cell r="N10">
            <v>8.5931752833058844E-2</v>
          </cell>
          <cell r="O10">
            <v>0.16657310059111938</v>
          </cell>
          <cell r="P10">
            <v>0.25314620118223879</v>
          </cell>
          <cell r="Q10">
            <v>0.33314620118223875</v>
          </cell>
          <cell r="R10">
            <v>0.33314620118223875</v>
          </cell>
          <cell r="S10">
            <v>0.16657310059111938</v>
          </cell>
          <cell r="T10">
            <v>0.16657310059111938</v>
          </cell>
          <cell r="U10">
            <v>0.10113175283305884</v>
          </cell>
        </row>
        <row r="11">
          <cell r="C11">
            <v>0.36599999999999999</v>
          </cell>
          <cell r="D11">
            <v>3.3000000000000002E-2</v>
          </cell>
          <cell r="E11">
            <v>0.7</v>
          </cell>
          <cell r="F11">
            <v>0.79999999999999993</v>
          </cell>
          <cell r="G11">
            <v>0.10520879637606857</v>
          </cell>
          <cell r="H11">
            <v>0.14549560181196572</v>
          </cell>
          <cell r="I11">
            <v>0.22099120362393138</v>
          </cell>
          <cell r="J11">
            <v>0.29099120362393138</v>
          </cell>
          <cell r="K11">
            <v>0.29099120362393144</v>
          </cell>
          <cell r="L11">
            <v>0.14549560181196572</v>
          </cell>
          <cell r="M11">
            <v>0.14549560181196572</v>
          </cell>
          <cell r="N11">
            <v>8.9258451291350585E-2</v>
          </cell>
          <cell r="O11">
            <v>0.17379560181196574</v>
          </cell>
          <cell r="P11">
            <v>0.26759120362393141</v>
          </cell>
          <cell r="Q11">
            <v>0.34759120362393137</v>
          </cell>
          <cell r="R11">
            <v>0.34759120362393148</v>
          </cell>
          <cell r="S11">
            <v>0.17379560181196574</v>
          </cell>
          <cell r="T11">
            <v>0.17379560181196574</v>
          </cell>
          <cell r="U11">
            <v>0.10603345129135057</v>
          </cell>
        </row>
        <row r="12">
          <cell r="C12">
            <v>0.42</v>
          </cell>
          <cell r="D12">
            <v>3.5000000000000003E-2</v>
          </cell>
          <cell r="E12">
            <v>0.8</v>
          </cell>
          <cell r="F12">
            <v>0.9</v>
          </cell>
          <cell r="G12">
            <v>0.13854423602330987</v>
          </cell>
          <cell r="H12">
            <v>0.17872788198834505</v>
          </cell>
          <cell r="I12">
            <v>0.27745576397669014</v>
          </cell>
          <cell r="J12">
            <v>0.3574557639766901</v>
          </cell>
          <cell r="K12">
            <v>0.36545576397669011</v>
          </cell>
          <cell r="L12">
            <v>0.17872788198834505</v>
          </cell>
          <cell r="M12">
            <v>0.17872788198834505</v>
          </cell>
          <cell r="N12">
            <v>0.11690887162795431</v>
          </cell>
          <cell r="O12">
            <v>0.20972788198834508</v>
          </cell>
          <cell r="P12">
            <v>0.32945576397669019</v>
          </cell>
          <cell r="Q12">
            <v>0.41945576397669015</v>
          </cell>
          <cell r="R12">
            <v>0.42845576397669016</v>
          </cell>
          <cell r="S12">
            <v>0.20972788198834508</v>
          </cell>
          <cell r="T12">
            <v>0.20972788198834508</v>
          </cell>
          <cell r="U12">
            <v>0.13615887162795431</v>
          </cell>
        </row>
        <row r="13">
          <cell r="C13">
            <v>0.48000000000000004</v>
          </cell>
          <cell r="D13">
            <v>0.04</v>
          </cell>
          <cell r="E13">
            <v>0.8</v>
          </cell>
          <cell r="F13">
            <v>0.9</v>
          </cell>
          <cell r="G13">
            <v>0.18095573684677213</v>
          </cell>
          <cell r="H13">
            <v>0.22152213157661399</v>
          </cell>
          <cell r="I13">
            <v>0.32304426315322787</v>
          </cell>
          <cell r="J13">
            <v>0.40304426315322783</v>
          </cell>
          <cell r="K13">
            <v>0.39504426315322794</v>
          </cell>
          <cell r="L13">
            <v>0.22152213157661399</v>
          </cell>
          <cell r="M13">
            <v>0.22152213157661399</v>
          </cell>
          <cell r="N13">
            <v>0.12755444457528725</v>
          </cell>
          <cell r="O13">
            <v>0.26052213157661397</v>
          </cell>
          <cell r="P13">
            <v>0.38604426315322793</v>
          </cell>
          <cell r="Q13">
            <v>0.4760442631532279</v>
          </cell>
          <cell r="R13">
            <v>0.467044263153228</v>
          </cell>
          <cell r="S13">
            <v>0.26052213157661397</v>
          </cell>
          <cell r="T13">
            <v>0.26052213157661397</v>
          </cell>
          <cell r="U13">
            <v>0.14955444457528724</v>
          </cell>
        </row>
        <row r="14">
          <cell r="C14">
            <v>0.54</v>
          </cell>
          <cell r="D14">
            <v>4.4999999999999998E-2</v>
          </cell>
          <cell r="E14">
            <v>0.9</v>
          </cell>
          <cell r="F14">
            <v>1</v>
          </cell>
          <cell r="G14">
            <v>0.22902210444669593</v>
          </cell>
          <cell r="H14">
            <v>0.2634889477766521</v>
          </cell>
          <cell r="I14">
            <v>0.3919778955533042</v>
          </cell>
          <cell r="J14">
            <v>0.48197789555330417</v>
          </cell>
          <cell r="K14">
            <v>0.49997789555330419</v>
          </cell>
          <cell r="L14">
            <v>0.2634889477766521</v>
          </cell>
          <cell r="M14">
            <v>0.2634889477766521</v>
          </cell>
          <cell r="N14">
            <v>0.16143609391559793</v>
          </cell>
          <cell r="O14">
            <v>0.30548894777665209</v>
          </cell>
          <cell r="P14">
            <v>0.46097789555330415</v>
          </cell>
          <cell r="Q14">
            <v>0.56097789555330413</v>
          </cell>
          <cell r="R14">
            <v>0.58097789555330415</v>
          </cell>
          <cell r="S14">
            <v>0.30548894777665209</v>
          </cell>
          <cell r="T14">
            <v>0.30548894777665209</v>
          </cell>
          <cell r="U14">
            <v>0.18618609391559793</v>
          </cell>
        </row>
        <row r="15">
          <cell r="C15">
            <v>0.6</v>
          </cell>
          <cell r="D15">
            <v>0.05</v>
          </cell>
          <cell r="E15">
            <v>1</v>
          </cell>
          <cell r="F15">
            <v>1.1000000000000001</v>
          </cell>
          <cell r="G15">
            <v>0.28274333882308139</v>
          </cell>
          <cell r="H15">
            <v>0.30862833058845929</v>
          </cell>
          <cell r="I15">
            <v>0.46725666117691861</v>
          </cell>
          <cell r="J15">
            <v>0.56725666117691853</v>
          </cell>
          <cell r="K15">
            <v>0.61725666117691858</v>
          </cell>
          <cell r="L15">
            <v>0.30862833058845929</v>
          </cell>
          <cell r="M15">
            <v>0.30862833058845929</v>
          </cell>
          <cell r="N15">
            <v>0.19930381964888624</v>
          </cell>
          <cell r="O15">
            <v>0.35362833058845933</v>
          </cell>
          <cell r="P15">
            <v>0.54225666117691862</v>
          </cell>
          <cell r="Q15">
            <v>0.65225666117691872</v>
          </cell>
          <cell r="R15">
            <v>0.70725666117691866</v>
          </cell>
          <cell r="S15">
            <v>0.35362833058845933</v>
          </cell>
          <cell r="T15">
            <v>0.35362833058845933</v>
          </cell>
          <cell r="U15">
            <v>0.22680381964888627</v>
          </cell>
        </row>
        <row r="16">
          <cell r="C16">
            <v>0.72199999999999998</v>
          </cell>
          <cell r="D16">
            <v>6.0999999999999999E-2</v>
          </cell>
          <cell r="E16">
            <v>1.1000000000000001</v>
          </cell>
          <cell r="F16">
            <v>1.2000000000000002</v>
          </cell>
          <cell r="G16">
            <v>0.40941549620847539</v>
          </cell>
          <cell r="H16">
            <v>0.35739225189576235</v>
          </cell>
          <cell r="I16">
            <v>0.54978450379152466</v>
          </cell>
          <cell r="J16">
            <v>0.65978450379152476</v>
          </cell>
          <cell r="K16">
            <v>0.78188450379152463</v>
          </cell>
          <cell r="L16">
            <v>0.35739225189576235</v>
          </cell>
          <cell r="M16">
            <v>0.35739225189576235</v>
          </cell>
          <cell r="N16">
            <v>0.25439942311625013</v>
          </cell>
          <cell r="O16">
            <v>0.40849225189576238</v>
          </cell>
          <cell r="P16">
            <v>0.63698450379152483</v>
          </cell>
          <cell r="Q16">
            <v>0.75698450379152471</v>
          </cell>
          <cell r="R16">
            <v>0.89018450379152469</v>
          </cell>
          <cell r="S16">
            <v>0.40849225189576238</v>
          </cell>
          <cell r="T16">
            <v>0.40849225189576238</v>
          </cell>
          <cell r="U16">
            <v>0.28749108978291682</v>
          </cell>
        </row>
        <row r="17">
          <cell r="C17">
            <v>0.86599999999999999</v>
          </cell>
          <cell r="D17">
            <v>8.3000000000000004E-2</v>
          </cell>
          <cell r="E17">
            <v>1.2</v>
          </cell>
          <cell r="F17">
            <v>1.3</v>
          </cell>
          <cell r="G17">
            <v>0.58901406502889664</v>
          </cell>
          <cell r="H17">
            <v>0.40509296748555157</v>
          </cell>
          <cell r="I17">
            <v>0.63018593497110342</v>
          </cell>
          <cell r="J17">
            <v>0.75018593497110353</v>
          </cell>
          <cell r="K17">
            <v>0.96978593497110332</v>
          </cell>
          <cell r="L17">
            <v>0.40509296748555157</v>
          </cell>
          <cell r="M17">
            <v>0.40509296748555157</v>
          </cell>
          <cell r="N17">
            <v>0.31860887602388932</v>
          </cell>
          <cell r="O17">
            <v>0.4633929674855517</v>
          </cell>
          <cell r="P17">
            <v>0.73178593497110334</v>
          </cell>
          <cell r="Q17">
            <v>0.86178593497110345</v>
          </cell>
          <cell r="R17">
            <v>1.0996859349711032</v>
          </cell>
          <cell r="S17">
            <v>0.4633929674855517</v>
          </cell>
          <cell r="T17">
            <v>0.4633929674855517</v>
          </cell>
          <cell r="U17">
            <v>0.35830054269055611</v>
          </cell>
        </row>
        <row r="18">
          <cell r="C18">
            <v>0.98199999999999998</v>
          </cell>
          <cell r="D18">
            <v>9.0999999999999998E-2</v>
          </cell>
          <cell r="E18">
            <v>1.4</v>
          </cell>
          <cell r="F18">
            <v>1.5</v>
          </cell>
          <cell r="G18">
            <v>0.75737829852008087</v>
          </cell>
          <cell r="H18">
            <v>0.51871085073995959</v>
          </cell>
          <cell r="I18">
            <v>0.82742170147991889</v>
          </cell>
          <cell r="J18">
            <v>0.96742170147991902</v>
          </cell>
          <cell r="K18">
            <v>1.304821701479919</v>
          </cell>
          <cell r="L18">
            <v>0.51871085073995959</v>
          </cell>
          <cell r="M18">
            <v>0.51871085073995959</v>
          </cell>
          <cell r="N18">
            <v>0.42735099049747938</v>
          </cell>
          <cell r="O18">
            <v>0.58281085073995964</v>
          </cell>
          <cell r="P18">
            <v>0.94062170147991908</v>
          </cell>
          <cell r="Q18">
            <v>1.0906217014799191</v>
          </cell>
          <cell r="R18">
            <v>1.452121701479919</v>
          </cell>
          <cell r="S18">
            <v>0.58281085073995964</v>
          </cell>
          <cell r="T18">
            <v>0.58281085073995964</v>
          </cell>
          <cell r="U18">
            <v>0.47235932383081281</v>
          </cell>
        </row>
        <row r="19">
          <cell r="C19">
            <v>1.1000000000000001</v>
          </cell>
          <cell r="D19">
            <v>0.1</v>
          </cell>
          <cell r="E19">
            <v>1.5</v>
          </cell>
          <cell r="F19">
            <v>1.6</v>
          </cell>
          <cell r="G19">
            <v>0.9503317777109126</v>
          </cell>
          <cell r="H19">
            <v>0.57483411114454375</v>
          </cell>
          <cell r="I19">
            <v>0.9246682222890874</v>
          </cell>
          <cell r="J19">
            <v>1.0746682222890878</v>
          </cell>
          <cell r="K19">
            <v>1.5246682222890875</v>
          </cell>
          <cell r="L19">
            <v>0.57483411114454375</v>
          </cell>
          <cell r="M19">
            <v>0.57483411114454375</v>
          </cell>
          <cell r="N19">
            <v>0.50182672715320109</v>
          </cell>
          <cell r="O19">
            <v>0.64483411114454381</v>
          </cell>
          <cell r="P19">
            <v>1.0496682222890874</v>
          </cell>
          <cell r="Q19">
            <v>1.2096682222890875</v>
          </cell>
          <cell r="R19">
            <v>1.689668222289088</v>
          </cell>
          <cell r="S19">
            <v>0.64483411114454381</v>
          </cell>
          <cell r="T19">
            <v>0.64483411114454381</v>
          </cell>
          <cell r="U19">
            <v>0.55224339381986765</v>
          </cell>
        </row>
        <row r="20">
          <cell r="C20">
            <v>1.226</v>
          </cell>
          <cell r="D20">
            <v>0.113</v>
          </cell>
          <cell r="E20">
            <v>1.8</v>
          </cell>
          <cell r="F20">
            <v>1.9000000000000001</v>
          </cell>
          <cell r="G20">
            <v>1.1805131298467828</v>
          </cell>
          <cell r="H20">
            <v>0.78314343507660855</v>
          </cell>
          <cell r="I20">
            <v>1.2962868701532171</v>
          </cell>
          <cell r="J20">
            <v>1.4762868701532172</v>
          </cell>
          <cell r="K20">
            <v>2.1296868701532174</v>
          </cell>
          <cell r="L20">
            <v>0.78314343507660855</v>
          </cell>
          <cell r="M20">
            <v>0.78314343507660855</v>
          </cell>
          <cell r="N20">
            <v>0.69540246672935968</v>
          </cell>
          <cell r="O20">
            <v>0.85944343507660881</v>
          </cell>
          <cell r="P20">
            <v>1.433886870153217</v>
          </cell>
          <cell r="Q20">
            <v>1.6238868701532174</v>
          </cell>
          <cell r="R20">
            <v>2.313586870153217</v>
          </cell>
          <cell r="S20">
            <v>0.85944343507660881</v>
          </cell>
          <cell r="T20">
            <v>0.85944343507660881</v>
          </cell>
          <cell r="U20">
            <v>0.75159413339602632</v>
          </cell>
        </row>
        <row r="21">
          <cell r="C21">
            <v>1.3520000000000001</v>
          </cell>
          <cell r="D21">
            <v>0.126</v>
          </cell>
          <cell r="E21">
            <v>2.2000000000000002</v>
          </cell>
          <cell r="F21">
            <v>2.3000000000000003</v>
          </cell>
          <cell r="G21">
            <v>1.4356324444668493</v>
          </cell>
          <cell r="H21">
            <v>1.2093837777665759</v>
          </cell>
          <cell r="I21">
            <v>1.9787675555331512</v>
          </cell>
          <cell r="J21">
            <v>2.1987675555331512</v>
          </cell>
          <cell r="K21">
            <v>3.0259675555331516</v>
          </cell>
          <cell r="L21">
            <v>1.2093837777665759</v>
          </cell>
          <cell r="M21">
            <v>1.2093837777665759</v>
          </cell>
          <cell r="N21">
            <v>0.97891846986521625</v>
          </cell>
          <cell r="O21">
            <v>1.296983777766576</v>
          </cell>
          <cell r="P21">
            <v>2.1339675555331512</v>
          </cell>
          <cell r="Q21">
            <v>2.3639675555331516</v>
          </cell>
          <cell r="R21">
            <v>3.2287675555331514</v>
          </cell>
          <cell r="S21">
            <v>1.296983777766576</v>
          </cell>
          <cell r="T21">
            <v>1.296983777766576</v>
          </cell>
          <cell r="U21">
            <v>1.040885136531883</v>
          </cell>
        </row>
        <row r="22">
          <cell r="C22">
            <v>1.472</v>
          </cell>
          <cell r="D22">
            <v>0.13600000000000001</v>
          </cell>
          <cell r="E22">
            <v>2.2999999999999998</v>
          </cell>
          <cell r="F22">
            <v>2.4</v>
          </cell>
          <cell r="G22">
            <v>1.7017881740789764</v>
          </cell>
          <cell r="H22">
            <v>1.3019059129605113</v>
          </cell>
          <cell r="I22">
            <v>2.1438118259210235</v>
          </cell>
          <cell r="J22">
            <v>2.373811825921023</v>
          </cell>
          <cell r="K22">
            <v>3.3766118259210236</v>
          </cell>
          <cell r="L22">
            <v>1.3019059129605113</v>
          </cell>
          <cell r="M22">
            <v>1.3019059129605113</v>
          </cell>
          <cell r="N22">
            <v>1.0961297987613676</v>
          </cell>
          <cell r="O22">
            <v>1.3955059129605116</v>
          </cell>
          <cell r="P22">
            <v>2.3110118259210228</v>
          </cell>
          <cell r="Q22">
            <v>2.551011825921023</v>
          </cell>
          <cell r="R22">
            <v>3.5974118259210233</v>
          </cell>
          <cell r="S22">
            <v>1.3955059129605116</v>
          </cell>
          <cell r="T22">
            <v>1.3955059129605116</v>
          </cell>
          <cell r="U22">
            <v>1.1635964654280344</v>
          </cell>
        </row>
        <row r="23">
          <cell r="C23">
            <v>1.58</v>
          </cell>
          <cell r="D23">
            <v>0.14000000000000001</v>
          </cell>
          <cell r="E23">
            <v>2.4</v>
          </cell>
          <cell r="F23">
            <v>2.5</v>
          </cell>
          <cell r="G23">
            <v>1.9606679751053901</v>
          </cell>
          <cell r="H23">
            <v>1.3956660124473048</v>
          </cell>
          <cell r="I23">
            <v>2.3113320248946101</v>
          </cell>
          <cell r="J23">
            <v>2.5513320248946103</v>
          </cell>
          <cell r="K23">
            <v>3.7273320248946096</v>
          </cell>
          <cell r="L23">
            <v>1.3956660124473048</v>
          </cell>
          <cell r="M23">
            <v>1.3956660124473048</v>
          </cell>
          <cell r="N23">
            <v>1.213089042698555</v>
          </cell>
          <cell r="O23">
            <v>1.494666012447305</v>
          </cell>
          <cell r="P23">
            <v>2.48933202489461</v>
          </cell>
          <cell r="Q23">
            <v>2.73933202489461</v>
          </cell>
          <cell r="R23">
            <v>3.9643320248946106</v>
          </cell>
          <cell r="S23">
            <v>1.494666012447305</v>
          </cell>
          <cell r="T23">
            <v>1.494666012447305</v>
          </cell>
          <cell r="U23">
            <v>1.2855057093652213</v>
          </cell>
        </row>
        <row r="24">
          <cell r="C24">
            <v>1.68</v>
          </cell>
          <cell r="D24">
            <v>0.14000000000000001</v>
          </cell>
          <cell r="E24">
            <v>2.5</v>
          </cell>
          <cell r="F24">
            <v>2.6</v>
          </cell>
          <cell r="G24">
            <v>2.2167077763729579</v>
          </cell>
          <cell r="H24">
            <v>1.4916461118135211</v>
          </cell>
          <cell r="I24">
            <v>2.4832922236270414</v>
          </cell>
          <cell r="J24">
            <v>2.7332922236270423</v>
          </cell>
          <cell r="K24">
            <v>4.0832922236270424</v>
          </cell>
          <cell r="L24">
            <v>1.4916461118135211</v>
          </cell>
          <cell r="M24">
            <v>1.4916461118135211</v>
          </cell>
          <cell r="N24">
            <v>1.3315419460472686</v>
          </cell>
          <cell r="O24">
            <v>1.5956461118135212</v>
          </cell>
          <cell r="P24">
            <v>2.671292223627042</v>
          </cell>
          <cell r="Q24">
            <v>2.9312922236270418</v>
          </cell>
          <cell r="R24">
            <v>4.335292223627043</v>
          </cell>
          <cell r="S24">
            <v>1.5956461118135212</v>
          </cell>
          <cell r="T24">
            <v>1.5956461118135212</v>
          </cell>
          <cell r="U24">
            <v>1.4085419460472688</v>
          </cell>
        </row>
        <row r="25">
          <cell r="C25">
            <v>1.8</v>
          </cell>
          <cell r="D25">
            <v>0.15</v>
          </cell>
          <cell r="E25">
            <v>2.6</v>
          </cell>
          <cell r="F25">
            <v>2.7</v>
          </cell>
          <cell r="G25">
            <v>2.5446900494077327</v>
          </cell>
          <cell r="H25">
            <v>1.587654975296134</v>
          </cell>
          <cell r="I25">
            <v>2.6553099505922675</v>
          </cell>
          <cell r="J25">
            <v>2.9153099505922682</v>
          </cell>
          <cell r="K25">
            <v>4.4753099505922673</v>
          </cell>
          <cell r="L25">
            <v>1.587654975296134</v>
          </cell>
          <cell r="M25">
            <v>1.587654975296134</v>
          </cell>
          <cell r="N25">
            <v>1.4637343768399766</v>
          </cell>
          <cell r="O25">
            <v>1.6976549752961343</v>
          </cell>
          <cell r="P25">
            <v>2.8553099505922677</v>
          </cell>
          <cell r="Q25">
            <v>3.1253099505922681</v>
          </cell>
          <cell r="R25">
            <v>4.7453099505922687</v>
          </cell>
          <cell r="S25">
            <v>1.6976549752961343</v>
          </cell>
          <cell r="T25">
            <v>1.6976549752961343</v>
          </cell>
          <cell r="U25">
            <v>1.5462343768399767</v>
          </cell>
        </row>
        <row r="26">
          <cell r="C26">
            <v>1.9200000000000002</v>
          </cell>
          <cell r="D26">
            <v>0.16</v>
          </cell>
          <cell r="E26">
            <v>2.7</v>
          </cell>
          <cell r="F26">
            <v>2.8000000000000003</v>
          </cell>
          <cell r="G26">
            <v>2.8952917895483541</v>
          </cell>
          <cell r="H26">
            <v>1.6843541052258235</v>
          </cell>
          <cell r="I26">
            <v>2.828708210451647</v>
          </cell>
          <cell r="J26">
            <v>3.0987082104516466</v>
          </cell>
          <cell r="K26">
            <v>4.8807082104516475</v>
          </cell>
          <cell r="L26">
            <v>1.6843541052258235</v>
          </cell>
          <cell r="M26">
            <v>1.6843541052258235</v>
          </cell>
          <cell r="N26">
            <v>1.6008711132045956</v>
          </cell>
          <cell r="O26">
            <v>1.8003541052258236</v>
          </cell>
          <cell r="P26">
            <v>3.0407082104516467</v>
          </cell>
          <cell r="Q26">
            <v>3.320708210451647</v>
          </cell>
          <cell r="R26">
            <v>5.1687082104516477</v>
          </cell>
          <cell r="S26">
            <v>1.8003541052258236</v>
          </cell>
          <cell r="T26">
            <v>1.8003541052258236</v>
          </cell>
          <cell r="U26">
            <v>1.6888711132045957</v>
          </cell>
        </row>
        <row r="27">
          <cell r="C27">
            <v>2.04</v>
          </cell>
          <cell r="D27">
            <v>0.17</v>
          </cell>
          <cell r="E27">
            <v>2.8</v>
          </cell>
          <cell r="F27">
            <v>2.9</v>
          </cell>
          <cell r="G27">
            <v>3.2685129967948208</v>
          </cell>
          <cell r="H27">
            <v>1.7817435016025895</v>
          </cell>
          <cell r="I27">
            <v>3.0034870032051795</v>
          </cell>
          <cell r="J27">
            <v>3.2834870032051797</v>
          </cell>
          <cell r="K27">
            <v>5.2994870032051793</v>
          </cell>
          <cell r="L27">
            <v>1.7817435016025895</v>
          </cell>
          <cell r="M27">
            <v>1.7817435016025895</v>
          </cell>
          <cell r="N27">
            <v>1.7429521551411253</v>
          </cell>
          <cell r="O27">
            <v>1.9037435016025894</v>
          </cell>
          <cell r="P27">
            <v>3.2274870032051797</v>
          </cell>
          <cell r="Q27">
            <v>3.5174870032051797</v>
          </cell>
          <cell r="R27">
            <v>5.6054870032051802</v>
          </cell>
          <cell r="S27">
            <v>1.9037435016025894</v>
          </cell>
          <cell r="T27">
            <v>1.9037435016025894</v>
          </cell>
          <cell r="U27">
            <v>1.8364521551411255</v>
          </cell>
        </row>
        <row r="28">
          <cell r="C28">
            <v>2.16</v>
          </cell>
          <cell r="D28">
            <v>0.18</v>
          </cell>
          <cell r="E28">
            <v>3</v>
          </cell>
          <cell r="F28">
            <v>3.1</v>
          </cell>
          <cell r="G28">
            <v>3.6643536711471349</v>
          </cell>
          <cell r="H28">
            <v>2.0078231644264326</v>
          </cell>
          <cell r="I28">
            <v>3.415646328852866</v>
          </cell>
          <cell r="J28">
            <v>3.7156463288528658</v>
          </cell>
          <cell r="K28">
            <v>6.0556463288528661</v>
          </cell>
          <cell r="L28">
            <v>2.0078231644264326</v>
          </cell>
          <cell r="M28">
            <v>2.0078231644264326</v>
          </cell>
          <cell r="N28">
            <v>1.9889775026495666</v>
          </cell>
          <cell r="O28">
            <v>2.1358231644264327</v>
          </cell>
          <cell r="P28">
            <v>3.6516463288528667</v>
          </cell>
          <cell r="Q28">
            <v>3.9616463288528663</v>
          </cell>
          <cell r="R28">
            <v>6.379646328852866</v>
          </cell>
          <cell r="S28">
            <v>2.1358231644264327</v>
          </cell>
          <cell r="T28">
            <v>2.1358231644264327</v>
          </cell>
          <cell r="U28">
            <v>2.0879775026495668</v>
          </cell>
        </row>
        <row r="29">
          <cell r="C29">
            <v>2.37</v>
          </cell>
          <cell r="D29">
            <v>0.23499999999999999</v>
          </cell>
          <cell r="E29">
            <v>3.1</v>
          </cell>
          <cell r="F29">
            <v>3.2</v>
          </cell>
          <cell r="G29">
            <v>4.4115000000000002</v>
          </cell>
          <cell r="H29">
            <v>1.5060500000000001</v>
          </cell>
          <cell r="I29">
            <v>2.4761000000000002</v>
          </cell>
          <cell r="J29">
            <v>2.7441</v>
          </cell>
          <cell r="K29">
            <v>3.0209999999999999</v>
          </cell>
          <cell r="L29">
            <v>2.0877499999999998</v>
          </cell>
          <cell r="M29">
            <v>2.0877499999999998</v>
          </cell>
          <cell r="N29">
            <v>2.1863253460717487</v>
          </cell>
          <cell r="O29">
            <v>2.2262500000000003</v>
          </cell>
          <cell r="P29">
            <v>3.8125000000000018</v>
          </cell>
          <cell r="Q29">
            <v>4.1325000000000021</v>
          </cell>
          <cell r="R29">
            <v>6.964500000000001</v>
          </cell>
          <cell r="S29">
            <v>2.2262500000000003</v>
          </cell>
          <cell r="T29">
            <v>2.2262500000000003</v>
          </cell>
          <cell r="U29">
            <v>2.2949503460717491</v>
          </cell>
        </row>
        <row r="30">
          <cell r="C30">
            <v>2.4</v>
          </cell>
          <cell r="D30">
            <v>0.2</v>
          </cell>
          <cell r="E30">
            <v>3.2</v>
          </cell>
          <cell r="F30">
            <v>3.3000000000000003</v>
          </cell>
          <cell r="G30">
            <v>4.5238934211693023</v>
          </cell>
          <cell r="H30">
            <v>2.2180532894153484</v>
          </cell>
          <cell r="I30">
            <v>3.796106578830698</v>
          </cell>
          <cell r="J30">
            <v>4.1161065788306983</v>
          </cell>
          <cell r="K30">
            <v>6.9961065788306973</v>
          </cell>
          <cell r="L30">
            <v>2.2180532894153484</v>
          </cell>
          <cell r="M30">
            <v>2.2180532894153484</v>
          </cell>
          <cell r="N30">
            <v>2.30886111438218</v>
          </cell>
          <cell r="O30">
            <v>2.358053289415349</v>
          </cell>
          <cell r="P30">
            <v>4.0561065788306996</v>
          </cell>
          <cell r="Q30">
            <v>4.3861065788306997</v>
          </cell>
          <cell r="R30">
            <v>7.3561065788306967</v>
          </cell>
          <cell r="S30">
            <v>2.358053289415349</v>
          </cell>
          <cell r="T30">
            <v>2.358053289415349</v>
          </cell>
          <cell r="U30">
            <v>2.4188611143821803</v>
          </cell>
        </row>
        <row r="31">
          <cell r="C31">
            <v>2.59</v>
          </cell>
          <cell r="D31">
            <v>0.24399999999999999</v>
          </cell>
          <cell r="E31">
            <v>3.32</v>
          </cell>
          <cell r="F31">
            <v>3.42</v>
          </cell>
          <cell r="G31">
            <v>5.2603999999999997</v>
          </cell>
          <cell r="H31">
            <v>1.8782799999999999</v>
          </cell>
          <cell r="I31">
            <v>3.0265599999999999</v>
          </cell>
          <cell r="J31">
            <v>3.3185600000000002</v>
          </cell>
          <cell r="K31">
            <v>3.7565599999999999</v>
          </cell>
          <cell r="L31">
            <v>2.4991999999999996</v>
          </cell>
          <cell r="M31">
            <v>2.4991999999999996</v>
          </cell>
          <cell r="N31">
            <v>2.5306234794074833</v>
          </cell>
          <cell r="O31">
            <v>2.6537000000000002</v>
          </cell>
          <cell r="P31">
            <v>4.4523999999999999</v>
          </cell>
          <cell r="Q31">
            <v>4.7944000000000004</v>
          </cell>
          <cell r="R31">
            <v>8.0262999999999991</v>
          </cell>
          <cell r="S31">
            <v>2.6537000000000002</v>
          </cell>
          <cell r="T31">
            <v>2.6537000000000002</v>
          </cell>
          <cell r="U31">
            <v>2.649331812740817</v>
          </cell>
        </row>
        <row r="32">
          <cell r="C32">
            <v>2.57</v>
          </cell>
          <cell r="D32">
            <v>0.21</v>
          </cell>
          <cell r="E32">
            <v>3.32</v>
          </cell>
          <cell r="F32">
            <v>3.42</v>
          </cell>
          <cell r="G32">
            <v>5.1874763294238049</v>
          </cell>
          <cell r="H32">
            <v>2.5024618352880972</v>
          </cell>
          <cell r="I32">
            <v>4.1749236705761943</v>
          </cell>
          <cell r="J32">
            <v>4.506923670576195</v>
          </cell>
          <cell r="K32">
            <v>7.6111236705761938</v>
          </cell>
          <cell r="L32">
            <v>2.5024618352880972</v>
          </cell>
          <cell r="M32">
            <v>2.5024618352880972</v>
          </cell>
          <cell r="N32">
            <v>2.5218897177748021</v>
          </cell>
          <cell r="O32">
            <v>2.6559618352880974</v>
          </cell>
          <cell r="P32">
            <v>4.4569236705761943</v>
          </cell>
          <cell r="Q32">
            <v>4.7989236705761948</v>
          </cell>
          <cell r="R32">
            <v>7.9966236705761924</v>
          </cell>
          <cell r="S32">
            <v>2.6559618352880974</v>
          </cell>
          <cell r="T32">
            <v>2.6559618352880974</v>
          </cell>
          <cell r="U32">
            <v>2.6396813844414693</v>
          </cell>
        </row>
        <row r="33">
          <cell r="C33">
            <v>2.71</v>
          </cell>
          <cell r="D33">
            <v>0.253</v>
          </cell>
          <cell r="E33">
            <v>3.44</v>
          </cell>
          <cell r="F33">
            <v>3.54</v>
          </cell>
          <cell r="G33">
            <v>5.7510000000000003</v>
          </cell>
          <cell r="H33">
            <v>1.9976100000000001</v>
          </cell>
          <cell r="I33">
            <v>3.2352099999999999</v>
          </cell>
          <cell r="J33">
            <v>3.5392100000000002</v>
          </cell>
          <cell r="K33">
            <v>3.9952100000000002</v>
          </cell>
          <cell r="L33">
            <v>2.6456999999999993</v>
          </cell>
          <cell r="M33">
            <v>2.6456999999999993</v>
          </cell>
          <cell r="N33">
            <v>2.7285435607871822</v>
          </cell>
          <cell r="O33">
            <v>2.8062</v>
          </cell>
          <cell r="P33">
            <v>4.7274000000000003</v>
          </cell>
          <cell r="Q33">
            <v>5.0813999999999995</v>
          </cell>
          <cell r="R33">
            <v>8.6390999999999991</v>
          </cell>
          <cell r="S33">
            <v>2.8062</v>
          </cell>
          <cell r="T33">
            <v>2.8062</v>
          </cell>
          <cell r="U33">
            <v>2.8527518941205159</v>
          </cell>
        </row>
        <row r="34">
          <cell r="C34">
            <v>2.77</v>
          </cell>
          <cell r="D34">
            <v>0.26100000000000001</v>
          </cell>
          <cell r="E34">
            <v>3.56</v>
          </cell>
          <cell r="F34">
            <v>3.66</v>
          </cell>
          <cell r="G34">
            <v>6.0350000000000001</v>
          </cell>
          <cell r="H34">
            <v>2.1522700000000001</v>
          </cell>
          <cell r="I34">
            <v>3.5145300000000002</v>
          </cell>
          <cell r="J34">
            <v>3.83053</v>
          </cell>
          <cell r="K34">
            <v>4.3045299999999997</v>
          </cell>
          <cell r="L34">
            <v>2.8030999999999997</v>
          </cell>
          <cell r="M34">
            <v>2.8030999999999997</v>
          </cell>
          <cell r="N34">
            <v>2.9063577160664984</v>
          </cell>
          <cell r="O34">
            <v>2.9666000000000006</v>
          </cell>
          <cell r="P34">
            <v>5.0182000000000002</v>
          </cell>
          <cell r="Q34">
            <v>5.3841999999999999</v>
          </cell>
          <cell r="R34">
            <v>9.1723000000000017</v>
          </cell>
          <cell r="S34">
            <v>2.9666000000000006</v>
          </cell>
          <cell r="T34">
            <v>2.9666000000000006</v>
          </cell>
          <cell r="U34">
            <v>3.0333160493998319</v>
          </cell>
        </row>
        <row r="35">
          <cell r="C35">
            <v>2.7399999999999998</v>
          </cell>
          <cell r="D35">
            <v>0.22</v>
          </cell>
          <cell r="E35">
            <v>3.68</v>
          </cell>
          <cell r="F35">
            <v>3.7800000000000002</v>
          </cell>
          <cell r="G35">
            <v>5.8964552515226822</v>
          </cell>
          <cell r="H35">
            <v>3.0133723742386587</v>
          </cell>
          <cell r="I35">
            <v>5.1067447484773174</v>
          </cell>
          <cell r="J35">
            <v>5.4747447484773177</v>
          </cell>
          <cell r="K35">
            <v>9.2283447484773156</v>
          </cell>
          <cell r="L35">
            <v>3.0133723742386587</v>
          </cell>
          <cell r="M35">
            <v>3.0133723742386587</v>
          </cell>
          <cell r="N35">
            <v>3.0428648788777179</v>
          </cell>
          <cell r="O35">
            <v>3.1753723742386586</v>
          </cell>
          <cell r="P35">
            <v>5.4057447484773169</v>
          </cell>
          <cell r="Q35">
            <v>5.7837447484773188</v>
          </cell>
          <cell r="R35">
            <v>9.6393447484773169</v>
          </cell>
          <cell r="S35">
            <v>3.1753723742386586</v>
          </cell>
          <cell r="T35">
            <v>3.1753723742386586</v>
          </cell>
          <cell r="U35">
            <v>3.168448212211052</v>
          </cell>
        </row>
        <row r="36">
          <cell r="C36">
            <v>2.95</v>
          </cell>
          <cell r="D36">
            <v>0.27700000000000002</v>
          </cell>
          <cell r="E36">
            <v>3.8</v>
          </cell>
          <cell r="F36">
            <v>3.9</v>
          </cell>
          <cell r="G36">
            <v>6.8535000000000004</v>
          </cell>
          <cell r="H36">
            <v>2.4450599999999998</v>
          </cell>
          <cell r="I36">
            <v>4.0401199999999999</v>
          </cell>
          <cell r="J36">
            <v>4.3801199999999998</v>
          </cell>
          <cell r="K36">
            <v>4.8901199999999996</v>
          </cell>
          <cell r="L36">
            <v>3.1282499999999995</v>
          </cell>
          <cell r="M36">
            <v>3.1282499999999995</v>
          </cell>
          <cell r="N36">
            <v>3.3080666402623131</v>
          </cell>
          <cell r="O36">
            <v>3.3007499999999999</v>
          </cell>
          <cell r="P36">
            <v>5.6265000000000001</v>
          </cell>
          <cell r="Q36">
            <v>6.0165000000000006</v>
          </cell>
          <cell r="R36">
            <v>10.404000000000003</v>
          </cell>
          <cell r="S36">
            <v>3.3007499999999999</v>
          </cell>
          <cell r="T36">
            <v>3.3007499999999999</v>
          </cell>
          <cell r="U36">
            <v>3.443274973595646</v>
          </cell>
        </row>
        <row r="37">
          <cell r="C37">
            <v>2.9260000000000002</v>
          </cell>
          <cell r="D37">
            <v>0.23799999999999999</v>
          </cell>
          <cell r="E37">
            <v>3.8</v>
          </cell>
          <cell r="F37">
            <v>3.9</v>
          </cell>
          <cell r="G37">
            <v>6.7241675263713327</v>
          </cell>
          <cell r="H37">
            <v>3.1473162368143339</v>
          </cell>
          <cell r="I37">
            <v>5.3446324736286668</v>
          </cell>
          <cell r="J37">
            <v>5.7246324736286676</v>
          </cell>
          <cell r="K37">
            <v>9.9540324736286685</v>
          </cell>
          <cell r="L37">
            <v>3.1473162368143339</v>
          </cell>
          <cell r="M37">
            <v>3.1473162368143339</v>
          </cell>
          <cell r="N37">
            <v>3.2959193573118566</v>
          </cell>
          <cell r="O37">
            <v>3.3186162368143335</v>
          </cell>
          <cell r="P37">
            <v>5.6622324736286673</v>
          </cell>
          <cell r="Q37">
            <v>6.0522324736286679</v>
          </cell>
          <cell r="R37">
            <v>10.392932473628669</v>
          </cell>
          <cell r="S37">
            <v>3.3186162368143335</v>
          </cell>
          <cell r="T37">
            <v>3.3186162368143335</v>
          </cell>
          <cell r="U37">
            <v>3.4300276906451894</v>
          </cell>
        </row>
        <row r="38">
          <cell r="C38">
            <v>3.07</v>
          </cell>
          <cell r="D38">
            <v>0.28499999999999998</v>
          </cell>
          <cell r="E38">
            <v>3.92</v>
          </cell>
          <cell r="F38">
            <v>4.0199999999999996</v>
          </cell>
          <cell r="G38">
            <v>7.4023000000000003</v>
          </cell>
          <cell r="H38">
            <v>2.5820500000000002</v>
          </cell>
          <cell r="I38">
            <v>4.2840999999999996</v>
          </cell>
          <cell r="J38">
            <v>4.6360999999999999</v>
          </cell>
          <cell r="K38">
            <v>5.1641000000000004</v>
          </cell>
          <cell r="L38">
            <v>3.2960499999999993</v>
          </cell>
          <cell r="M38">
            <v>3.2960499999999993</v>
          </cell>
          <cell r="N38">
            <v>3.5340196383577442</v>
          </cell>
          <cell r="O38">
            <v>3.4745499999999989</v>
          </cell>
          <cell r="P38">
            <v>5.9440999999999971</v>
          </cell>
          <cell r="Q38">
            <v>6.3460999999999981</v>
          </cell>
          <cell r="R38">
            <v>11.109799999999996</v>
          </cell>
          <cell r="S38">
            <v>3.4745499999999989</v>
          </cell>
          <cell r="T38">
            <v>3.4745499999999989</v>
          </cell>
          <cell r="U38">
            <v>3.6747279716910768</v>
          </cell>
        </row>
        <row r="46">
          <cell r="C46">
            <v>3.6747264862060547</v>
          </cell>
          <cell r="D46">
            <v>3.6747264862060547</v>
          </cell>
          <cell r="E46">
            <v>3.6747264862060547</v>
          </cell>
          <cell r="F46">
            <v>3.6747264862060547</v>
          </cell>
          <cell r="G46">
            <v>3.6747264862060547</v>
          </cell>
          <cell r="H46">
            <v>3.6747264862060547</v>
          </cell>
          <cell r="I46">
            <v>3.6747264862060547</v>
          </cell>
          <cell r="J46">
            <v>3.6747264862060547</v>
          </cell>
          <cell r="K46" t="str">
            <v>A3</v>
          </cell>
          <cell r="L46" t="str">
            <v>A1</v>
          </cell>
          <cell r="M46" t="str">
            <v>B1</v>
          </cell>
          <cell r="N46" t="str">
            <v>C1</v>
          </cell>
          <cell r="O46">
            <v>3.6747264862060547</v>
          </cell>
          <cell r="P46">
            <v>3.6747264862060547</v>
          </cell>
          <cell r="Q46">
            <v>3.6747264862060547</v>
          </cell>
          <cell r="R46" t="str">
            <v>A3E</v>
          </cell>
          <cell r="S46" t="str">
            <v>A1E</v>
          </cell>
          <cell r="T46" t="str">
            <v>B1E</v>
          </cell>
          <cell r="U46" t="str">
            <v>C1E</v>
          </cell>
        </row>
        <row r="47">
          <cell r="C47">
            <v>110</v>
          </cell>
          <cell r="D47">
            <v>5.4999999999999997E-3</v>
          </cell>
          <cell r="E47">
            <v>0.6</v>
          </cell>
          <cell r="F47">
            <v>0.7</v>
          </cell>
          <cell r="G47">
            <v>9.5033177771091243E-3</v>
          </cell>
          <cell r="H47">
            <v>-0.51175165888855456</v>
          </cell>
          <cell r="I47">
            <v>-0.48350331777710909</v>
          </cell>
          <cell r="J47">
            <v>-0.42350331777710915</v>
          </cell>
          <cell r="K47">
            <v>0.17649668222289089</v>
          </cell>
          <cell r="L47">
            <v>-0.51175165888855456</v>
          </cell>
          <cell r="M47">
            <v>-0.51175165888855456</v>
          </cell>
          <cell r="N47">
            <v>6.845576727153202E-2</v>
          </cell>
          <cell r="O47">
            <v>-0.59625165888855447</v>
          </cell>
          <cell r="P47">
            <v>-0.56250331777710905</v>
          </cell>
          <cell r="Q47">
            <v>-0.4925033177771091</v>
          </cell>
          <cell r="R47">
            <v>0.20749668222289086</v>
          </cell>
          <cell r="S47">
            <v>-0.59625165888855447</v>
          </cell>
          <cell r="T47">
            <v>-0.59625165888855447</v>
          </cell>
          <cell r="U47">
            <v>8.0289100604865354E-2</v>
          </cell>
        </row>
        <row r="48">
          <cell r="C48">
            <v>160</v>
          </cell>
          <cell r="D48">
            <v>7.4999999999999997E-3</v>
          </cell>
          <cell r="E48">
            <v>0.6</v>
          </cell>
          <cell r="F48">
            <v>0.7</v>
          </cell>
          <cell r="G48">
            <v>2.0106192982974676E-2</v>
          </cell>
          <cell r="H48">
            <v>9.7946903508512664E-2</v>
          </cell>
          <cell r="I48">
            <v>0.13589380701702533</v>
          </cell>
          <cell r="J48">
            <v>0.19589380701702533</v>
          </cell>
          <cell r="K48">
            <v>0.19589380701702533</v>
          </cell>
          <cell r="L48">
            <v>9.7946903508512664E-2</v>
          </cell>
          <cell r="M48">
            <v>9.7946903508512664E-2</v>
          </cell>
          <cell r="N48">
            <v>7.0617160508365251E-2</v>
          </cell>
          <cell r="O48">
            <v>0.11594690350851267</v>
          </cell>
          <cell r="P48">
            <v>0.16189380701702533</v>
          </cell>
          <cell r="Q48">
            <v>0.23189380701702533</v>
          </cell>
          <cell r="R48">
            <v>0.23189380701702533</v>
          </cell>
          <cell r="S48">
            <v>0.11594690350851267</v>
          </cell>
          <cell r="T48">
            <v>0.11594690350851267</v>
          </cell>
          <cell r="U48">
            <v>8.3283827175031924E-2</v>
          </cell>
        </row>
        <row r="49">
          <cell r="C49">
            <v>200</v>
          </cell>
          <cell r="D49">
            <v>8.9999999999999993E-3</v>
          </cell>
          <cell r="E49">
            <v>0.6</v>
          </cell>
          <cell r="F49">
            <v>0.7</v>
          </cell>
          <cell r="G49">
            <v>3.1415926535897934E-2</v>
          </cell>
          <cell r="H49">
            <v>0.10429203673205104</v>
          </cell>
          <cell r="I49">
            <v>0.14858407346410207</v>
          </cell>
          <cell r="J49">
            <v>0.20858407346410207</v>
          </cell>
          <cell r="K49">
            <v>0.20858407346410207</v>
          </cell>
          <cell r="L49">
            <v>0.10429203673205104</v>
          </cell>
          <cell r="M49">
            <v>0.10429203673205104</v>
          </cell>
          <cell r="N49">
            <v>7.1589313294320694E-2</v>
          </cell>
          <cell r="O49">
            <v>0.12429203673205103</v>
          </cell>
          <cell r="P49">
            <v>0.1785840734641021</v>
          </cell>
          <cell r="Q49">
            <v>0.24858407346410205</v>
          </cell>
          <cell r="R49">
            <v>0.24858407346410205</v>
          </cell>
          <cell r="S49">
            <v>0.12429203673205103</v>
          </cell>
          <cell r="T49">
            <v>0.12429203673205103</v>
          </cell>
          <cell r="U49">
            <v>8.4922646627654017E-2</v>
          </cell>
        </row>
        <row r="50">
          <cell r="C50">
            <v>250</v>
          </cell>
          <cell r="D50">
            <v>1.15E-2</v>
          </cell>
          <cell r="E50">
            <v>0.7</v>
          </cell>
          <cell r="F50">
            <v>0.79999999999999993</v>
          </cell>
          <cell r="G50">
            <v>4.9087385212340517E-2</v>
          </cell>
          <cell r="H50">
            <v>0.13295630739382974</v>
          </cell>
          <cell r="I50">
            <v>0.19591261478765945</v>
          </cell>
          <cell r="J50">
            <v>0.26591261478765943</v>
          </cell>
          <cell r="K50">
            <v>0.26591261478765948</v>
          </cell>
          <cell r="L50">
            <v>0.13295630739382974</v>
          </cell>
          <cell r="M50">
            <v>0.13295630739382974</v>
          </cell>
          <cell r="N50">
            <v>8.6024968689042747E-2</v>
          </cell>
          <cell r="O50">
            <v>0.15545630739382973</v>
          </cell>
          <cell r="P50">
            <v>0.23091261478765945</v>
          </cell>
          <cell r="Q50">
            <v>0.31091261478765941</v>
          </cell>
          <cell r="R50">
            <v>0.31091261478765947</v>
          </cell>
          <cell r="S50">
            <v>0.15545630739382973</v>
          </cell>
          <cell r="T50">
            <v>0.15545630739382973</v>
          </cell>
          <cell r="U50">
            <v>0.10019163535570942</v>
          </cell>
        </row>
        <row r="51">
          <cell r="C51">
            <v>315</v>
          </cell>
          <cell r="D51">
            <v>1.55E-2</v>
          </cell>
          <cell r="E51">
            <v>0.7</v>
          </cell>
          <cell r="F51">
            <v>0.79999999999999993</v>
          </cell>
          <cell r="G51">
            <v>7.793113276311181E-2</v>
          </cell>
          <cell r="H51">
            <v>0.14128443361844409</v>
          </cell>
          <cell r="I51">
            <v>0.21256886723688817</v>
          </cell>
          <cell r="J51">
            <v>0.28256886723688818</v>
          </cell>
          <cell r="K51">
            <v>0.28256886723688818</v>
          </cell>
          <cell r="L51">
            <v>0.14128443361844409</v>
          </cell>
          <cell r="M51">
            <v>0.14128443361844409</v>
          </cell>
          <cell r="N51">
            <v>8.5886240290724281E-2</v>
          </cell>
          <cell r="O51">
            <v>0.16703443361844408</v>
          </cell>
          <cell r="P51">
            <v>0.25406886723688821</v>
          </cell>
          <cell r="Q51">
            <v>0.33406886723688817</v>
          </cell>
          <cell r="R51">
            <v>0.33406886723688817</v>
          </cell>
          <cell r="S51">
            <v>0.16703443361844408</v>
          </cell>
          <cell r="T51">
            <v>0.16703443361844408</v>
          </cell>
          <cell r="U51">
            <v>0.10113624029072427</v>
          </cell>
        </row>
        <row r="52">
          <cell r="C52">
            <v>0.10113620758056641</v>
          </cell>
          <cell r="D52">
            <v>0.10113620758056641</v>
          </cell>
          <cell r="E52">
            <v>0.10113620758056641</v>
          </cell>
          <cell r="F52">
            <v>0.10113620758056641</v>
          </cell>
          <cell r="G52">
            <v>0.10113620758056641</v>
          </cell>
          <cell r="H52">
            <v>0.10113620758056641</v>
          </cell>
          <cell r="I52">
            <v>0.10113620758056641</v>
          </cell>
          <cell r="J52">
            <v>0.10113620758056641</v>
          </cell>
          <cell r="K52">
            <v>0.10113620758056641</v>
          </cell>
          <cell r="L52">
            <v>0.10113620758056641</v>
          </cell>
          <cell r="M52">
            <v>0.10113620758056641</v>
          </cell>
          <cell r="N52">
            <v>0.10113620758056641</v>
          </cell>
          <cell r="O52">
            <v>0.10113620758056641</v>
          </cell>
          <cell r="P52">
            <v>0.10113620758056641</v>
          </cell>
          <cell r="Q52">
            <v>0.10113620758056641</v>
          </cell>
          <cell r="R52">
            <v>0.10113620758056641</v>
          </cell>
          <cell r="S52">
            <v>0.10113620758056641</v>
          </cell>
          <cell r="T52">
            <v>0.10113620758056641</v>
          </cell>
          <cell r="U52">
            <v>0.10113620758056641</v>
          </cell>
        </row>
        <row r="53">
          <cell r="C53">
            <v>400</v>
          </cell>
          <cell r="D53">
            <v>1.9E-2</v>
          </cell>
          <cell r="E53">
            <v>0.8</v>
          </cell>
          <cell r="F53">
            <v>0.9</v>
          </cell>
          <cell r="G53">
            <v>0.12566370614359174</v>
          </cell>
          <cell r="H53">
            <v>0.2171681469282041</v>
          </cell>
          <cell r="I53">
            <v>0.31433629385640832</v>
          </cell>
          <cell r="J53">
            <v>0.39433629385640828</v>
          </cell>
          <cell r="K53">
            <v>0.35433629385640836</v>
          </cell>
          <cell r="L53">
            <v>0.2171681469282041</v>
          </cell>
          <cell r="M53">
            <v>0.2171681469282041</v>
          </cell>
          <cell r="N53">
            <v>0.11302391984394948</v>
          </cell>
          <cell r="O53">
            <v>0.25216814692820411</v>
          </cell>
          <cell r="P53">
            <v>0.36933629385640832</v>
          </cell>
          <cell r="Q53">
            <v>0.45933629385640834</v>
          </cell>
          <cell r="R53">
            <v>0.41433629385640841</v>
          </cell>
          <cell r="S53">
            <v>0.25216814692820411</v>
          </cell>
          <cell r="T53">
            <v>0.25216814692820411</v>
          </cell>
          <cell r="U53">
            <v>0.13135725317728281</v>
          </cell>
        </row>
        <row r="54">
          <cell r="C54">
            <v>450</v>
          </cell>
          <cell r="D54">
            <v>2.1499999999999998E-2</v>
          </cell>
          <cell r="E54">
            <v>0.9</v>
          </cell>
          <cell r="F54">
            <v>1</v>
          </cell>
          <cell r="G54">
            <v>0.15904312808798329</v>
          </cell>
          <cell r="H54">
            <v>0.25797843595600839</v>
          </cell>
          <cell r="I54">
            <v>0.38095687191201677</v>
          </cell>
          <cell r="J54">
            <v>0.47095687191201674</v>
          </cell>
          <cell r="K54">
            <v>0.44845687191201677</v>
          </cell>
          <cell r="L54">
            <v>0.25797843595600839</v>
          </cell>
          <cell r="M54">
            <v>0.25797843595600839</v>
          </cell>
          <cell r="N54">
            <v>0.14304589855249852</v>
          </cell>
          <cell r="O54">
            <v>0.29547843595600837</v>
          </cell>
          <cell r="P54">
            <v>0.44095687191201671</v>
          </cell>
          <cell r="Q54">
            <v>0.54095687191201669</v>
          </cell>
          <cell r="R54">
            <v>0.51595687191201678</v>
          </cell>
          <cell r="S54">
            <v>0.29547843595600837</v>
          </cell>
          <cell r="T54">
            <v>0.29547843595600837</v>
          </cell>
          <cell r="U54">
            <v>0.16367089855249853</v>
          </cell>
        </row>
        <row r="55">
          <cell r="C55">
            <v>500</v>
          </cell>
          <cell r="D55">
            <v>2.4E-2</v>
          </cell>
          <cell r="E55">
            <v>1</v>
          </cell>
          <cell r="F55">
            <v>1.1000000000000001</v>
          </cell>
          <cell r="G55">
            <v>0.19634954084936207</v>
          </cell>
          <cell r="H55">
            <v>0.30182522957531899</v>
          </cell>
          <cell r="I55">
            <v>0.45365045915063795</v>
          </cell>
          <cell r="J55">
            <v>0.55365045915063793</v>
          </cell>
          <cell r="K55">
            <v>0.55365045915063793</v>
          </cell>
          <cell r="L55">
            <v>0.30182522957531899</v>
          </cell>
          <cell r="M55">
            <v>0.30182522957531899</v>
          </cell>
          <cell r="N55">
            <v>0.176599874756171</v>
          </cell>
          <cell r="O55">
            <v>0.34182522957531902</v>
          </cell>
          <cell r="P55">
            <v>0.51865045915063801</v>
          </cell>
          <cell r="Q55">
            <v>0.628650459150638</v>
          </cell>
          <cell r="R55">
            <v>0.628650459150638</v>
          </cell>
          <cell r="S55">
            <v>0.34182522957531902</v>
          </cell>
          <cell r="T55">
            <v>0.34182522957531902</v>
          </cell>
          <cell r="U55">
            <v>0.1995165414228377</v>
          </cell>
        </row>
        <row r="56">
          <cell r="C56">
            <v>625</v>
          </cell>
          <cell r="D56">
            <v>1.4939999999999998E-2</v>
          </cell>
          <cell r="E56">
            <v>1.1000000000000001</v>
          </cell>
          <cell r="F56">
            <v>1.2000000000000002</v>
          </cell>
          <cell r="G56">
            <v>0.30679615757712825</v>
          </cell>
          <cell r="H56">
            <v>0.35535192121143588</v>
          </cell>
          <cell r="I56">
            <v>0.54570384242287195</v>
          </cell>
          <cell r="J56">
            <v>0.65570384242287183</v>
          </cell>
          <cell r="K56">
            <v>0.7244538424228717</v>
          </cell>
          <cell r="L56">
            <v>0.35535192121143588</v>
          </cell>
          <cell r="M56">
            <v>0.35535192121143588</v>
          </cell>
          <cell r="N56">
            <v>0.23296855430651731</v>
          </cell>
          <cell r="O56">
            <v>0.40160192121143601</v>
          </cell>
          <cell r="P56">
            <v>0.62320384242287186</v>
          </cell>
          <cell r="Q56">
            <v>0.74320384242287196</v>
          </cell>
          <cell r="R56">
            <v>0.81820384242287192</v>
          </cell>
          <cell r="S56">
            <v>0.40160192121143601</v>
          </cell>
          <cell r="T56">
            <v>0.40160192121143601</v>
          </cell>
          <cell r="U56">
            <v>0.26161438763985068</v>
          </cell>
        </row>
        <row r="57">
          <cell r="C57">
            <v>710</v>
          </cell>
          <cell r="D57">
            <v>1.9495000000000005E-2</v>
          </cell>
          <cell r="E57">
            <v>1.2</v>
          </cell>
          <cell r="F57">
            <v>1.3</v>
          </cell>
          <cell r="G57">
            <v>0.39591921416865367</v>
          </cell>
          <cell r="H57">
            <v>0.40804039291567318</v>
          </cell>
          <cell r="I57">
            <v>0.63608078583134642</v>
          </cell>
          <cell r="J57">
            <v>0.7560807858313463</v>
          </cell>
          <cell r="K57">
            <v>0.88208078583134619</v>
          </cell>
          <cell r="L57">
            <v>0.40804039291567318</v>
          </cell>
          <cell r="M57">
            <v>0.40804039291567318</v>
          </cell>
          <cell r="N57">
            <v>0.28450432079167659</v>
          </cell>
          <cell r="O57">
            <v>0.45854039291567328</v>
          </cell>
          <cell r="P57">
            <v>0.72208078583134649</v>
          </cell>
          <cell r="Q57">
            <v>0.85208078583134639</v>
          </cell>
          <cell r="R57">
            <v>0.98858078583134645</v>
          </cell>
          <cell r="S57">
            <v>0.45854039291567328</v>
          </cell>
          <cell r="T57">
            <v>0.45854039291567328</v>
          </cell>
          <cell r="U57">
            <v>0.31704598745834328</v>
          </cell>
        </row>
        <row r="58">
          <cell r="C58">
            <v>786</v>
          </cell>
          <cell r="D58">
            <v>1.9495000000000005E-2</v>
          </cell>
          <cell r="E58">
            <v>1.4</v>
          </cell>
          <cell r="F58">
            <v>1.5</v>
          </cell>
          <cell r="G58">
            <v>0.48521584375428994</v>
          </cell>
          <cell r="H58">
            <v>0.51759207812285501</v>
          </cell>
          <cell r="I58">
            <v>0.82518415624571007</v>
          </cell>
          <cell r="J58">
            <v>0.96518415624570997</v>
          </cell>
          <cell r="K58">
            <v>1.1653841562457101</v>
          </cell>
          <cell r="L58">
            <v>0.51759207812285501</v>
          </cell>
          <cell r="M58">
            <v>0.51759207812285501</v>
          </cell>
          <cell r="N58">
            <v>0.37444778489945374</v>
          </cell>
          <cell r="O58">
            <v>0.57189207812285503</v>
          </cell>
          <cell r="P58">
            <v>0.91878415624571019</v>
          </cell>
          <cell r="Q58">
            <v>1.0687841562457101</v>
          </cell>
          <cell r="R58">
            <v>1.28328415624571</v>
          </cell>
          <cell r="S58">
            <v>0.57189207812285503</v>
          </cell>
          <cell r="T58">
            <v>0.57189207812285503</v>
          </cell>
          <cell r="U58">
            <v>0.41047278489945382</v>
          </cell>
        </row>
        <row r="59">
          <cell r="C59">
            <v>860</v>
          </cell>
          <cell r="D59">
            <v>1.8454999999999985E-2</v>
          </cell>
          <cell r="E59">
            <v>1.4</v>
          </cell>
          <cell r="F59">
            <v>1.5</v>
          </cell>
          <cell r="G59">
            <v>0.58088048164875272</v>
          </cell>
          <cell r="H59">
            <v>0.52155975917562358</v>
          </cell>
          <cell r="I59">
            <v>0.8331195183512472</v>
          </cell>
          <cell r="J59">
            <v>0.97311951835124733</v>
          </cell>
          <cell r="K59">
            <v>1.2251195183512471</v>
          </cell>
          <cell r="L59">
            <v>0.52155975917562358</v>
          </cell>
          <cell r="M59">
            <v>0.52155975917562358</v>
          </cell>
          <cell r="N59">
            <v>0.39631973614532301</v>
          </cell>
          <cell r="O59">
            <v>0.57955975917562352</v>
          </cell>
          <cell r="P59">
            <v>0.9341195183512474</v>
          </cell>
          <cell r="Q59">
            <v>1.0841195183512473</v>
          </cell>
          <cell r="R59">
            <v>1.3541195183512473</v>
          </cell>
          <cell r="S59">
            <v>0.57955975917562352</v>
          </cell>
          <cell r="T59">
            <v>0.57955975917562352</v>
          </cell>
          <cell r="U59">
            <v>0.43573640281198978</v>
          </cell>
        </row>
        <row r="60">
          <cell r="C60">
            <v>950</v>
          </cell>
          <cell r="D60">
            <v>2.5485000000000015E-2</v>
          </cell>
          <cell r="E60">
            <v>1.5</v>
          </cell>
          <cell r="F60">
            <v>1.6</v>
          </cell>
          <cell r="G60">
            <v>0.70882184246619706</v>
          </cell>
          <cell r="H60">
            <v>0.58308907876690141</v>
          </cell>
          <cell r="I60">
            <v>0.94117815753380285</v>
          </cell>
          <cell r="J60">
            <v>1.0911781575338027</v>
          </cell>
          <cell r="K60">
            <v>1.4286781575338026</v>
          </cell>
          <cell r="L60">
            <v>0.58308907876690141</v>
          </cell>
          <cell r="M60">
            <v>0.58308907876690141</v>
          </cell>
          <cell r="N60">
            <v>0.4633588812031107</v>
          </cell>
          <cell r="O60">
            <v>0.64558907876690141</v>
          </cell>
          <cell r="P60">
            <v>1.0511781575338026</v>
          </cell>
          <cell r="Q60">
            <v>1.2111781575338028</v>
          </cell>
          <cell r="R60">
            <v>1.5711781575338026</v>
          </cell>
          <cell r="S60">
            <v>0.64558907876690141</v>
          </cell>
          <cell r="T60">
            <v>0.64558907876690141</v>
          </cell>
          <cell r="U60">
            <v>0.50690054786977745</v>
          </cell>
        </row>
        <row r="61">
          <cell r="C61">
            <v>1025</v>
          </cell>
          <cell r="D61">
            <v>2.5009999999999991E-2</v>
          </cell>
          <cell r="E61">
            <v>1.8</v>
          </cell>
          <cell r="F61">
            <v>1.9000000000000001</v>
          </cell>
          <cell r="G61">
            <v>0.82515894541944401</v>
          </cell>
          <cell r="H61">
            <v>0.86992052729027791</v>
          </cell>
          <cell r="I61">
            <v>1.3798410545805555</v>
          </cell>
          <cell r="J61">
            <v>1.5598410545805557</v>
          </cell>
          <cell r="K61">
            <v>1.9423410545805555</v>
          </cell>
          <cell r="L61">
            <v>0.86992052729027791</v>
          </cell>
          <cell r="M61">
            <v>0.86992052729027791</v>
          </cell>
          <cell r="N61">
            <v>0.6247130569961421</v>
          </cell>
          <cell r="O61">
            <v>0.94117052729027795</v>
          </cell>
          <cell r="P61">
            <v>1.502341054580556</v>
          </cell>
          <cell r="Q61">
            <v>1.6923410545805559</v>
          </cell>
          <cell r="R61">
            <v>2.096091054580556</v>
          </cell>
          <cell r="S61">
            <v>0.94117052729027795</v>
          </cell>
          <cell r="T61">
            <v>0.94117052729027795</v>
          </cell>
          <cell r="U61">
            <v>0.6716922236628089</v>
          </cell>
        </row>
        <row r="62">
          <cell r="C62">
            <v>1101</v>
          </cell>
          <cell r="D62">
            <v>2.5034999999999967E-2</v>
          </cell>
          <cell r="E62">
            <v>2</v>
          </cell>
          <cell r="F62">
            <v>2.1</v>
          </cell>
          <cell r="G62">
            <v>0.95206043906855009</v>
          </cell>
          <cell r="H62">
            <v>1.024969780465725</v>
          </cell>
          <cell r="I62">
            <v>1.6499395609314498</v>
          </cell>
          <cell r="J62">
            <v>1.84993956093145</v>
          </cell>
          <cell r="K62">
            <v>2.3509395609314501</v>
          </cell>
          <cell r="L62">
            <v>1.024969780465725</v>
          </cell>
          <cell r="M62">
            <v>1.024969780465725</v>
          </cell>
          <cell r="N62">
            <v>0.75436392911722105</v>
          </cell>
          <cell r="O62">
            <v>1.100019780465725</v>
          </cell>
          <cell r="P62">
            <v>1.7800395609314499</v>
          </cell>
          <cell r="Q62">
            <v>1.9900395609314503</v>
          </cell>
          <cell r="R62">
            <v>2.5160895609314498</v>
          </cell>
          <cell r="S62">
            <v>1.100019780465725</v>
          </cell>
          <cell r="T62">
            <v>1.100019780465725</v>
          </cell>
          <cell r="U62">
            <v>0.80482642911722113</v>
          </cell>
        </row>
        <row r="69">
          <cell r="C69">
            <v>0.80482625961303711</v>
          </cell>
          <cell r="D69">
            <v>0.80482625961303711</v>
          </cell>
          <cell r="E69">
            <v>0.80482625961303711</v>
          </cell>
          <cell r="F69">
            <v>0.80482625961303711</v>
          </cell>
          <cell r="G69">
            <v>0.80482625961303711</v>
          </cell>
          <cell r="H69">
            <v>0.80482625961303711</v>
          </cell>
          <cell r="I69">
            <v>0.80482625961303711</v>
          </cell>
          <cell r="J69">
            <v>0.80482625961303711</v>
          </cell>
          <cell r="K69" t="str">
            <v>A3</v>
          </cell>
          <cell r="L69" t="str">
            <v>A1</v>
          </cell>
          <cell r="M69" t="str">
            <v>B1</v>
          </cell>
          <cell r="N69" t="str">
            <v>C1</v>
          </cell>
          <cell r="O69">
            <v>0.80482625961303711</v>
          </cell>
          <cell r="P69">
            <v>0.80482625961303711</v>
          </cell>
          <cell r="Q69">
            <v>0.80482625961303711</v>
          </cell>
          <cell r="R69" t="str">
            <v>A3E</v>
          </cell>
          <cell r="S69" t="str">
            <v>A1E</v>
          </cell>
          <cell r="T69" t="str">
            <v>B1E</v>
          </cell>
          <cell r="U69" t="str">
            <v>C1E</v>
          </cell>
        </row>
        <row r="70">
          <cell r="C70">
            <v>110</v>
          </cell>
          <cell r="D70">
            <v>5.4999999999999997E-3</v>
          </cell>
          <cell r="E70">
            <v>0.5</v>
          </cell>
          <cell r="F70">
            <v>0.6</v>
          </cell>
          <cell r="G70">
            <v>9.5033177771091243E-3</v>
          </cell>
          <cell r="H70">
            <v>7.274834111144543E-2</v>
          </cell>
          <cell r="I70">
            <v>9.5496682222890886E-2</v>
          </cell>
          <cell r="J70">
            <v>0.14549668222289092</v>
          </cell>
          <cell r="K70">
            <v>0.14549668222289086</v>
          </cell>
          <cell r="L70">
            <v>7.274834111144543E-2</v>
          </cell>
          <cell r="M70">
            <v>7.274834111144543E-2</v>
          </cell>
          <cell r="N70">
            <v>5.6622433938198685E-2</v>
          </cell>
          <cell r="O70">
            <v>8.8248341111445444E-2</v>
          </cell>
          <cell r="P70">
            <v>0.11649668222289088</v>
          </cell>
          <cell r="Q70">
            <v>0.17649668222289089</v>
          </cell>
          <cell r="R70">
            <v>0.17649668222289089</v>
          </cell>
          <cell r="S70">
            <v>8.8248341111445444E-2</v>
          </cell>
          <cell r="T70">
            <v>8.8248341111445444E-2</v>
          </cell>
          <cell r="U70">
            <v>6.845576727153202E-2</v>
          </cell>
        </row>
        <row r="71">
          <cell r="C71">
            <v>160</v>
          </cell>
          <cell r="D71">
            <v>7.4999999999999997E-3</v>
          </cell>
          <cell r="E71">
            <v>0.6</v>
          </cell>
          <cell r="F71">
            <v>0.7</v>
          </cell>
          <cell r="G71">
            <v>2.0106192982974676E-2</v>
          </cell>
          <cell r="H71">
            <v>9.7946903508512664E-2</v>
          </cell>
          <cell r="I71">
            <v>0.13589380701702533</v>
          </cell>
          <cell r="J71">
            <v>0.19589380701702533</v>
          </cell>
          <cell r="K71">
            <v>0.19589380701702533</v>
          </cell>
          <cell r="L71">
            <v>9.7946903508512664E-2</v>
          </cell>
          <cell r="M71">
            <v>9.7946903508512664E-2</v>
          </cell>
          <cell r="N71">
            <v>7.0617160508365251E-2</v>
          </cell>
          <cell r="O71">
            <v>0.11594690350851267</v>
          </cell>
          <cell r="P71">
            <v>0.16189380701702533</v>
          </cell>
          <cell r="Q71">
            <v>0.23189380701702533</v>
          </cell>
          <cell r="R71">
            <v>0.23189380701702533</v>
          </cell>
          <cell r="S71">
            <v>0.11594690350851267</v>
          </cell>
          <cell r="T71">
            <v>0.11594690350851267</v>
          </cell>
          <cell r="U71">
            <v>8.3283827175031924E-2</v>
          </cell>
        </row>
        <row r="72">
          <cell r="C72">
            <v>200</v>
          </cell>
          <cell r="D72">
            <v>8.9999999999999993E-3</v>
          </cell>
          <cell r="E72">
            <v>0.6</v>
          </cell>
          <cell r="F72">
            <v>0.7</v>
          </cell>
          <cell r="G72">
            <v>3.1415926535897934E-2</v>
          </cell>
          <cell r="H72">
            <v>0.10429203673205104</v>
          </cell>
          <cell r="I72">
            <v>0.14858407346410207</v>
          </cell>
          <cell r="J72">
            <v>0.20858407346410207</v>
          </cell>
          <cell r="K72">
            <v>0.20858407346410207</v>
          </cell>
          <cell r="L72">
            <v>0.10429203673205104</v>
          </cell>
          <cell r="M72">
            <v>0.10429203673205104</v>
          </cell>
          <cell r="N72">
            <v>7.1589313294320694E-2</v>
          </cell>
          <cell r="O72">
            <v>0.12429203673205103</v>
          </cell>
          <cell r="P72">
            <v>0.1785840734641021</v>
          </cell>
          <cell r="Q72">
            <v>0.24858407346410205</v>
          </cell>
          <cell r="R72">
            <v>0.24858407346410205</v>
          </cell>
          <cell r="S72">
            <v>0.12429203673205103</v>
          </cell>
          <cell r="T72">
            <v>0.12429203673205103</v>
          </cell>
          <cell r="U72">
            <v>8.4922646627654017E-2</v>
          </cell>
        </row>
        <row r="73">
          <cell r="C73">
            <v>250</v>
          </cell>
          <cell r="D73">
            <v>1.15E-2</v>
          </cell>
          <cell r="E73">
            <v>0.65</v>
          </cell>
          <cell r="F73">
            <v>0.75</v>
          </cell>
          <cell r="G73">
            <v>4.9087385212340517E-2</v>
          </cell>
          <cell r="H73">
            <v>0.12170630739382976</v>
          </cell>
          <cell r="I73">
            <v>0.17841261478765946</v>
          </cell>
          <cell r="J73">
            <v>0.24341261478765946</v>
          </cell>
          <cell r="K73">
            <v>0.24341261478765952</v>
          </cell>
          <cell r="L73">
            <v>0.12170630739382976</v>
          </cell>
          <cell r="M73">
            <v>0.12170630739382976</v>
          </cell>
          <cell r="N73">
            <v>7.894163535570943E-2</v>
          </cell>
          <cell r="O73">
            <v>0.14420630739382975</v>
          </cell>
          <cell r="P73">
            <v>0.21341261478765944</v>
          </cell>
          <cell r="Q73">
            <v>0.28841261478765945</v>
          </cell>
          <cell r="R73">
            <v>0.2884126147876595</v>
          </cell>
          <cell r="S73">
            <v>0.14420630739382975</v>
          </cell>
          <cell r="T73">
            <v>0.14420630739382975</v>
          </cell>
          <cell r="U73">
            <v>9.3108302022376091E-2</v>
          </cell>
        </row>
        <row r="74">
          <cell r="C74">
            <v>315</v>
          </cell>
          <cell r="D74">
            <v>1.55E-2</v>
          </cell>
          <cell r="E74">
            <v>0.7</v>
          </cell>
          <cell r="F74">
            <v>0.79999999999999993</v>
          </cell>
          <cell r="G74">
            <v>7.793113276311181E-2</v>
          </cell>
          <cell r="H74">
            <v>0.14128443361844409</v>
          </cell>
          <cell r="I74">
            <v>0.21256886723688817</v>
          </cell>
          <cell r="J74">
            <v>0.28256886723688818</v>
          </cell>
          <cell r="K74">
            <v>0.28256886723688818</v>
          </cell>
          <cell r="L74">
            <v>0.14128443361844409</v>
          </cell>
          <cell r="M74">
            <v>0.14128443361844409</v>
          </cell>
          <cell r="N74">
            <v>8.5886240290724281E-2</v>
          </cell>
          <cell r="O74">
            <v>0.16703443361844408</v>
          </cell>
          <cell r="P74">
            <v>0.25406886723688821</v>
          </cell>
          <cell r="Q74">
            <v>0.33406886723688817</v>
          </cell>
          <cell r="R74">
            <v>0.33406886723688817</v>
          </cell>
          <cell r="S74">
            <v>0.16703443361844408</v>
          </cell>
          <cell r="T74">
            <v>0.16703443361844408</v>
          </cell>
          <cell r="U74">
            <v>0.10113624029072427</v>
          </cell>
        </row>
        <row r="75">
          <cell r="C75">
            <v>355</v>
          </cell>
          <cell r="D75">
            <v>1.4E-2</v>
          </cell>
          <cell r="E75">
            <v>0.75</v>
          </cell>
          <cell r="F75">
            <v>0.85</v>
          </cell>
          <cell r="G75">
            <v>9.8979803542163416E-2</v>
          </cell>
          <cell r="H75">
            <v>0.19613509822891831</v>
          </cell>
          <cell r="I75">
            <v>0.27977019645783663</v>
          </cell>
          <cell r="J75">
            <v>0.35477019645783658</v>
          </cell>
          <cell r="K75">
            <v>0.31727019645783655</v>
          </cell>
          <cell r="L75">
            <v>0.19613509822891831</v>
          </cell>
          <cell r="M75">
            <v>0.19613509822891831</v>
          </cell>
          <cell r="N75">
            <v>9.5532330197919152E-2</v>
          </cell>
          <cell r="O75">
            <v>0.22888509822891828</v>
          </cell>
          <cell r="P75">
            <v>0.33027019645783656</v>
          </cell>
          <cell r="Q75">
            <v>0.41527019645783658</v>
          </cell>
          <cell r="R75">
            <v>0.37277019645783654</v>
          </cell>
          <cell r="S75">
            <v>0.22888509822891828</v>
          </cell>
          <cell r="T75">
            <v>0.22888509822891828</v>
          </cell>
          <cell r="U75">
            <v>0.11180316353125247</v>
          </cell>
        </row>
        <row r="76">
          <cell r="C76">
            <v>400</v>
          </cell>
          <cell r="D76">
            <v>1.9E-2</v>
          </cell>
          <cell r="E76">
            <v>0.8</v>
          </cell>
          <cell r="F76">
            <v>0.9</v>
          </cell>
          <cell r="G76">
            <v>0.12566370614359174</v>
          </cell>
          <cell r="H76">
            <v>0.2171681469282041</v>
          </cell>
          <cell r="I76">
            <v>0.31433629385640832</v>
          </cell>
          <cell r="J76">
            <v>0.39433629385640828</v>
          </cell>
          <cell r="K76">
            <v>0.35433629385640836</v>
          </cell>
          <cell r="L76">
            <v>0.2171681469282041</v>
          </cell>
          <cell r="M76">
            <v>0.2171681469282041</v>
          </cell>
          <cell r="N76">
            <v>0.11302391984394948</v>
          </cell>
          <cell r="O76">
            <v>0.25216814692820411</v>
          </cell>
          <cell r="P76">
            <v>0.36933629385640832</v>
          </cell>
          <cell r="Q76">
            <v>0.45933629385640834</v>
          </cell>
          <cell r="R76">
            <v>0.41433629385640841</v>
          </cell>
          <cell r="S76">
            <v>0.25216814692820411</v>
          </cell>
          <cell r="T76">
            <v>0.25216814692820411</v>
          </cell>
          <cell r="U76">
            <v>0.13135725317728281</v>
          </cell>
        </row>
        <row r="77">
          <cell r="C77">
            <v>450</v>
          </cell>
          <cell r="D77">
            <v>2.1499999999999998E-2</v>
          </cell>
          <cell r="E77">
            <v>0.85</v>
          </cell>
          <cell r="F77">
            <v>0.95</v>
          </cell>
          <cell r="G77">
            <v>0.15904312808798329</v>
          </cell>
          <cell r="H77">
            <v>0.23922843595600835</v>
          </cell>
          <cell r="I77">
            <v>0.35095687191201674</v>
          </cell>
          <cell r="J77">
            <v>0.43595687191201671</v>
          </cell>
          <cell r="K77">
            <v>0.41470687191201672</v>
          </cell>
          <cell r="L77">
            <v>0.23922843595600835</v>
          </cell>
          <cell r="M77">
            <v>0.23922843595600835</v>
          </cell>
          <cell r="N77">
            <v>0.13273339855249852</v>
          </cell>
          <cell r="O77">
            <v>0.27672843595600832</v>
          </cell>
          <cell r="P77">
            <v>0.41095687191201669</v>
          </cell>
          <cell r="Q77">
            <v>0.50595687191201666</v>
          </cell>
          <cell r="R77">
            <v>0.48220687191201672</v>
          </cell>
          <cell r="S77">
            <v>0.27672843595600832</v>
          </cell>
          <cell r="T77">
            <v>0.27672843595600832</v>
          </cell>
          <cell r="U77">
            <v>0.15335839855249853</v>
          </cell>
        </row>
        <row r="78">
          <cell r="C78">
            <v>500</v>
          </cell>
          <cell r="D78">
            <v>2.4E-2</v>
          </cell>
          <cell r="E78">
            <v>0.9</v>
          </cell>
          <cell r="F78">
            <v>1</v>
          </cell>
          <cell r="G78">
            <v>0.19634954084936207</v>
          </cell>
          <cell r="H78">
            <v>0.26182522957531901</v>
          </cell>
          <cell r="I78">
            <v>0.38865045915063801</v>
          </cell>
          <cell r="J78">
            <v>0.47865045915063797</v>
          </cell>
          <cell r="K78">
            <v>0.47865045915063797</v>
          </cell>
          <cell r="L78">
            <v>0.26182522957531901</v>
          </cell>
          <cell r="M78">
            <v>0.26182522957531901</v>
          </cell>
          <cell r="N78">
            <v>0.15368320808950431</v>
          </cell>
          <cell r="O78">
            <v>0.30182522957531899</v>
          </cell>
          <cell r="P78">
            <v>0.45365045915063795</v>
          </cell>
          <cell r="Q78">
            <v>0.55365045915063793</v>
          </cell>
          <cell r="R78">
            <v>0.55365045915063793</v>
          </cell>
          <cell r="S78">
            <v>0.30182522957531899</v>
          </cell>
          <cell r="T78">
            <v>0.30182522957531899</v>
          </cell>
          <cell r="U78">
            <v>0.176599874756171</v>
          </cell>
        </row>
        <row r="79">
          <cell r="C79">
            <v>625</v>
          </cell>
          <cell r="D79">
            <v>1.4939999999999998E-2</v>
          </cell>
          <cell r="E79">
            <v>1.05</v>
          </cell>
          <cell r="F79">
            <v>1.1500000000000001</v>
          </cell>
          <cell r="G79">
            <v>0.30679615757712825</v>
          </cell>
          <cell r="H79">
            <v>0.33222692121143593</v>
          </cell>
          <cell r="I79">
            <v>0.50695384242287189</v>
          </cell>
          <cell r="J79">
            <v>0.61195384242287187</v>
          </cell>
          <cell r="K79">
            <v>0.6775788424228717</v>
          </cell>
          <cell r="L79">
            <v>0.33222692121143593</v>
          </cell>
          <cell r="M79">
            <v>0.33222692121143593</v>
          </cell>
          <cell r="N79">
            <v>0.21864563763985062</v>
          </cell>
          <cell r="O79">
            <v>0.37847692121143595</v>
          </cell>
          <cell r="P79">
            <v>0.58445384242287179</v>
          </cell>
          <cell r="Q79">
            <v>0.69945384242287179</v>
          </cell>
          <cell r="R79">
            <v>0.77132884242287192</v>
          </cell>
          <cell r="S79">
            <v>0.37847692121143595</v>
          </cell>
          <cell r="T79">
            <v>0.37847692121143595</v>
          </cell>
          <cell r="U79">
            <v>0.24729147097318399</v>
          </cell>
        </row>
        <row r="80">
          <cell r="C80">
            <v>710</v>
          </cell>
          <cell r="D80">
            <v>1.9495000000000005E-2</v>
          </cell>
          <cell r="E80">
            <v>1.1499999999999999</v>
          </cell>
          <cell r="F80">
            <v>1.25</v>
          </cell>
          <cell r="G80">
            <v>0.39591921416865367</v>
          </cell>
          <cell r="H80">
            <v>0.38279039291567318</v>
          </cell>
          <cell r="I80">
            <v>0.59308078583134627</v>
          </cell>
          <cell r="J80">
            <v>0.70808078583134626</v>
          </cell>
          <cell r="K80">
            <v>0.82883078583134617</v>
          </cell>
          <cell r="L80">
            <v>0.38279039291567318</v>
          </cell>
          <cell r="M80">
            <v>0.38279039291567318</v>
          </cell>
          <cell r="N80">
            <v>0.26823348745834324</v>
          </cell>
          <cell r="O80">
            <v>0.43329039291567317</v>
          </cell>
          <cell r="P80">
            <v>0.67908078583134635</v>
          </cell>
          <cell r="Q80">
            <v>0.80408078583134635</v>
          </cell>
          <cell r="R80">
            <v>0.93533078583134621</v>
          </cell>
          <cell r="S80">
            <v>0.43329039291567317</v>
          </cell>
          <cell r="T80">
            <v>0.43329039291567317</v>
          </cell>
          <cell r="U80">
            <v>0.30077515412500994</v>
          </cell>
        </row>
        <row r="81">
          <cell r="C81">
            <v>786</v>
          </cell>
          <cell r="D81">
            <v>1.9495000000000005E-2</v>
          </cell>
          <cell r="E81">
            <v>1.2</v>
          </cell>
          <cell r="F81">
            <v>1.3</v>
          </cell>
          <cell r="G81">
            <v>0.48521584375428994</v>
          </cell>
          <cell r="H81">
            <v>0.4089920781228551</v>
          </cell>
          <cell r="I81">
            <v>0.63798415624571003</v>
          </cell>
          <cell r="J81">
            <v>0.75798415624571014</v>
          </cell>
          <cell r="K81">
            <v>0.92958415624571011</v>
          </cell>
          <cell r="L81">
            <v>0.4089920781228551</v>
          </cell>
          <cell r="M81">
            <v>0.4089920781228551</v>
          </cell>
          <cell r="N81">
            <v>0.30239778489945379</v>
          </cell>
          <cell r="O81">
            <v>0.46329207812285511</v>
          </cell>
          <cell r="P81">
            <v>0.73158415624571016</v>
          </cell>
          <cell r="Q81">
            <v>0.86158415624571005</v>
          </cell>
          <cell r="R81">
            <v>1.0474841562457102</v>
          </cell>
          <cell r="S81">
            <v>0.46329207812285511</v>
          </cell>
          <cell r="T81">
            <v>0.46329207812285511</v>
          </cell>
          <cell r="U81">
            <v>0.33842278489945377</v>
          </cell>
        </row>
        <row r="82">
          <cell r="C82">
            <v>860</v>
          </cell>
          <cell r="D82">
            <v>1.8454999999999985E-2</v>
          </cell>
          <cell r="E82">
            <v>1.25</v>
          </cell>
          <cell r="F82">
            <v>1.35</v>
          </cell>
          <cell r="G82">
            <v>0.58088048164875272</v>
          </cell>
          <cell r="H82">
            <v>0.43455975917562362</v>
          </cell>
          <cell r="I82">
            <v>0.68161951835124723</v>
          </cell>
          <cell r="J82">
            <v>0.80661951835124746</v>
          </cell>
          <cell r="K82">
            <v>1.0316195183512473</v>
          </cell>
          <cell r="L82">
            <v>0.43455975917562362</v>
          </cell>
          <cell r="M82">
            <v>0.43455975917562362</v>
          </cell>
          <cell r="N82">
            <v>0.33719473614532303</v>
          </cell>
          <cell r="O82">
            <v>0.49255975917562367</v>
          </cell>
          <cell r="P82">
            <v>0.78261951835124743</v>
          </cell>
          <cell r="Q82">
            <v>0.91761951835124744</v>
          </cell>
          <cell r="R82">
            <v>1.1606195183512475</v>
          </cell>
          <cell r="S82">
            <v>0.49255975917562367</v>
          </cell>
          <cell r="T82">
            <v>0.49255975917562367</v>
          </cell>
          <cell r="U82">
            <v>0.37661140281198979</v>
          </cell>
        </row>
        <row r="83">
          <cell r="C83">
            <v>950</v>
          </cell>
          <cell r="D83">
            <v>2.5485000000000015E-2</v>
          </cell>
          <cell r="E83">
            <v>1.35</v>
          </cell>
          <cell r="F83">
            <v>1.4500000000000002</v>
          </cell>
          <cell r="G83">
            <v>0.70882184246619706</v>
          </cell>
          <cell r="H83">
            <v>0.48933907876690147</v>
          </cell>
          <cell r="I83">
            <v>0.77617815753380281</v>
          </cell>
          <cell r="J83">
            <v>0.91117815753380305</v>
          </cell>
          <cell r="K83">
            <v>1.2149281575338029</v>
          </cell>
          <cell r="L83">
            <v>0.48933907876690147</v>
          </cell>
          <cell r="M83">
            <v>0.48933907876690147</v>
          </cell>
          <cell r="N83">
            <v>0.39804638120311081</v>
          </cell>
          <cell r="O83">
            <v>0.55183907876690164</v>
          </cell>
          <cell r="P83">
            <v>0.88617815753380291</v>
          </cell>
          <cell r="Q83">
            <v>1.031178157533803</v>
          </cell>
          <cell r="R83">
            <v>1.357428157533803</v>
          </cell>
          <cell r="S83">
            <v>0.55183907876690164</v>
          </cell>
          <cell r="T83">
            <v>0.55183907876690164</v>
          </cell>
          <cell r="U83">
            <v>0.44158804786977751</v>
          </cell>
        </row>
        <row r="84">
          <cell r="C84">
            <v>1025</v>
          </cell>
          <cell r="D84">
            <v>2.5009999999999991E-2</v>
          </cell>
          <cell r="E84">
            <v>1.45</v>
          </cell>
          <cell r="F84">
            <v>1.55</v>
          </cell>
          <cell r="G84">
            <v>0.82515894541944401</v>
          </cell>
          <cell r="H84">
            <v>0.62054552729027779</v>
          </cell>
          <cell r="I84">
            <v>0.95109105458055565</v>
          </cell>
          <cell r="J84">
            <v>1.096091054580556</v>
          </cell>
          <cell r="K84">
            <v>1.4042160545805555</v>
          </cell>
          <cell r="L84">
            <v>0.62054552729027779</v>
          </cell>
          <cell r="M84">
            <v>0.62054552729027779</v>
          </cell>
          <cell r="N84">
            <v>0.46028597366280871</v>
          </cell>
          <cell r="O84">
            <v>0.69179552729027782</v>
          </cell>
          <cell r="P84">
            <v>1.073591054580556</v>
          </cell>
          <cell r="Q84">
            <v>1.2285910545805558</v>
          </cell>
          <cell r="R84">
            <v>1.5579660545805556</v>
          </cell>
          <cell r="S84">
            <v>0.69179552729027782</v>
          </cell>
          <cell r="T84">
            <v>0.69179552729027782</v>
          </cell>
          <cell r="U84">
            <v>0.50726514032947545</v>
          </cell>
        </row>
        <row r="85">
          <cell r="C85">
            <v>1101</v>
          </cell>
          <cell r="D85">
            <v>2.5034999999999967E-2</v>
          </cell>
          <cell r="E85">
            <v>1.5</v>
          </cell>
          <cell r="F85">
            <v>1.6</v>
          </cell>
          <cell r="G85">
            <v>0.95206043906855009</v>
          </cell>
          <cell r="H85">
            <v>0.64971978046572498</v>
          </cell>
          <cell r="I85">
            <v>0.9994395609314497</v>
          </cell>
          <cell r="J85">
            <v>1.1494395609314501</v>
          </cell>
          <cell r="K85">
            <v>1.5251895609314496</v>
          </cell>
          <cell r="L85">
            <v>0.64971978046572498</v>
          </cell>
          <cell r="M85">
            <v>0.64971978046572498</v>
          </cell>
          <cell r="N85">
            <v>0.50205142911722112</v>
          </cell>
          <cell r="O85">
            <v>0.72476978046572504</v>
          </cell>
          <cell r="P85">
            <v>1.1295395609314498</v>
          </cell>
          <cell r="Q85">
            <v>1.2895395609314499</v>
          </cell>
          <cell r="R85">
            <v>1.6903395609314502</v>
          </cell>
          <cell r="S85">
            <v>0.72476978046572504</v>
          </cell>
          <cell r="T85">
            <v>0.72476978046572504</v>
          </cell>
          <cell r="U85">
            <v>0.55251392911722119</v>
          </cell>
        </row>
      </sheetData>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5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SUMEN OBRAS ALCANTARILLADO"/>
      <sheetName val="REDES SEC SUR"/>
      <sheetName val="APU REDES SEC SUR"/>
      <sheetName val="COLECTOR SUR "/>
      <sheetName val="APU COL SUR"/>
      <sheetName val="PTAR SUR"/>
      <sheetName val="REDES SEC NORTE"/>
      <sheetName val="APU REDES SEC NORTE"/>
      <sheetName val="COLECTOR NORTE"/>
      <sheetName val="APU COLEC NORTE"/>
      <sheetName val="PTAR NORTE"/>
      <sheetName val="APU PTAR NORTE"/>
      <sheetName val="REDES SEC Travesía."/>
      <sheetName val="APU REDES Travesía"/>
      <sheetName val="PTAR Travesía"/>
      <sheetName val="APU PTAR Travesía"/>
      <sheetName val="REDES SEC Mulatos"/>
      <sheetName val="APU REDES Mulatos"/>
      <sheetName val="PTAR Mulatos"/>
      <sheetName val="APU PTAR Mulatos"/>
      <sheetName val="REDES SEC Escuela"/>
      <sheetName val="APU REDES Escuela"/>
      <sheetName val="PTAR Escuela"/>
      <sheetName val="APU PTAR Escuela"/>
      <sheetName val="BASE CTOS"/>
      <sheetName val="BASE"/>
      <sheetName val="materiales"/>
      <sheetName val="APU PTAR SUR"/>
      <sheetName val="Tabla 1.1"/>
      <sheetName val="RESUMEN_OBRAS_ALCANTARILLADO"/>
      <sheetName val="REDES_SEC_SUR"/>
      <sheetName val="APU_REDES_SEC_SUR"/>
      <sheetName val="COLECTOR_SUR_"/>
      <sheetName val="APU_COL_SUR"/>
      <sheetName val="PTAR_SUR"/>
      <sheetName val="REDES_SEC_NORTE"/>
      <sheetName val="APU_REDES_SEC_NORTE"/>
      <sheetName val="COLECTOR_NORTE"/>
      <sheetName val="APU_COLEC_NORTE"/>
      <sheetName val="PTAR_NORTE"/>
      <sheetName val="APU_PTAR_NORTE"/>
      <sheetName val="REDES_SEC_Travesía_"/>
      <sheetName val="APU_REDES_Travesía"/>
      <sheetName val="PTAR_Travesía"/>
      <sheetName val="APU_PTAR_Travesía"/>
      <sheetName val="REDES_SEC_Mulatos"/>
      <sheetName val="APU_REDES_Mulatos"/>
      <sheetName val="PTAR_Mulatos"/>
      <sheetName val="APU_PTAR_Mulatos"/>
      <sheetName val="REDES_SEC_Escuela"/>
      <sheetName val="APU_REDES_Escuela"/>
      <sheetName val="PTAR_Escuela"/>
      <sheetName val="APU_PTAR_Escuela"/>
      <sheetName val="BASE_CTOS"/>
      <sheetName val="APU_PTAR_SUR"/>
      <sheetName val="Tabla_1_1"/>
      <sheetName val="RESUMEN_OBRAS_ALCANTARILLADO2"/>
      <sheetName val="REDES_SEC_SUR2"/>
      <sheetName val="APU_REDES_SEC_SUR2"/>
      <sheetName val="COLECTOR_SUR_2"/>
      <sheetName val="APU_COL_SUR2"/>
      <sheetName val="PTAR_SUR2"/>
      <sheetName val="REDES_SEC_NORTE2"/>
      <sheetName val="APU_REDES_SEC_NORTE2"/>
      <sheetName val="COLECTOR_NORTE2"/>
      <sheetName val="APU_COLEC_NORTE2"/>
      <sheetName val="PTAR_NORTE2"/>
      <sheetName val="APU_PTAR_NORTE2"/>
      <sheetName val="REDES_SEC_Travesía_2"/>
      <sheetName val="APU_REDES_Travesía2"/>
      <sheetName val="PTAR_Travesía2"/>
      <sheetName val="APU_PTAR_Travesía2"/>
      <sheetName val="REDES_SEC_Mulatos2"/>
      <sheetName val="APU_REDES_Mulatos2"/>
      <sheetName val="PTAR_Mulatos2"/>
      <sheetName val="APU_PTAR_Mulatos2"/>
      <sheetName val="REDES_SEC_Escuela2"/>
      <sheetName val="APU_REDES_Escuela2"/>
      <sheetName val="PTAR_Escuela2"/>
      <sheetName val="APU_PTAR_Escuela2"/>
      <sheetName val="BASE_CTOS2"/>
      <sheetName val="APU_PTAR_SUR2"/>
      <sheetName val="Tabla_1_12"/>
      <sheetName val="RESUMEN_OBRAS_ALCANTARILLADO1"/>
      <sheetName val="REDES_SEC_SUR1"/>
      <sheetName val="APU_REDES_SEC_SUR1"/>
      <sheetName val="COLECTOR_SUR_1"/>
      <sheetName val="APU_COL_SUR1"/>
      <sheetName val="PTAR_SUR1"/>
      <sheetName val="REDES_SEC_NORTE1"/>
      <sheetName val="APU_REDES_SEC_NORTE1"/>
      <sheetName val="COLECTOR_NORTE1"/>
      <sheetName val="APU_COLEC_NORTE1"/>
      <sheetName val="PTAR_NORTE1"/>
      <sheetName val="APU_PTAR_NORTE1"/>
      <sheetName val="REDES_SEC_Travesía_1"/>
      <sheetName val="APU_REDES_Travesía1"/>
      <sheetName val="PTAR_Travesía1"/>
      <sheetName val="APU_PTAR_Travesía1"/>
      <sheetName val="REDES_SEC_Mulatos1"/>
      <sheetName val="APU_REDES_Mulatos1"/>
      <sheetName val="PTAR_Mulatos1"/>
      <sheetName val="APU_PTAR_Mulatos1"/>
      <sheetName val="REDES_SEC_Escuela1"/>
      <sheetName val="APU_REDES_Escuela1"/>
      <sheetName val="PTAR_Escuela1"/>
      <sheetName val="APU_PTAR_Escuela1"/>
      <sheetName val="BASE_CTOS1"/>
      <sheetName val="APU_PTAR_SUR1"/>
      <sheetName val="Tabla_1_11"/>
      <sheetName val="SUB APU"/>
      <sheetName val="OBRAS SES"/>
      <sheetName val="Hoja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row r="3">
          <cell r="C3">
            <v>0.25</v>
          </cell>
        </row>
        <row r="306">
          <cell r="D306">
            <v>100</v>
          </cell>
        </row>
      </sheetData>
      <sheetData sheetId="26" refreshError="1"/>
      <sheetData sheetId="27" refreshError="1"/>
      <sheetData sheetId="28" refreshError="1"/>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refreshError="1"/>
      <sheetData sheetId="111" refreshError="1"/>
      <sheetData sheetId="112" refreshError="1"/>
    </sheetDataSet>
  </externalBook>
</externalLink>
</file>

<file path=xl/externalLinks/externalLink15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SE"/>
      <sheetName val="BASE CTOS"/>
      <sheetName val="Resumen El Paraiso"/>
      <sheetName val="Red El Paraiso"/>
      <sheetName val="APU RED EL PARAISO"/>
      <sheetName val="Sol. Ind."/>
      <sheetName val="APU"/>
    </sheetNames>
    <sheetDataSet>
      <sheetData sheetId="0">
        <row r="280">
          <cell r="D280">
            <v>240000</v>
          </cell>
        </row>
      </sheetData>
      <sheetData sheetId="1" refreshError="1"/>
      <sheetData sheetId="2" refreshError="1"/>
      <sheetData sheetId="3" refreshError="1"/>
      <sheetData sheetId="4"/>
      <sheetData sheetId="5" refreshError="1"/>
      <sheetData sheetId="6"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IU"/>
      <sheetName val="PRESTA"/>
      <sheetName val="BASE"/>
      <sheetName val="BASE CTOS"/>
      <sheetName val="APU"/>
      <sheetName val="ANZÁ INTERCEPTOR"/>
      <sheetName val="ANZÁ REDES SECUNDARIAS"/>
      <sheetName val="RESUMEN"/>
    </sheetNames>
    <sheetDataSet>
      <sheetData sheetId="0" refreshError="1"/>
      <sheetData sheetId="1"/>
      <sheetData sheetId="2"/>
      <sheetData sheetId="3"/>
      <sheetData sheetId="4"/>
      <sheetData sheetId="5"/>
      <sheetData sheetId="6" refreshError="1"/>
      <sheetData sheetId="7" refreshError="1"/>
    </sheetDataSet>
  </externalBook>
</externalLink>
</file>

<file path=xl/externalLinks/externalLink16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cta11"/>
      <sheetName val="Acta Liq"/>
      <sheetName val="Con-Sia"/>
      <sheetName val="Os-Mp"/>
      <sheetName val="Cant-Piso Tipo"/>
      <sheetName val="Cant-Adicional"/>
      <sheetName val="Cant-Quinto Piso "/>
      <sheetName val="F. Int-Piso Tipo"/>
      <sheetName val="F. Ext-Piso Tipo "/>
      <sheetName val="Bloque-Piso Tipo "/>
      <sheetName val="Cant-Sotano"/>
      <sheetName val="Bloque-1p"/>
      <sheetName val="F. Int-1p"/>
      <sheetName val="F. Ext-1p"/>
      <sheetName val="Cant-C-1P"/>
      <sheetName val="Cant-Contrato"/>
      <sheetName val="Cant-ASV"/>
      <sheetName val="Control-ASV"/>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3">
          <cell r="F3" t="str">
            <v xml:space="preserve">CONTROL CONTRATO No </v>
          </cell>
        </row>
        <row r="5">
          <cell r="F5" t="str">
            <v xml:space="preserve">CONTRATO No </v>
          </cell>
        </row>
        <row r="6">
          <cell r="F6" t="str">
            <v>CONTRATISTA</v>
          </cell>
          <cell r="I6" t="str">
            <v>OSCAR H. SIACHOQUE D.</v>
          </cell>
        </row>
        <row r="7">
          <cell r="F7" t="str">
            <v>OBJETO</v>
          </cell>
          <cell r="I7" t="str">
            <v>MANO DE OBRA MAMPOSTERIA</v>
          </cell>
        </row>
      </sheetData>
    </sheetDataSet>
  </externalBook>
</externalLink>
</file>

<file path=xl/externalLinks/externalLink16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SUMEN"/>
      <sheetName val="1. ALCANTARILLADO "/>
      <sheetName val="2. PTAR"/>
      <sheetName val="BASE"/>
      <sheetName val="F7-Ambiental "/>
      <sheetName val="PLAN FINANCIERO"/>
      <sheetName val="SUB ANALISIS APU "/>
      <sheetName val="APU ALCAN"/>
      <sheetName val="APU ACUEDUCTO"/>
      <sheetName val="APU PTAR"/>
      <sheetName val="APU ELECTRI"/>
      <sheetName val="Costos Plan Quinquenal"/>
      <sheetName val="PMA"/>
      <sheetName val="APU ACU"/>
      <sheetName val="AIU  "/>
      <sheetName val="PÓLIZA"/>
      <sheetName val="4. PMA "/>
      <sheetName val="MANO DE OBRA "/>
      <sheetName val="LISTA DE MATERIALES"/>
      <sheetName val="Recursos"/>
      <sheetName val="CRONOGRAMA DE OBRA "/>
    </sheetNames>
    <sheetDataSet>
      <sheetData sheetId="0">
        <row r="10">
          <cell r="G10">
            <v>3997039943.1431503</v>
          </cell>
        </row>
      </sheetData>
      <sheetData sheetId="1">
        <row r="108">
          <cell r="L108">
            <v>6420083225.4649</v>
          </cell>
        </row>
      </sheetData>
      <sheetData sheetId="2"/>
      <sheetData sheetId="3">
        <row r="41">
          <cell r="D41">
            <v>389124.80188499996</v>
          </cell>
        </row>
        <row r="1305">
          <cell r="D1305">
            <v>112122</v>
          </cell>
        </row>
        <row r="1309">
          <cell r="D1309">
            <v>300565.69230769231</v>
          </cell>
        </row>
      </sheetData>
      <sheetData sheetId="4"/>
      <sheetData sheetId="5"/>
      <sheetData sheetId="6"/>
      <sheetData sheetId="7"/>
      <sheetData sheetId="8"/>
      <sheetData sheetId="9"/>
      <sheetData sheetId="10"/>
      <sheetData sheetId="11"/>
      <sheetData sheetId="12"/>
      <sheetData sheetId="13"/>
      <sheetData sheetId="14"/>
      <sheetData sheetId="15">
        <row r="33">
          <cell r="F33">
            <v>42864808</v>
          </cell>
        </row>
      </sheetData>
      <sheetData sheetId="16"/>
      <sheetData sheetId="17"/>
      <sheetData sheetId="18"/>
      <sheetData sheetId="19"/>
      <sheetData sheetId="20"/>
    </sheetDataSet>
  </externalBook>
</externalLink>
</file>

<file path=xl/externalLinks/externalLink16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uad2.1"/>
      <sheetName val="cuad2.2"/>
      <sheetName val="cuad2.3"/>
      <sheetName val="cuad2.4"/>
      <sheetName val="c2.5y2.6"/>
      <sheetName val="Hoja4"/>
      <sheetName val="Hoja1"/>
      <sheetName val="Cambio redes"/>
      <sheetName val="Cambio A.P"/>
      <sheetName val="Cambio por ajustes"/>
      <sheetName val="Instalación redes"/>
      <sheetName val="Instalación A.P"/>
      <sheetName val="Instalación por ajustes"/>
      <sheetName val="LUMINARIAS CAMBIO1999"/>
      <sheetName val="LUMINARIAS CAMBIO2000"/>
      <sheetName val="LUMINARIAS CAMBIO2001"/>
      <sheetName val="LUMINARIAS CAMBIO2002"/>
      <sheetName val="LUMINARIAS INST1999"/>
      <sheetName val="LUMINARIAS INST2000"/>
      <sheetName val="LUMINARIAS INST2001"/>
      <sheetName val="LUMINARIAS INST2002"/>
      <sheetName val="LUMINARIAS RETIRO 1999-2002"/>
      <sheetName val="RESUMEN LUMINARIAS"/>
      <sheetName val="REMUNERACIÓN LUMINARIAS"/>
      <sheetName val="REMUNERACIÓN POSTERÍA Y REDES"/>
      <sheetName val="REMUNERACIÓN TRAFOS"/>
      <sheetName val="RESUMEN REMUNERACIÓN"/>
      <sheetName val="c2_5y2_6"/>
    </sheetNames>
    <sheetDataSet>
      <sheetData sheetId="0" refreshError="1"/>
      <sheetData sheetId="1" refreshError="1"/>
      <sheetData sheetId="2" refreshError="1"/>
      <sheetData sheetId="3" refreshError="1"/>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16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2"/>
      <sheetName val="TotalesReposicion"/>
      <sheetName val="TotalesOptimizacion"/>
      <sheetName val="TOTAL SUB1"/>
      <sheetName val="TOTAL1(MODIF.)"/>
      <sheetName val="TOTAL_SUB12"/>
      <sheetName val="TOTAL1(MODIF_)2"/>
      <sheetName val="TOTAL_SUB1"/>
      <sheetName val="TOTAL1(MODIF_)"/>
      <sheetName val="TOTAL_SUB11"/>
      <sheetName val="TOTAL1(MODIF_)1"/>
      <sheetName val="BASE"/>
    </sheetNames>
    <sheetDataSet>
      <sheetData sheetId="0" refreshError="1"/>
      <sheetData sheetId="1" refreshError="1"/>
      <sheetData sheetId="2" refreshError="1"/>
      <sheetData sheetId="3" refreshError="1"/>
      <sheetData sheetId="4" refreshError="1"/>
      <sheetData sheetId="5"/>
      <sheetData sheetId="6"/>
      <sheetData sheetId="7"/>
      <sheetData sheetId="8"/>
      <sheetData sheetId="9"/>
      <sheetData sheetId="10"/>
      <sheetData sheetId="11" refreshError="1"/>
    </sheetDataSet>
  </externalBook>
</externalLink>
</file>

<file path=xl/externalLinks/externalLink16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 Liquidacion de Obra por Tramos"/>
      <sheetName val="_Liquidacion_de_Obra_por_Tramos"/>
      <sheetName val="_Liquidacion_de_Obra_por_Tramo2"/>
      <sheetName val="_Liquidacion_de_Obra_por_Tramo1"/>
    </sheetNames>
    <sheetDataSet>
      <sheetData sheetId="0"/>
      <sheetData sheetId="1"/>
      <sheetData sheetId="2"/>
      <sheetData sheetId="3"/>
    </sheetDataSet>
  </externalBook>
</externalLink>
</file>

<file path=xl/externalLinks/externalLink16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SE"/>
      <sheetName val="FORMULARIO AIU"/>
      <sheetName val="PRESTA"/>
      <sheetName val="BASE CTOS"/>
      <sheetName val="PRESUPUESTO PTAR"/>
      <sheetName val="APU PTAR "/>
      <sheetName val="RES MATERERIALES ALCANTARIL"/>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6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IU"/>
      <sheetName val="PRESTA"/>
      <sheetName val="BASE"/>
      <sheetName val="Red Los Balsos"/>
      <sheetName val="Red El Edén"/>
      <sheetName val="Red Principal"/>
      <sheetName val="La Esperanza"/>
      <sheetName val="APU"/>
      <sheetName val="BASE CTOS"/>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6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SUPUESTO"/>
      <sheetName val="APU"/>
      <sheetName val="SUB APU"/>
      <sheetName val="INSUMOS"/>
      <sheetName val="RESUMEN PRESUPU."/>
      <sheetName val="AMAPOLITA"/>
      <sheetName val="amapolitaoficial"/>
      <sheetName val="Hoja8"/>
      <sheetName val="Hoja9"/>
      <sheetName val="Hoja10"/>
      <sheetName val="Hoja11"/>
      <sheetName val="Hoja12"/>
      <sheetName val="Hoja13"/>
      <sheetName val="Hoja14"/>
      <sheetName val="Hoja15"/>
      <sheetName val="Hoja16"/>
    </sheetNames>
    <sheetDataSet>
      <sheetData sheetId="0"/>
      <sheetData sheetId="1"/>
      <sheetData sheetId="2">
        <row r="1">
          <cell r="A1" t="str">
            <v>CODIGO</v>
          </cell>
          <cell r="B1" t="str">
            <v>ITEM</v>
          </cell>
          <cell r="C1" t="str">
            <v>UNIDAD</v>
          </cell>
        </row>
        <row r="2">
          <cell r="A2" t="str">
            <v>Z100</v>
          </cell>
          <cell r="B2" t="str">
            <v>MORTERO 1:4</v>
          </cell>
          <cell r="C2" t="str">
            <v>M3</v>
          </cell>
          <cell r="D2">
            <v>181373</v>
          </cell>
        </row>
        <row r="3">
          <cell r="B3" t="str">
            <v>CODIGO</v>
          </cell>
          <cell r="C3" t="str">
            <v>Z100</v>
          </cell>
        </row>
        <row r="4">
          <cell r="A4" t="str">
            <v>CODIGO</v>
          </cell>
          <cell r="B4" t="str">
            <v>RECURSOS</v>
          </cell>
          <cell r="C4" t="str">
            <v>UNIDAD</v>
          </cell>
          <cell r="D4" t="str">
            <v>CANT.</v>
          </cell>
        </row>
        <row r="5">
          <cell r="B5" t="str">
            <v>MATERIALES</v>
          </cell>
        </row>
        <row r="6">
          <cell r="A6" t="str">
            <v>M010</v>
          </cell>
          <cell r="B6" t="str">
            <v>CEMENTO</v>
          </cell>
          <cell r="C6" t="str">
            <v>SACO</v>
          </cell>
          <cell r="D6">
            <v>7.3</v>
          </cell>
        </row>
        <row r="7">
          <cell r="A7" t="str">
            <v>M020</v>
          </cell>
          <cell r="B7" t="str">
            <v>AGUA</v>
          </cell>
          <cell r="C7" t="str">
            <v>LT</v>
          </cell>
          <cell r="D7">
            <v>212</v>
          </cell>
        </row>
        <row r="8">
          <cell r="A8" t="str">
            <v>M070</v>
          </cell>
          <cell r="B8" t="str">
            <v>ARENA DE PEGA</v>
          </cell>
          <cell r="C8" t="str">
            <v>M3</v>
          </cell>
          <cell r="D8">
            <v>1.4</v>
          </cell>
        </row>
        <row r="9">
          <cell r="B9">
            <v>0</v>
          </cell>
          <cell r="C9">
            <v>0</v>
          </cell>
        </row>
        <row r="11">
          <cell r="B11" t="str">
            <v>EQUIPO</v>
          </cell>
        </row>
        <row r="12">
          <cell r="B12" t="str">
            <v>HTA MENOR (5% de M. de O.)</v>
          </cell>
        </row>
        <row r="17">
          <cell r="B17" t="str">
            <v>MANO DE OBRA</v>
          </cell>
        </row>
        <row r="18">
          <cell r="A18" t="str">
            <v>O110</v>
          </cell>
          <cell r="B18" t="str">
            <v>1 OFIC. Y 1 AYUD.</v>
          </cell>
          <cell r="C18" t="str">
            <v>DIA</v>
          </cell>
          <cell r="D18">
            <v>0.4</v>
          </cell>
        </row>
        <row r="21">
          <cell r="A21">
            <v>0</v>
          </cell>
          <cell r="B21">
            <v>0</v>
          </cell>
          <cell r="C21">
            <v>0</v>
          </cell>
        </row>
        <row r="23">
          <cell r="B23" t="str">
            <v>TRANSPORTE</v>
          </cell>
        </row>
        <row r="27">
          <cell r="A27">
            <v>0</v>
          </cell>
          <cell r="B27">
            <v>0</v>
          </cell>
          <cell r="C27">
            <v>0</v>
          </cell>
        </row>
        <row r="31">
          <cell r="A31" t="str">
            <v>CODIGO</v>
          </cell>
          <cell r="B31" t="str">
            <v>ITEM</v>
          </cell>
          <cell r="C31" t="str">
            <v>UNIDAD</v>
          </cell>
        </row>
        <row r="32">
          <cell r="A32" t="str">
            <v>Z110</v>
          </cell>
          <cell r="B32" t="str">
            <v>MORTERO 1:5</v>
          </cell>
          <cell r="C32" t="str">
            <v>M3</v>
          </cell>
          <cell r="D32">
            <v>151123.875</v>
          </cell>
        </row>
        <row r="33">
          <cell r="B33" t="str">
            <v>CODIGO</v>
          </cell>
          <cell r="C33" t="str">
            <v>Z110</v>
          </cell>
        </row>
        <row r="34">
          <cell r="A34" t="str">
            <v>CODIGO</v>
          </cell>
          <cell r="B34" t="str">
            <v>RECURSOS</v>
          </cell>
          <cell r="C34" t="str">
            <v>UNIDAD</v>
          </cell>
          <cell r="D34" t="str">
            <v>CANT.</v>
          </cell>
        </row>
        <row r="35">
          <cell r="B35" t="str">
            <v>MATERIALES</v>
          </cell>
        </row>
        <row r="36">
          <cell r="A36" t="str">
            <v>M010</v>
          </cell>
          <cell r="B36" t="str">
            <v>CEMENTO</v>
          </cell>
          <cell r="C36" t="str">
            <v>SACO</v>
          </cell>
          <cell r="D36">
            <v>6</v>
          </cell>
        </row>
        <row r="37">
          <cell r="A37" t="str">
            <v>M020</v>
          </cell>
          <cell r="B37" t="str">
            <v>AGUA</v>
          </cell>
          <cell r="C37" t="str">
            <v>LT</v>
          </cell>
          <cell r="D37">
            <v>48</v>
          </cell>
        </row>
        <row r="38">
          <cell r="A38" t="str">
            <v>M070</v>
          </cell>
          <cell r="B38" t="str">
            <v>ARENA DE PEGA</v>
          </cell>
          <cell r="C38" t="str">
            <v>M3</v>
          </cell>
          <cell r="D38">
            <v>1.2</v>
          </cell>
        </row>
        <row r="39">
          <cell r="B39">
            <v>0</v>
          </cell>
          <cell r="C39">
            <v>0</v>
          </cell>
        </row>
        <row r="41">
          <cell r="B41" t="str">
            <v>EQUIPO</v>
          </cell>
        </row>
        <row r="42">
          <cell r="B42" t="str">
            <v>HTA MENOR (5% de M. de O.)</v>
          </cell>
        </row>
        <row r="44">
          <cell r="A44">
            <v>0</v>
          </cell>
          <cell r="B44">
            <v>0</v>
          </cell>
          <cell r="C44">
            <v>0</v>
          </cell>
        </row>
        <row r="46">
          <cell r="B46" t="str">
            <v>MANO DE OBRA</v>
          </cell>
        </row>
        <row r="47">
          <cell r="A47" t="str">
            <v>O110</v>
          </cell>
          <cell r="B47" t="str">
            <v>1 OFIC. Y 1 AYUD.</v>
          </cell>
          <cell r="C47" t="str">
            <v>DIA</v>
          </cell>
          <cell r="D47">
            <v>0.35</v>
          </cell>
        </row>
        <row r="49">
          <cell r="A49">
            <v>0</v>
          </cell>
          <cell r="B49">
            <v>0</v>
          </cell>
          <cell r="C49">
            <v>0</v>
          </cell>
        </row>
        <row r="51">
          <cell r="B51" t="str">
            <v>TRANSPORTE</v>
          </cell>
        </row>
        <row r="55">
          <cell r="A55">
            <v>0</v>
          </cell>
          <cell r="B55">
            <v>0</v>
          </cell>
          <cell r="C55">
            <v>0</v>
          </cell>
        </row>
        <row r="58">
          <cell r="A58" t="str">
            <v>CODIGO</v>
          </cell>
          <cell r="B58" t="str">
            <v>ITEM</v>
          </cell>
          <cell r="C58" t="str">
            <v>UNIDAD</v>
          </cell>
        </row>
        <row r="59">
          <cell r="A59" t="str">
            <v>Z120</v>
          </cell>
          <cell r="B59" t="str">
            <v>MORTERO 1:6</v>
          </cell>
          <cell r="C59" t="str">
            <v>M3</v>
          </cell>
          <cell r="D59">
            <v>145003.125</v>
          </cell>
        </row>
        <row r="60">
          <cell r="B60" t="str">
            <v>CODIGO</v>
          </cell>
          <cell r="C60" t="str">
            <v>Z120</v>
          </cell>
        </row>
        <row r="61">
          <cell r="A61" t="str">
            <v>CODIGO</v>
          </cell>
          <cell r="B61" t="str">
            <v>RECURSOS</v>
          </cell>
          <cell r="C61" t="str">
            <v>UNIDAD</v>
          </cell>
          <cell r="D61" t="str">
            <v>CANT.</v>
          </cell>
        </row>
        <row r="62">
          <cell r="B62" t="str">
            <v>MATERIALES</v>
          </cell>
        </row>
        <row r="63">
          <cell r="A63" t="str">
            <v>M010</v>
          </cell>
          <cell r="B63" t="str">
            <v>CEMENTO</v>
          </cell>
          <cell r="C63" t="str">
            <v>SACO</v>
          </cell>
          <cell r="D63">
            <v>5.25</v>
          </cell>
        </row>
        <row r="64">
          <cell r="A64" t="str">
            <v>M020</v>
          </cell>
          <cell r="B64" t="str">
            <v>AGUA</v>
          </cell>
          <cell r="C64" t="str">
            <v>LT</v>
          </cell>
          <cell r="D64">
            <v>233</v>
          </cell>
        </row>
        <row r="65">
          <cell r="A65" t="str">
            <v>M070</v>
          </cell>
          <cell r="B65" t="str">
            <v>ARENA DE PEGA</v>
          </cell>
          <cell r="C65" t="str">
            <v>M3</v>
          </cell>
          <cell r="D65">
            <v>1.2</v>
          </cell>
        </row>
        <row r="66">
          <cell r="B66">
            <v>0</v>
          </cell>
          <cell r="C66">
            <v>0</v>
          </cell>
        </row>
        <row r="68">
          <cell r="B68" t="str">
            <v>EQUIPO</v>
          </cell>
        </row>
        <row r="69">
          <cell r="B69" t="str">
            <v>HTA MENOR (5% de M. de O.)</v>
          </cell>
        </row>
        <row r="70">
          <cell r="A70">
            <v>0</v>
          </cell>
          <cell r="B70">
            <v>0</v>
          </cell>
          <cell r="C70">
            <v>0</v>
          </cell>
        </row>
        <row r="72">
          <cell r="B72" t="str">
            <v>MANO DE OBRA</v>
          </cell>
        </row>
        <row r="73">
          <cell r="A73" t="str">
            <v>O110</v>
          </cell>
          <cell r="B73" t="str">
            <v>1 OFIC. Y 1 AYUD.</v>
          </cell>
          <cell r="C73" t="str">
            <v>DIA</v>
          </cell>
          <cell r="D73">
            <v>0.45</v>
          </cell>
        </row>
        <row r="74">
          <cell r="A74">
            <v>0</v>
          </cell>
          <cell r="B74">
            <v>0</v>
          </cell>
          <cell r="C74">
            <v>0</v>
          </cell>
        </row>
        <row r="75">
          <cell r="A75">
            <v>0</v>
          </cell>
          <cell r="B75">
            <v>0</v>
          </cell>
          <cell r="C75">
            <v>0</v>
          </cell>
        </row>
        <row r="77">
          <cell r="B77" t="str">
            <v>TRANSPORTE</v>
          </cell>
        </row>
        <row r="79">
          <cell r="A79">
            <v>0</v>
          </cell>
          <cell r="B79">
            <v>0</v>
          </cell>
          <cell r="C79">
            <v>0</v>
          </cell>
        </row>
        <row r="80">
          <cell r="A80">
            <v>0</v>
          </cell>
          <cell r="B80">
            <v>0</v>
          </cell>
          <cell r="C80">
            <v>0</v>
          </cell>
        </row>
        <row r="81">
          <cell r="A81">
            <v>0</v>
          </cell>
          <cell r="B81">
            <v>0</v>
          </cell>
          <cell r="C81">
            <v>0</v>
          </cell>
        </row>
        <row r="86">
          <cell r="A86" t="str">
            <v>CODIGO</v>
          </cell>
          <cell r="B86" t="str">
            <v>ITEM</v>
          </cell>
          <cell r="C86" t="str">
            <v>UNIDAD</v>
          </cell>
        </row>
        <row r="87">
          <cell r="A87" t="str">
            <v>Z130</v>
          </cell>
          <cell r="B87" t="str">
            <v>MORTERO 1:7</v>
          </cell>
          <cell r="C87" t="str">
            <v>M3</v>
          </cell>
          <cell r="D87">
            <v>121172.625</v>
          </cell>
        </row>
        <row r="88">
          <cell r="B88" t="str">
            <v>CODIGO</v>
          </cell>
          <cell r="C88" t="str">
            <v>Z130</v>
          </cell>
        </row>
        <row r="89">
          <cell r="A89" t="str">
            <v>CODIGO</v>
          </cell>
          <cell r="B89" t="str">
            <v>RECURSOS</v>
          </cell>
          <cell r="C89" t="str">
            <v>UNIDAD</v>
          </cell>
          <cell r="D89" t="str">
            <v>CANT.</v>
          </cell>
        </row>
        <row r="90">
          <cell r="B90" t="str">
            <v>MATERIALES</v>
          </cell>
        </row>
        <row r="91">
          <cell r="A91" t="str">
            <v>M010</v>
          </cell>
          <cell r="B91" t="str">
            <v>CEMENTO</v>
          </cell>
          <cell r="C91" t="str">
            <v>SACO</v>
          </cell>
          <cell r="D91">
            <v>4.5</v>
          </cell>
        </row>
        <row r="92">
          <cell r="A92" t="str">
            <v>M020</v>
          </cell>
          <cell r="B92" t="str">
            <v>AGUA</v>
          </cell>
          <cell r="C92" t="str">
            <v>LT</v>
          </cell>
          <cell r="D92">
            <v>204</v>
          </cell>
        </row>
        <row r="93">
          <cell r="A93" t="str">
            <v>M070</v>
          </cell>
          <cell r="B93" t="str">
            <v>ARENA DE PEGA</v>
          </cell>
          <cell r="C93" t="str">
            <v>M3</v>
          </cell>
          <cell r="D93">
            <v>1.25</v>
          </cell>
        </row>
        <row r="94">
          <cell r="B94">
            <v>0</v>
          </cell>
          <cell r="C94">
            <v>0</v>
          </cell>
        </row>
        <row r="96">
          <cell r="B96" t="str">
            <v>EQUIPO</v>
          </cell>
        </row>
        <row r="97">
          <cell r="B97" t="str">
            <v>HTA MENOR (5% de M. de O.)</v>
          </cell>
        </row>
        <row r="98">
          <cell r="A98">
            <v>0</v>
          </cell>
          <cell r="B98">
            <v>0</v>
          </cell>
          <cell r="C98">
            <v>0</v>
          </cell>
        </row>
        <row r="99">
          <cell r="A99">
            <v>0</v>
          </cell>
          <cell r="B99">
            <v>0</v>
          </cell>
          <cell r="C99">
            <v>0</v>
          </cell>
        </row>
        <row r="100">
          <cell r="A100">
            <v>0</v>
          </cell>
          <cell r="B100">
            <v>0</v>
          </cell>
          <cell r="C100">
            <v>0</v>
          </cell>
        </row>
        <row r="102">
          <cell r="B102" t="str">
            <v>MANO DE OBRA</v>
          </cell>
        </row>
        <row r="103">
          <cell r="A103" t="str">
            <v>O110</v>
          </cell>
          <cell r="B103" t="str">
            <v>1 OFIC. Y 1 AYUD.</v>
          </cell>
          <cell r="C103" t="str">
            <v>DIA</v>
          </cell>
          <cell r="D103">
            <v>0.25</v>
          </cell>
        </row>
        <row r="104">
          <cell r="A104">
            <v>0</v>
          </cell>
          <cell r="B104">
            <v>0</v>
          </cell>
          <cell r="C104">
            <v>0</v>
          </cell>
        </row>
        <row r="105">
          <cell r="A105">
            <v>0</v>
          </cell>
          <cell r="B105">
            <v>0</v>
          </cell>
          <cell r="C105">
            <v>0</v>
          </cell>
        </row>
        <row r="106">
          <cell r="A106">
            <v>0</v>
          </cell>
          <cell r="B106">
            <v>0</v>
          </cell>
          <cell r="C106">
            <v>0</v>
          </cell>
        </row>
        <row r="108">
          <cell r="B108" t="str">
            <v>TRANSPORTE</v>
          </cell>
        </row>
        <row r="110">
          <cell r="A110">
            <v>0</v>
          </cell>
          <cell r="B110">
            <v>0</v>
          </cell>
          <cell r="C110">
            <v>0</v>
          </cell>
        </row>
        <row r="111">
          <cell r="A111">
            <v>0</v>
          </cell>
          <cell r="B111">
            <v>0</v>
          </cell>
          <cell r="C111">
            <v>0</v>
          </cell>
        </row>
        <row r="112">
          <cell r="A112">
            <v>0</v>
          </cell>
          <cell r="B112">
            <v>0</v>
          </cell>
          <cell r="C112">
            <v>0</v>
          </cell>
        </row>
        <row r="115">
          <cell r="A115" t="str">
            <v>CODIGO</v>
          </cell>
          <cell r="B115" t="str">
            <v>ITEM</v>
          </cell>
          <cell r="C115" t="str">
            <v>UNIDAD</v>
          </cell>
        </row>
        <row r="116">
          <cell r="A116" t="str">
            <v>Z140</v>
          </cell>
          <cell r="B116" t="str">
            <v>MORTERO REV.  1:3</v>
          </cell>
          <cell r="C116" t="str">
            <v>M3</v>
          </cell>
          <cell r="D116">
            <v>192469.5</v>
          </cell>
        </row>
        <row r="117">
          <cell r="B117" t="str">
            <v>CODIGO</v>
          </cell>
          <cell r="C117" t="str">
            <v>Z140</v>
          </cell>
        </row>
        <row r="118">
          <cell r="A118" t="str">
            <v>CODIGO</v>
          </cell>
          <cell r="B118" t="str">
            <v>RECURSOS</v>
          </cell>
          <cell r="C118" t="str">
            <v>UNIDAD</v>
          </cell>
          <cell r="D118" t="str">
            <v>CANT.</v>
          </cell>
        </row>
        <row r="119">
          <cell r="B119" t="str">
            <v>MATERIALES</v>
          </cell>
        </row>
        <row r="120">
          <cell r="A120" t="str">
            <v>M010</v>
          </cell>
          <cell r="B120" t="str">
            <v>CEMENTO</v>
          </cell>
          <cell r="C120" t="str">
            <v>SACO</v>
          </cell>
          <cell r="D120">
            <v>9</v>
          </cell>
        </row>
        <row r="121">
          <cell r="A121" t="str">
            <v>M020</v>
          </cell>
          <cell r="B121" t="str">
            <v>AGUA</v>
          </cell>
          <cell r="C121" t="str">
            <v>LT</v>
          </cell>
          <cell r="D121">
            <v>252</v>
          </cell>
        </row>
        <row r="122">
          <cell r="A122" t="str">
            <v>M050</v>
          </cell>
          <cell r="B122" t="str">
            <v xml:space="preserve">ARENA DE REVOQUE. </v>
          </cell>
          <cell r="C122" t="str">
            <v>M3</v>
          </cell>
          <cell r="D122">
            <v>1.1000000000000001</v>
          </cell>
        </row>
        <row r="123">
          <cell r="B123">
            <v>0</v>
          </cell>
          <cell r="C123">
            <v>0</v>
          </cell>
        </row>
        <row r="125">
          <cell r="B125" t="str">
            <v>EQUIPO</v>
          </cell>
        </row>
        <row r="126">
          <cell r="B126" t="str">
            <v>HTA MENOR (5% de M. de O.)</v>
          </cell>
        </row>
        <row r="127">
          <cell r="A127">
            <v>0</v>
          </cell>
          <cell r="B127">
            <v>0</v>
          </cell>
          <cell r="C127">
            <v>0</v>
          </cell>
        </row>
        <row r="128">
          <cell r="A128">
            <v>0</v>
          </cell>
          <cell r="B128">
            <v>0</v>
          </cell>
          <cell r="C128">
            <v>0</v>
          </cell>
        </row>
        <row r="129">
          <cell r="A129">
            <v>0</v>
          </cell>
          <cell r="B129">
            <v>0</v>
          </cell>
          <cell r="C129">
            <v>0</v>
          </cell>
        </row>
        <row r="131">
          <cell r="B131" t="str">
            <v>MANO DE OBRA</v>
          </cell>
        </row>
        <row r="132">
          <cell r="A132" t="str">
            <v>O110</v>
          </cell>
          <cell r="B132" t="str">
            <v>1 OFIC. Y 1 AYUD.</v>
          </cell>
          <cell r="C132" t="str">
            <v>DIA</v>
          </cell>
          <cell r="D132">
            <v>0.2</v>
          </cell>
        </row>
        <row r="133">
          <cell r="A133">
            <v>0</v>
          </cell>
          <cell r="B133">
            <v>0</v>
          </cell>
          <cell r="C133">
            <v>0</v>
          </cell>
        </row>
        <row r="134">
          <cell r="A134">
            <v>0</v>
          </cell>
          <cell r="B134">
            <v>0</v>
          </cell>
          <cell r="C134">
            <v>0</v>
          </cell>
        </row>
        <row r="135">
          <cell r="A135">
            <v>0</v>
          </cell>
          <cell r="B135">
            <v>0</v>
          </cell>
          <cell r="C135">
            <v>0</v>
          </cell>
        </row>
        <row r="137">
          <cell r="B137" t="str">
            <v>TRANSPORTE</v>
          </cell>
        </row>
        <row r="139">
          <cell r="A139">
            <v>0</v>
          </cell>
          <cell r="B139">
            <v>0</v>
          </cell>
          <cell r="C139">
            <v>0</v>
          </cell>
        </row>
        <row r="140">
          <cell r="A140">
            <v>0</v>
          </cell>
          <cell r="B140">
            <v>0</v>
          </cell>
          <cell r="C140">
            <v>0</v>
          </cell>
        </row>
        <row r="141">
          <cell r="A141">
            <v>0</v>
          </cell>
          <cell r="B141">
            <v>0</v>
          </cell>
          <cell r="C141">
            <v>0</v>
          </cell>
        </row>
        <row r="145">
          <cell r="A145" t="str">
            <v>CODIGO</v>
          </cell>
          <cell r="B145" t="str">
            <v>ITEM</v>
          </cell>
          <cell r="C145" t="str">
            <v>UNIDAD</v>
          </cell>
        </row>
        <row r="146">
          <cell r="A146" t="str">
            <v>Z150</v>
          </cell>
          <cell r="B146" t="str">
            <v>MORTERO REV.  1:4</v>
          </cell>
          <cell r="C146" t="str">
            <v>M3</v>
          </cell>
          <cell r="D146">
            <v>160884.5</v>
          </cell>
        </row>
        <row r="147">
          <cell r="B147" t="str">
            <v>CODIGO</v>
          </cell>
          <cell r="C147" t="str">
            <v>Z150</v>
          </cell>
        </row>
        <row r="148">
          <cell r="A148" t="str">
            <v>CODIGO</v>
          </cell>
          <cell r="B148" t="str">
            <v>RECURSOS</v>
          </cell>
          <cell r="C148" t="str">
            <v>UNIDAD</v>
          </cell>
          <cell r="D148" t="str">
            <v>CANT.</v>
          </cell>
        </row>
        <row r="149">
          <cell r="B149" t="str">
            <v>MATERIALES</v>
          </cell>
        </row>
        <row r="150">
          <cell r="A150" t="str">
            <v>M010</v>
          </cell>
          <cell r="B150" t="str">
            <v>CEMENTO</v>
          </cell>
          <cell r="C150" t="str">
            <v>SACO</v>
          </cell>
          <cell r="D150">
            <v>7</v>
          </cell>
        </row>
        <row r="151">
          <cell r="A151" t="str">
            <v>M020</v>
          </cell>
          <cell r="B151" t="str">
            <v>AGUA</v>
          </cell>
          <cell r="C151" t="str">
            <v>LT</v>
          </cell>
          <cell r="D151">
            <v>252</v>
          </cell>
        </row>
        <row r="152">
          <cell r="A152" t="str">
            <v>M050</v>
          </cell>
          <cell r="B152" t="str">
            <v xml:space="preserve">ARENA DE REVOQUE. </v>
          </cell>
          <cell r="C152" t="str">
            <v>M3</v>
          </cell>
          <cell r="D152">
            <v>1.2</v>
          </cell>
        </row>
        <row r="153">
          <cell r="B153">
            <v>0</v>
          </cell>
          <cell r="C153">
            <v>0</v>
          </cell>
        </row>
        <row r="155">
          <cell r="B155" t="str">
            <v>EQUIPO</v>
          </cell>
        </row>
        <row r="156">
          <cell r="B156" t="str">
            <v>HTA MENOR (5% de M. de O.)</v>
          </cell>
        </row>
        <row r="157">
          <cell r="A157">
            <v>0</v>
          </cell>
          <cell r="B157">
            <v>0</v>
          </cell>
          <cell r="C157">
            <v>0</v>
          </cell>
        </row>
        <row r="158">
          <cell r="A158">
            <v>0</v>
          </cell>
          <cell r="B158">
            <v>0</v>
          </cell>
          <cell r="C158">
            <v>0</v>
          </cell>
        </row>
        <row r="159">
          <cell r="A159">
            <v>0</v>
          </cell>
          <cell r="B159">
            <v>0</v>
          </cell>
          <cell r="C159">
            <v>0</v>
          </cell>
        </row>
        <row r="161">
          <cell r="B161" t="str">
            <v>MANO DE OBRA</v>
          </cell>
        </row>
        <row r="162">
          <cell r="A162" t="str">
            <v>O110</v>
          </cell>
          <cell r="B162" t="str">
            <v>1 OFIC. Y 1 AYUD.</v>
          </cell>
          <cell r="C162" t="str">
            <v>DIA</v>
          </cell>
          <cell r="D162">
            <v>0.2</v>
          </cell>
        </row>
        <row r="163">
          <cell r="A163">
            <v>0</v>
          </cell>
          <cell r="B163">
            <v>0</v>
          </cell>
          <cell r="C163">
            <v>0</v>
          </cell>
        </row>
        <row r="164">
          <cell r="A164">
            <v>0</v>
          </cell>
          <cell r="B164">
            <v>0</v>
          </cell>
          <cell r="C164">
            <v>0</v>
          </cell>
        </row>
        <row r="166">
          <cell r="B166" t="str">
            <v>TRANSPORTE</v>
          </cell>
        </row>
        <row r="168">
          <cell r="A168">
            <v>0</v>
          </cell>
          <cell r="B168">
            <v>0</v>
          </cell>
          <cell r="C168">
            <v>0</v>
          </cell>
        </row>
        <row r="169">
          <cell r="A169">
            <v>0</v>
          </cell>
          <cell r="B169">
            <v>0</v>
          </cell>
          <cell r="C169">
            <v>0</v>
          </cell>
        </row>
        <row r="173">
          <cell r="A173" t="str">
            <v>CODIGO</v>
          </cell>
          <cell r="B173" t="str">
            <v>ITEM</v>
          </cell>
          <cell r="C173" t="str">
            <v>UNIDAD</v>
          </cell>
        </row>
        <row r="174">
          <cell r="A174" t="str">
            <v>Z160</v>
          </cell>
          <cell r="B174" t="str">
            <v>MORTERO REV.  1:5</v>
          </cell>
          <cell r="C174" t="str">
            <v>M3</v>
          </cell>
          <cell r="D174">
            <v>139009.5</v>
          </cell>
        </row>
        <row r="175">
          <cell r="B175" t="str">
            <v>CODIGO</v>
          </cell>
          <cell r="C175" t="str">
            <v>Z160</v>
          </cell>
        </row>
        <row r="176">
          <cell r="A176" t="str">
            <v>CODIGO</v>
          </cell>
          <cell r="B176" t="str">
            <v>RECURSOS</v>
          </cell>
          <cell r="C176" t="str">
            <v>UNIDAD</v>
          </cell>
          <cell r="D176" t="str">
            <v>CANT.</v>
          </cell>
        </row>
        <row r="177">
          <cell r="B177" t="str">
            <v>MATERIALES</v>
          </cell>
        </row>
        <row r="178">
          <cell r="A178" t="str">
            <v>M010</v>
          </cell>
          <cell r="B178" t="str">
            <v>CEMENTO</v>
          </cell>
          <cell r="C178" t="str">
            <v>SACO</v>
          </cell>
          <cell r="D178">
            <v>6</v>
          </cell>
        </row>
        <row r="179">
          <cell r="A179" t="str">
            <v>M020</v>
          </cell>
          <cell r="B179" t="str">
            <v>AGUA</v>
          </cell>
          <cell r="C179" t="str">
            <v>LT</v>
          </cell>
          <cell r="D179">
            <v>237</v>
          </cell>
        </row>
        <row r="180">
          <cell r="A180" t="str">
            <v>M050</v>
          </cell>
          <cell r="B180" t="str">
            <v xml:space="preserve">ARENA DE REVOQUE. </v>
          </cell>
          <cell r="C180" t="str">
            <v>M3</v>
          </cell>
          <cell r="D180">
            <v>1</v>
          </cell>
        </row>
        <row r="181">
          <cell r="B181">
            <v>0</v>
          </cell>
          <cell r="C181">
            <v>0</v>
          </cell>
        </row>
        <row r="183">
          <cell r="B183" t="str">
            <v>EQUIPO</v>
          </cell>
        </row>
        <row r="184">
          <cell r="B184" t="str">
            <v>HTA MENOR (5% de M. de O.)</v>
          </cell>
        </row>
        <row r="185">
          <cell r="A185">
            <v>0</v>
          </cell>
          <cell r="B185">
            <v>0</v>
          </cell>
          <cell r="C185">
            <v>0</v>
          </cell>
        </row>
        <row r="186">
          <cell r="A186">
            <v>0</v>
          </cell>
          <cell r="B186">
            <v>0</v>
          </cell>
          <cell r="C186">
            <v>0</v>
          </cell>
        </row>
        <row r="187">
          <cell r="A187">
            <v>0</v>
          </cell>
          <cell r="B187">
            <v>0</v>
          </cell>
          <cell r="C187">
            <v>0</v>
          </cell>
        </row>
        <row r="189">
          <cell r="B189" t="str">
            <v>MANO DE OBRA</v>
          </cell>
        </row>
        <row r="190">
          <cell r="A190" t="str">
            <v>O110</v>
          </cell>
          <cell r="B190" t="str">
            <v>1 OFIC. Y 1 AYUD.</v>
          </cell>
          <cell r="C190" t="str">
            <v>DIA</v>
          </cell>
          <cell r="D190">
            <v>0.2</v>
          </cell>
        </row>
        <row r="191">
          <cell r="A191">
            <v>0</v>
          </cell>
          <cell r="B191">
            <v>0</v>
          </cell>
          <cell r="C191">
            <v>0</v>
          </cell>
        </row>
        <row r="192">
          <cell r="A192">
            <v>0</v>
          </cell>
          <cell r="B192">
            <v>0</v>
          </cell>
          <cell r="C192">
            <v>0</v>
          </cell>
        </row>
        <row r="193">
          <cell r="A193">
            <v>0</v>
          </cell>
          <cell r="B193">
            <v>0</v>
          </cell>
          <cell r="C193">
            <v>0</v>
          </cell>
        </row>
        <row r="195">
          <cell r="B195" t="str">
            <v>TRANSPORTE</v>
          </cell>
        </row>
        <row r="197">
          <cell r="A197">
            <v>0</v>
          </cell>
          <cell r="B197">
            <v>0</v>
          </cell>
          <cell r="C197">
            <v>0</v>
          </cell>
        </row>
        <row r="198">
          <cell r="A198">
            <v>0</v>
          </cell>
          <cell r="B198">
            <v>0</v>
          </cell>
          <cell r="C198">
            <v>0</v>
          </cell>
        </row>
        <row r="199">
          <cell r="A199">
            <v>0</v>
          </cell>
          <cell r="B199">
            <v>0</v>
          </cell>
          <cell r="C199">
            <v>0</v>
          </cell>
        </row>
        <row r="202">
          <cell r="A202" t="str">
            <v>CODIGO</v>
          </cell>
          <cell r="B202" t="str">
            <v>ITEM</v>
          </cell>
          <cell r="C202" t="str">
            <v>UNIDAD</v>
          </cell>
        </row>
        <row r="203">
          <cell r="A203" t="str">
            <v>Z170</v>
          </cell>
          <cell r="B203" t="str">
            <v>MORTERO REV.  1:6</v>
          </cell>
          <cell r="C203" t="str">
            <v>M3</v>
          </cell>
          <cell r="D203">
            <v>125409.5</v>
          </cell>
        </row>
        <row r="204">
          <cell r="B204" t="str">
            <v>CODIGO</v>
          </cell>
          <cell r="C204" t="str">
            <v>Z170</v>
          </cell>
        </row>
        <row r="205">
          <cell r="A205" t="str">
            <v>CODIGO</v>
          </cell>
          <cell r="B205" t="str">
            <v>RECURSOS</v>
          </cell>
          <cell r="C205" t="str">
            <v>UNIDAD</v>
          </cell>
          <cell r="D205" t="str">
            <v>CANT.</v>
          </cell>
        </row>
        <row r="206">
          <cell r="B206" t="str">
            <v>MATERIALES</v>
          </cell>
        </row>
        <row r="207">
          <cell r="A207" t="str">
            <v>M010</v>
          </cell>
          <cell r="B207" t="str">
            <v>CEMENTO</v>
          </cell>
          <cell r="C207" t="str">
            <v>SACO</v>
          </cell>
          <cell r="D207">
            <v>5.2</v>
          </cell>
        </row>
        <row r="208">
          <cell r="A208" t="str">
            <v>M020</v>
          </cell>
          <cell r="B208" t="str">
            <v>AGUA</v>
          </cell>
          <cell r="C208" t="str">
            <v>LT</v>
          </cell>
          <cell r="D208">
            <v>237</v>
          </cell>
        </row>
        <row r="209">
          <cell r="A209" t="str">
            <v>M050</v>
          </cell>
          <cell r="B209" t="str">
            <v xml:space="preserve">ARENA DE REVOQUE. </v>
          </cell>
          <cell r="C209" t="str">
            <v>M3</v>
          </cell>
          <cell r="D209">
            <v>1</v>
          </cell>
        </row>
        <row r="210">
          <cell r="B210">
            <v>0</v>
          </cell>
          <cell r="C210">
            <v>0</v>
          </cell>
        </row>
        <row r="212">
          <cell r="B212" t="str">
            <v>EQUIPO</v>
          </cell>
        </row>
        <row r="213">
          <cell r="B213" t="str">
            <v>HTA MENOR (5% de M. de O.)</v>
          </cell>
        </row>
        <row r="214">
          <cell r="A214">
            <v>0</v>
          </cell>
          <cell r="B214">
            <v>0</v>
          </cell>
          <cell r="C214">
            <v>0</v>
          </cell>
        </row>
        <row r="215">
          <cell r="A215">
            <v>0</v>
          </cell>
          <cell r="B215">
            <v>0</v>
          </cell>
          <cell r="C215">
            <v>0</v>
          </cell>
        </row>
        <row r="216">
          <cell r="A216">
            <v>0</v>
          </cell>
          <cell r="B216">
            <v>0</v>
          </cell>
          <cell r="C216">
            <v>0</v>
          </cell>
        </row>
        <row r="218">
          <cell r="B218" t="str">
            <v>MANO DE OBRA</v>
          </cell>
        </row>
        <row r="219">
          <cell r="A219" t="str">
            <v>O110</v>
          </cell>
          <cell r="B219" t="str">
            <v>1 OFIC. Y 1 AYUD.</v>
          </cell>
          <cell r="C219" t="str">
            <v>DIA</v>
          </cell>
          <cell r="D219">
            <v>0.2</v>
          </cell>
        </row>
        <row r="220">
          <cell r="A220">
            <v>0</v>
          </cell>
          <cell r="B220">
            <v>0</v>
          </cell>
          <cell r="C220">
            <v>0</v>
          </cell>
        </row>
        <row r="221">
          <cell r="A221">
            <v>0</v>
          </cell>
          <cell r="B221">
            <v>0</v>
          </cell>
          <cell r="C221">
            <v>0</v>
          </cell>
        </row>
        <row r="222">
          <cell r="A222">
            <v>0</v>
          </cell>
          <cell r="B222">
            <v>0</v>
          </cell>
          <cell r="C222">
            <v>0</v>
          </cell>
        </row>
        <row r="224">
          <cell r="B224" t="str">
            <v>TRANSPORTE</v>
          </cell>
        </row>
        <row r="226">
          <cell r="A226">
            <v>0</v>
          </cell>
          <cell r="B226">
            <v>0</v>
          </cell>
          <cell r="C226">
            <v>0</v>
          </cell>
        </row>
        <row r="227">
          <cell r="A227">
            <v>0</v>
          </cell>
          <cell r="B227">
            <v>0</v>
          </cell>
          <cell r="C227">
            <v>0</v>
          </cell>
        </row>
        <row r="230">
          <cell r="A230" t="str">
            <v>CODIGO</v>
          </cell>
          <cell r="B230" t="str">
            <v>ITEM</v>
          </cell>
          <cell r="C230" t="str">
            <v>UNIDAD</v>
          </cell>
        </row>
        <row r="231">
          <cell r="A231" t="str">
            <v>Z180</v>
          </cell>
          <cell r="B231" t="str">
            <v>MORTERO.  1:3</v>
          </cell>
          <cell r="C231" t="str">
            <v>M3</v>
          </cell>
          <cell r="D231">
            <v>194177.625</v>
          </cell>
        </row>
        <row r="232">
          <cell r="B232" t="str">
            <v>CODIGO</v>
          </cell>
          <cell r="C232" t="str">
            <v>Z180</v>
          </cell>
        </row>
        <row r="233">
          <cell r="A233" t="str">
            <v>CODIGO</v>
          </cell>
          <cell r="B233" t="str">
            <v>RECURSOS</v>
          </cell>
          <cell r="C233" t="str">
            <v>UNIDAD</v>
          </cell>
          <cell r="D233" t="str">
            <v>CANT.</v>
          </cell>
        </row>
        <row r="234">
          <cell r="B234" t="str">
            <v>MATERIALES</v>
          </cell>
        </row>
        <row r="235">
          <cell r="A235" t="str">
            <v>M010</v>
          </cell>
          <cell r="B235" t="str">
            <v>CEMENTO</v>
          </cell>
          <cell r="C235" t="str">
            <v>SACO</v>
          </cell>
          <cell r="D235">
            <v>9</v>
          </cell>
        </row>
        <row r="236">
          <cell r="A236" t="str">
            <v>M020</v>
          </cell>
          <cell r="B236" t="str">
            <v>AGUA</v>
          </cell>
          <cell r="C236" t="str">
            <v>LT</v>
          </cell>
          <cell r="D236">
            <v>40</v>
          </cell>
        </row>
        <row r="237">
          <cell r="A237" t="str">
            <v>M070</v>
          </cell>
          <cell r="B237" t="str">
            <v>ARENA DE PEGA</v>
          </cell>
          <cell r="C237" t="str">
            <v>M3</v>
          </cell>
          <cell r="D237">
            <v>1.1200000000000001</v>
          </cell>
        </row>
        <row r="238">
          <cell r="B238">
            <v>0</v>
          </cell>
          <cell r="C238">
            <v>0</v>
          </cell>
        </row>
        <row r="240">
          <cell r="B240" t="str">
            <v>EQUIPO</v>
          </cell>
        </row>
        <row r="241">
          <cell r="B241" t="str">
            <v>HTA MENOR (5% de M. de O.)</v>
          </cell>
        </row>
        <row r="242">
          <cell r="A242">
            <v>0</v>
          </cell>
          <cell r="B242">
            <v>0</v>
          </cell>
          <cell r="C242">
            <v>0</v>
          </cell>
        </row>
        <row r="243">
          <cell r="A243">
            <v>0</v>
          </cell>
          <cell r="B243">
            <v>0</v>
          </cell>
          <cell r="C243">
            <v>0</v>
          </cell>
        </row>
        <row r="244">
          <cell r="A244">
            <v>0</v>
          </cell>
          <cell r="B244">
            <v>0</v>
          </cell>
          <cell r="C244">
            <v>0</v>
          </cell>
        </row>
        <row r="246">
          <cell r="B246" t="str">
            <v>MANO DE OBRA</v>
          </cell>
        </row>
        <row r="247">
          <cell r="A247" t="str">
            <v>O110</v>
          </cell>
          <cell r="B247" t="str">
            <v>1 OFIC. Y 1 AYUD.</v>
          </cell>
          <cell r="C247" t="str">
            <v>DIA</v>
          </cell>
          <cell r="D247">
            <v>0.25</v>
          </cell>
        </row>
        <row r="248">
          <cell r="A248">
            <v>0</v>
          </cell>
          <cell r="B248">
            <v>0</v>
          </cell>
          <cell r="C248">
            <v>0</v>
          </cell>
        </row>
        <row r="249">
          <cell r="A249">
            <v>0</v>
          </cell>
          <cell r="B249">
            <v>0</v>
          </cell>
          <cell r="C249">
            <v>0</v>
          </cell>
        </row>
        <row r="250">
          <cell r="A250">
            <v>0</v>
          </cell>
          <cell r="B250">
            <v>0</v>
          </cell>
          <cell r="C250">
            <v>0</v>
          </cell>
        </row>
        <row r="252">
          <cell r="B252" t="str">
            <v>TRANSPORTE</v>
          </cell>
        </row>
        <row r="254">
          <cell r="A254">
            <v>0</v>
          </cell>
          <cell r="B254">
            <v>0</v>
          </cell>
          <cell r="C254">
            <v>0</v>
          </cell>
        </row>
        <row r="255">
          <cell r="A255">
            <v>0</v>
          </cell>
          <cell r="B255">
            <v>0</v>
          </cell>
          <cell r="C255">
            <v>0</v>
          </cell>
        </row>
        <row r="259">
          <cell r="A259" t="str">
            <v>CODIGO</v>
          </cell>
          <cell r="B259" t="str">
            <v>ITEM</v>
          </cell>
          <cell r="C259" t="str">
            <v>UNIDAD</v>
          </cell>
        </row>
        <row r="260">
          <cell r="A260" t="str">
            <v>Z190</v>
          </cell>
          <cell r="B260" t="str">
            <v>MORTERO  1:2</v>
          </cell>
          <cell r="C260" t="str">
            <v>M3</v>
          </cell>
          <cell r="D260">
            <v>247343.5</v>
          </cell>
        </row>
        <row r="261">
          <cell r="B261" t="str">
            <v>CODIGO</v>
          </cell>
          <cell r="C261" t="str">
            <v>Z190</v>
          </cell>
        </row>
        <row r="262">
          <cell r="A262" t="str">
            <v>CODIGO</v>
          </cell>
          <cell r="B262" t="str">
            <v>RECURSOS</v>
          </cell>
          <cell r="C262" t="str">
            <v>UNIDAD</v>
          </cell>
          <cell r="D262" t="str">
            <v>CANT.</v>
          </cell>
        </row>
        <row r="263">
          <cell r="B263" t="str">
            <v>MATERIALES</v>
          </cell>
        </row>
        <row r="264">
          <cell r="A264" t="str">
            <v>M010</v>
          </cell>
          <cell r="B264" t="str">
            <v>CEMENTO</v>
          </cell>
          <cell r="C264" t="str">
            <v>SACO</v>
          </cell>
          <cell r="D264">
            <v>12.5</v>
          </cell>
        </row>
        <row r="265">
          <cell r="A265" t="str">
            <v>M020</v>
          </cell>
          <cell r="B265" t="str">
            <v>AGUA</v>
          </cell>
          <cell r="C265" t="str">
            <v>LT</v>
          </cell>
          <cell r="D265">
            <v>250</v>
          </cell>
        </row>
        <row r="266">
          <cell r="A266" t="str">
            <v>M070</v>
          </cell>
          <cell r="B266" t="str">
            <v>ARENA DE PEGA</v>
          </cell>
          <cell r="C266" t="str">
            <v>M3</v>
          </cell>
          <cell r="D266">
            <v>0.95</v>
          </cell>
        </row>
        <row r="267">
          <cell r="B267">
            <v>0</v>
          </cell>
          <cell r="C267">
            <v>0</v>
          </cell>
        </row>
        <row r="269">
          <cell r="B269" t="str">
            <v>EQUIPO</v>
          </cell>
        </row>
        <row r="270">
          <cell r="B270" t="str">
            <v>HTA MENOR (5% de M. de O.)</v>
          </cell>
        </row>
        <row r="271">
          <cell r="A271">
            <v>0</v>
          </cell>
          <cell r="B271">
            <v>0</v>
          </cell>
          <cell r="C271">
            <v>0</v>
          </cell>
        </row>
        <row r="272">
          <cell r="A272">
            <v>0</v>
          </cell>
          <cell r="B272">
            <v>0</v>
          </cell>
          <cell r="C272">
            <v>0</v>
          </cell>
        </row>
        <row r="274">
          <cell r="B274" t="str">
            <v>MANO DE OBRA</v>
          </cell>
        </row>
        <row r="275">
          <cell r="A275" t="str">
            <v>O110</v>
          </cell>
          <cell r="B275" t="str">
            <v>1 OFIC. Y 1 AYUD.</v>
          </cell>
          <cell r="C275" t="str">
            <v>DIA</v>
          </cell>
          <cell r="D275">
            <v>0.2</v>
          </cell>
        </row>
        <row r="276">
          <cell r="A276">
            <v>0</v>
          </cell>
          <cell r="B276">
            <v>0</v>
          </cell>
          <cell r="C276">
            <v>0</v>
          </cell>
        </row>
        <row r="277">
          <cell r="A277">
            <v>0</v>
          </cell>
          <cell r="B277">
            <v>0</v>
          </cell>
          <cell r="C277">
            <v>0</v>
          </cell>
        </row>
        <row r="278">
          <cell r="A278">
            <v>0</v>
          </cell>
          <cell r="B278">
            <v>0</v>
          </cell>
          <cell r="C278">
            <v>0</v>
          </cell>
        </row>
        <row r="280">
          <cell r="B280" t="str">
            <v>TRANSPORTE</v>
          </cell>
        </row>
        <row r="282">
          <cell r="A282">
            <v>0</v>
          </cell>
          <cell r="B282">
            <v>0</v>
          </cell>
          <cell r="C282">
            <v>0</v>
          </cell>
        </row>
        <row r="283">
          <cell r="A283">
            <v>0</v>
          </cell>
          <cell r="B283">
            <v>0</v>
          </cell>
          <cell r="C283">
            <v>0</v>
          </cell>
        </row>
        <row r="284">
          <cell r="A284">
            <v>0</v>
          </cell>
          <cell r="B284">
            <v>0</v>
          </cell>
          <cell r="C284">
            <v>0</v>
          </cell>
        </row>
        <row r="288">
          <cell r="A288" t="str">
            <v>CODIGO</v>
          </cell>
          <cell r="B288" t="str">
            <v>ITEM</v>
          </cell>
          <cell r="C288" t="str">
            <v>UNIDAD</v>
          </cell>
        </row>
        <row r="289">
          <cell r="A289" t="str">
            <v>Z200</v>
          </cell>
          <cell r="B289" t="str">
            <v>CONCRETO f'c=140 kg/cm2</v>
          </cell>
          <cell r="C289" t="str">
            <v>M3</v>
          </cell>
          <cell r="D289">
            <v>158178</v>
          </cell>
        </row>
        <row r="290">
          <cell r="B290" t="str">
            <v>CODIGO</v>
          </cell>
          <cell r="C290" t="str">
            <v>Z200</v>
          </cell>
        </row>
        <row r="291">
          <cell r="A291" t="str">
            <v>CODIGO</v>
          </cell>
          <cell r="B291" t="str">
            <v>RECURSOS</v>
          </cell>
          <cell r="C291" t="str">
            <v>UNIDAD</v>
          </cell>
          <cell r="D291" t="str">
            <v>CANT.</v>
          </cell>
        </row>
        <row r="292">
          <cell r="B292" t="str">
            <v>MATERIALES</v>
          </cell>
        </row>
        <row r="293">
          <cell r="A293" t="str">
            <v>M010</v>
          </cell>
          <cell r="B293" t="str">
            <v>CEMENTO</v>
          </cell>
          <cell r="C293" t="str">
            <v>SACO</v>
          </cell>
          <cell r="D293">
            <v>5</v>
          </cell>
        </row>
        <row r="294">
          <cell r="A294" t="str">
            <v>M020</v>
          </cell>
          <cell r="B294" t="str">
            <v>AGUA</v>
          </cell>
          <cell r="C294" t="str">
            <v>LT</v>
          </cell>
          <cell r="D294">
            <v>40</v>
          </cell>
        </row>
        <row r="295">
          <cell r="A295" t="str">
            <v>M080</v>
          </cell>
          <cell r="B295" t="str">
            <v>ARENA PARA CONCRETO</v>
          </cell>
          <cell r="C295" t="str">
            <v>M3</v>
          </cell>
          <cell r="D295">
            <v>0.6</v>
          </cell>
        </row>
        <row r="296">
          <cell r="A296" t="str">
            <v>M240</v>
          </cell>
          <cell r="B296" t="str">
            <v>TRITURADO 1 1/2"</v>
          </cell>
          <cell r="C296" t="str">
            <v>M3</v>
          </cell>
          <cell r="D296">
            <v>0.92</v>
          </cell>
        </row>
        <row r="297">
          <cell r="B297">
            <v>0</v>
          </cell>
          <cell r="C297">
            <v>0</v>
          </cell>
        </row>
        <row r="299">
          <cell r="B299" t="str">
            <v>EQUIPO</v>
          </cell>
        </row>
        <row r="300">
          <cell r="B300" t="str">
            <v>HTA MENOR (5% de M. de O.)</v>
          </cell>
        </row>
        <row r="301">
          <cell r="A301" t="str">
            <v>E080</v>
          </cell>
          <cell r="B301" t="str">
            <v>CONCRETADORA 1 1/2 SACOS ELECT.</v>
          </cell>
          <cell r="C301" t="str">
            <v>DIA</v>
          </cell>
          <cell r="D301">
            <v>0.4</v>
          </cell>
        </row>
        <row r="302">
          <cell r="A302">
            <v>0</v>
          </cell>
          <cell r="B302">
            <v>0</v>
          </cell>
          <cell r="C302">
            <v>0</v>
          </cell>
        </row>
        <row r="303">
          <cell r="A303">
            <v>0</v>
          </cell>
          <cell r="B303">
            <v>0</v>
          </cell>
          <cell r="C303">
            <v>0</v>
          </cell>
        </row>
        <row r="305">
          <cell r="B305" t="str">
            <v>MANO DE OBRA</v>
          </cell>
        </row>
        <row r="306">
          <cell r="A306" t="str">
            <v>O030</v>
          </cell>
          <cell r="B306" t="str">
            <v>1 OFIC. Y 2 AYUD.</v>
          </cell>
          <cell r="C306" t="str">
            <v>DIA</v>
          </cell>
          <cell r="D306">
            <v>0.4</v>
          </cell>
        </row>
        <row r="307">
          <cell r="A307">
            <v>0</v>
          </cell>
          <cell r="B307">
            <v>0</v>
          </cell>
          <cell r="C307">
            <v>0</v>
          </cell>
        </row>
        <row r="308">
          <cell r="A308">
            <v>0</v>
          </cell>
          <cell r="B308">
            <v>0</v>
          </cell>
          <cell r="C308">
            <v>0</v>
          </cell>
        </row>
        <row r="309">
          <cell r="A309">
            <v>0</v>
          </cell>
          <cell r="B309">
            <v>0</v>
          </cell>
          <cell r="C309">
            <v>0</v>
          </cell>
        </row>
        <row r="311">
          <cell r="B311" t="str">
            <v>TRANSPORTE</v>
          </cell>
        </row>
        <row r="313">
          <cell r="A313">
            <v>0</v>
          </cell>
          <cell r="B313">
            <v>0</v>
          </cell>
          <cell r="C313">
            <v>0</v>
          </cell>
        </row>
        <row r="314">
          <cell r="A314">
            <v>0</v>
          </cell>
          <cell r="B314">
            <v>0</v>
          </cell>
          <cell r="C314">
            <v>0</v>
          </cell>
        </row>
        <row r="318">
          <cell r="A318" t="str">
            <v>CODIGO</v>
          </cell>
          <cell r="B318" t="str">
            <v>ITEM</v>
          </cell>
          <cell r="C318" t="str">
            <v>UNIDAD</v>
          </cell>
        </row>
        <row r="319">
          <cell r="A319" t="str">
            <v>Z210</v>
          </cell>
          <cell r="B319" t="str">
            <v>CONCRETO f'c=175 kg/cm2</v>
          </cell>
          <cell r="C319" t="str">
            <v>M3</v>
          </cell>
          <cell r="D319">
            <v>153121.5</v>
          </cell>
        </row>
        <row r="320">
          <cell r="B320" t="str">
            <v>CODIGO</v>
          </cell>
          <cell r="C320" t="str">
            <v>Z210</v>
          </cell>
        </row>
        <row r="321">
          <cell r="A321" t="str">
            <v>CODIGO</v>
          </cell>
          <cell r="B321" t="str">
            <v>RECURSOS</v>
          </cell>
          <cell r="C321" t="str">
            <v>UNIDAD</v>
          </cell>
          <cell r="D321" t="str">
            <v>CANT.</v>
          </cell>
        </row>
        <row r="322">
          <cell r="B322" t="str">
            <v>MATERIALES</v>
          </cell>
        </row>
        <row r="323">
          <cell r="A323" t="str">
            <v>M010</v>
          </cell>
          <cell r="B323" t="str">
            <v>CEMENTO</v>
          </cell>
          <cell r="C323" t="str">
            <v>SACO</v>
          </cell>
          <cell r="D323">
            <v>6</v>
          </cell>
        </row>
        <row r="324">
          <cell r="A324" t="str">
            <v>M020</v>
          </cell>
          <cell r="B324" t="str">
            <v>AGUA</v>
          </cell>
          <cell r="C324" t="str">
            <v>LT</v>
          </cell>
          <cell r="D324">
            <v>80</v>
          </cell>
        </row>
        <row r="325">
          <cell r="A325" t="str">
            <v>M080</v>
          </cell>
          <cell r="B325" t="str">
            <v>ARENA PARA CONCRETO</v>
          </cell>
          <cell r="C325" t="str">
            <v>M3</v>
          </cell>
          <cell r="D325">
            <v>0.67</v>
          </cell>
        </row>
        <row r="326">
          <cell r="A326" t="str">
            <v>M240</v>
          </cell>
          <cell r="B326" t="str">
            <v>TRITURADO 1 1/2"</v>
          </cell>
          <cell r="C326" t="str">
            <v>M3</v>
          </cell>
          <cell r="D326">
            <v>0.71499999999999997</v>
          </cell>
        </row>
        <row r="328">
          <cell r="B328" t="str">
            <v>EQUIPO</v>
          </cell>
        </row>
        <row r="329">
          <cell r="B329" t="str">
            <v>HTA MENOR (5% de M. de O.)</v>
          </cell>
        </row>
        <row r="330">
          <cell r="A330" t="str">
            <v>E080</v>
          </cell>
          <cell r="B330" t="str">
            <v>CONCRETADORA 1 1/2 SACOS ELECT.</v>
          </cell>
          <cell r="C330" t="str">
            <v>DIA</v>
          </cell>
          <cell r="D330">
            <v>0.2</v>
          </cell>
        </row>
        <row r="331">
          <cell r="A331">
            <v>0</v>
          </cell>
          <cell r="B331">
            <v>0</v>
          </cell>
          <cell r="C331">
            <v>0</v>
          </cell>
        </row>
        <row r="332">
          <cell r="A332">
            <v>0</v>
          </cell>
          <cell r="B332">
            <v>0</v>
          </cell>
          <cell r="C332">
            <v>0</v>
          </cell>
        </row>
        <row r="334">
          <cell r="B334" t="str">
            <v>MANO DE OBRA</v>
          </cell>
        </row>
        <row r="335">
          <cell r="A335" t="str">
            <v>O030</v>
          </cell>
          <cell r="B335" t="str">
            <v>1 OFIC. Y 2 AYUD.</v>
          </cell>
          <cell r="C335" t="str">
            <v>DIA</v>
          </cell>
          <cell r="D335">
            <v>0.2</v>
          </cell>
        </row>
        <row r="336">
          <cell r="B336">
            <v>0</v>
          </cell>
          <cell r="C336">
            <v>0</v>
          </cell>
        </row>
        <row r="337">
          <cell r="A337">
            <v>0</v>
          </cell>
          <cell r="B337">
            <v>0</v>
          </cell>
          <cell r="C337">
            <v>0</v>
          </cell>
        </row>
        <row r="339">
          <cell r="B339" t="str">
            <v>TRANSPORTE</v>
          </cell>
        </row>
        <row r="341">
          <cell r="A341">
            <v>0</v>
          </cell>
          <cell r="B341">
            <v>0</v>
          </cell>
          <cell r="C341">
            <v>0</v>
          </cell>
        </row>
        <row r="342">
          <cell r="A342">
            <v>0</v>
          </cell>
          <cell r="B342">
            <v>0</v>
          </cell>
          <cell r="C342">
            <v>0</v>
          </cell>
        </row>
        <row r="346">
          <cell r="A346" t="str">
            <v>CODIGO</v>
          </cell>
          <cell r="B346" t="str">
            <v>ITEM</v>
          </cell>
          <cell r="C346" t="str">
            <v>UNIDAD</v>
          </cell>
        </row>
        <row r="347">
          <cell r="A347" t="str">
            <v>Z220</v>
          </cell>
          <cell r="B347" t="str">
            <v>CONCRETO f'c=210 kg/cm2</v>
          </cell>
          <cell r="C347" t="str">
            <v>M3</v>
          </cell>
          <cell r="D347">
            <v>241508</v>
          </cell>
        </row>
        <row r="348">
          <cell r="B348" t="str">
            <v>CODIGO</v>
          </cell>
          <cell r="C348" t="str">
            <v>Z220</v>
          </cell>
        </row>
        <row r="349">
          <cell r="A349" t="str">
            <v>CODIGO</v>
          </cell>
          <cell r="B349" t="str">
            <v>RECURSOS</v>
          </cell>
          <cell r="C349" t="str">
            <v>UNIDAD</v>
          </cell>
          <cell r="D349" t="str">
            <v>CANT.</v>
          </cell>
        </row>
        <row r="350">
          <cell r="B350" t="str">
            <v>MATERIALES</v>
          </cell>
        </row>
        <row r="351">
          <cell r="A351" t="str">
            <v>M010</v>
          </cell>
          <cell r="B351" t="str">
            <v>CEMENTO</v>
          </cell>
          <cell r="C351" t="str">
            <v>SACO</v>
          </cell>
          <cell r="D351">
            <v>7.5</v>
          </cell>
        </row>
        <row r="352">
          <cell r="A352" t="str">
            <v>M020</v>
          </cell>
          <cell r="B352" t="str">
            <v>AGUA</v>
          </cell>
          <cell r="C352" t="str">
            <v>LT</v>
          </cell>
          <cell r="D352">
            <v>175</v>
          </cell>
        </row>
        <row r="353">
          <cell r="A353" t="str">
            <v>M080</v>
          </cell>
          <cell r="B353" t="str">
            <v>ARENA PARA CONCRETO</v>
          </cell>
          <cell r="C353" t="str">
            <v>M3</v>
          </cell>
          <cell r="D353">
            <v>1.1599999999999999</v>
          </cell>
        </row>
        <row r="354">
          <cell r="A354" t="str">
            <v>M250</v>
          </cell>
          <cell r="B354" t="str">
            <v>TRITURADO 1/2"</v>
          </cell>
          <cell r="C354" t="str">
            <v>M3</v>
          </cell>
          <cell r="D354">
            <v>1.1599999999999999</v>
          </cell>
        </row>
        <row r="356">
          <cell r="B356" t="str">
            <v>EQUIPO</v>
          </cell>
        </row>
        <row r="357">
          <cell r="B357" t="str">
            <v>HTA MENOR (5% de M. de O.)</v>
          </cell>
        </row>
        <row r="358">
          <cell r="A358" t="str">
            <v>E080</v>
          </cell>
          <cell r="B358" t="str">
            <v>CONCRETADORA 1 1/2 SACOS ELECT.</v>
          </cell>
          <cell r="C358" t="str">
            <v>DIA</v>
          </cell>
          <cell r="D358">
            <v>0.5</v>
          </cell>
        </row>
        <row r="359">
          <cell r="A359">
            <v>0</v>
          </cell>
          <cell r="B359">
            <v>0</v>
          </cell>
          <cell r="C359">
            <v>0</v>
          </cell>
        </row>
        <row r="360">
          <cell r="A360">
            <v>0</v>
          </cell>
          <cell r="B360">
            <v>0</v>
          </cell>
          <cell r="C360">
            <v>0</v>
          </cell>
        </row>
        <row r="362">
          <cell r="B362" t="str">
            <v>MANO DE OBRA</v>
          </cell>
        </row>
        <row r="363">
          <cell r="A363" t="str">
            <v>O030</v>
          </cell>
          <cell r="B363" t="str">
            <v>1 OFIC. Y 2 AYUD.</v>
          </cell>
          <cell r="C363" t="str">
            <v>DIA</v>
          </cell>
          <cell r="D363">
            <v>0.65</v>
          </cell>
        </row>
        <row r="364">
          <cell r="B364">
            <v>0</v>
          </cell>
          <cell r="C364">
            <v>0</v>
          </cell>
        </row>
        <row r="365">
          <cell r="A365">
            <v>0</v>
          </cell>
          <cell r="B365">
            <v>0</v>
          </cell>
          <cell r="C365">
            <v>0</v>
          </cell>
        </row>
        <row r="366">
          <cell r="A366">
            <v>0</v>
          </cell>
          <cell r="B366">
            <v>0</v>
          </cell>
          <cell r="C366">
            <v>0</v>
          </cell>
        </row>
        <row r="368">
          <cell r="B368" t="str">
            <v>TRANSPORTE</v>
          </cell>
        </row>
        <row r="370">
          <cell r="A370">
            <v>0</v>
          </cell>
          <cell r="B370">
            <v>0</v>
          </cell>
          <cell r="C370">
            <v>0</v>
          </cell>
        </row>
        <row r="371">
          <cell r="A371">
            <v>0</v>
          </cell>
          <cell r="B371">
            <v>0</v>
          </cell>
          <cell r="C371">
            <v>0</v>
          </cell>
        </row>
        <row r="374">
          <cell r="A374" t="str">
            <v>CODIGO</v>
          </cell>
          <cell r="B374" t="str">
            <v>ITEM</v>
          </cell>
          <cell r="C374" t="str">
            <v>UNIDAD</v>
          </cell>
        </row>
        <row r="375">
          <cell r="A375" t="str">
            <v>Z230</v>
          </cell>
          <cell r="B375" t="str">
            <v>CONCRETO f'c=250 kg/cm2</v>
          </cell>
          <cell r="C375" t="str">
            <v>M3</v>
          </cell>
          <cell r="D375">
            <v>245808</v>
          </cell>
        </row>
        <row r="376">
          <cell r="B376" t="str">
            <v>CODIGO</v>
          </cell>
          <cell r="C376" t="str">
            <v>Z230</v>
          </cell>
        </row>
        <row r="377">
          <cell r="A377" t="str">
            <v>CODIGO</v>
          </cell>
          <cell r="B377" t="str">
            <v>RECURSOS</v>
          </cell>
          <cell r="C377" t="str">
            <v>UNIDAD</v>
          </cell>
          <cell r="D377" t="str">
            <v>CANT.</v>
          </cell>
        </row>
        <row r="378">
          <cell r="B378" t="str">
            <v>MATERIALES</v>
          </cell>
        </row>
        <row r="379">
          <cell r="A379" t="str">
            <v>M010</v>
          </cell>
          <cell r="B379" t="str">
            <v>CEMENTO</v>
          </cell>
          <cell r="C379" t="str">
            <v>SACO</v>
          </cell>
          <cell r="D379">
            <v>9</v>
          </cell>
        </row>
        <row r="380">
          <cell r="A380" t="str">
            <v>M020</v>
          </cell>
          <cell r="B380" t="str">
            <v>AGUA</v>
          </cell>
          <cell r="C380" t="str">
            <v>LT</v>
          </cell>
          <cell r="D380">
            <v>200</v>
          </cell>
        </row>
        <row r="381">
          <cell r="A381" t="str">
            <v>M080</v>
          </cell>
          <cell r="B381" t="str">
            <v>ARENA PARA CONCRETO</v>
          </cell>
          <cell r="C381" t="str">
            <v>M3</v>
          </cell>
          <cell r="D381">
            <v>0.7</v>
          </cell>
        </row>
        <row r="382">
          <cell r="A382" t="str">
            <v>M240</v>
          </cell>
          <cell r="B382" t="str">
            <v>TRITURADO 1 1/2"</v>
          </cell>
          <cell r="C382" t="str">
            <v>M3</v>
          </cell>
          <cell r="D382">
            <v>0.7</v>
          </cell>
        </row>
        <row r="384">
          <cell r="B384" t="str">
            <v>EQUIPO</v>
          </cell>
        </row>
        <row r="385">
          <cell r="B385" t="str">
            <v>HTA MENOR (5% de M. de O.)</v>
          </cell>
        </row>
        <row r="386">
          <cell r="A386" t="str">
            <v>E080</v>
          </cell>
          <cell r="B386" t="str">
            <v>CONCRETADORA 1 1/2 SACOS ELECT.</v>
          </cell>
          <cell r="C386" t="str">
            <v>DIA</v>
          </cell>
          <cell r="D386">
            <v>0.5</v>
          </cell>
        </row>
        <row r="387">
          <cell r="A387">
            <v>0</v>
          </cell>
          <cell r="B387">
            <v>0</v>
          </cell>
          <cell r="C387">
            <v>0</v>
          </cell>
        </row>
        <row r="388">
          <cell r="A388">
            <v>0</v>
          </cell>
          <cell r="B388">
            <v>0</v>
          </cell>
          <cell r="C388">
            <v>0</v>
          </cell>
        </row>
        <row r="390">
          <cell r="B390" t="str">
            <v>MANO DE OBRA</v>
          </cell>
        </row>
        <row r="391">
          <cell r="A391" t="str">
            <v>O030</v>
          </cell>
          <cell r="B391" t="str">
            <v>1 OFIC. Y 2 AYUD.</v>
          </cell>
          <cell r="C391" t="str">
            <v>DIA</v>
          </cell>
          <cell r="D391">
            <v>0.65</v>
          </cell>
        </row>
        <row r="392">
          <cell r="A392">
            <v>0</v>
          </cell>
          <cell r="B392">
            <v>0</v>
          </cell>
          <cell r="C392">
            <v>0</v>
          </cell>
        </row>
        <row r="393">
          <cell r="A393">
            <v>0</v>
          </cell>
          <cell r="B393">
            <v>0</v>
          </cell>
          <cell r="C393">
            <v>0</v>
          </cell>
        </row>
        <row r="394">
          <cell r="A394">
            <v>0</v>
          </cell>
          <cell r="B394">
            <v>0</v>
          </cell>
          <cell r="C394">
            <v>0</v>
          </cell>
        </row>
        <row r="396">
          <cell r="B396" t="str">
            <v>TRANSPORTE</v>
          </cell>
        </row>
        <row r="398">
          <cell r="A398">
            <v>0</v>
          </cell>
          <cell r="B398">
            <v>0</v>
          </cell>
          <cell r="C398">
            <v>0</v>
          </cell>
        </row>
        <row r="399">
          <cell r="A399">
            <v>0</v>
          </cell>
          <cell r="B399">
            <v>0</v>
          </cell>
          <cell r="C399">
            <v>0</v>
          </cell>
        </row>
        <row r="400">
          <cell r="A400">
            <v>0</v>
          </cell>
          <cell r="B400">
            <v>0</v>
          </cell>
          <cell r="C400">
            <v>0</v>
          </cell>
        </row>
        <row r="404">
          <cell r="A404" t="str">
            <v>CODIGO</v>
          </cell>
          <cell r="B404" t="str">
            <v>ITEM</v>
          </cell>
          <cell r="C404" t="str">
            <v>UNIDAD</v>
          </cell>
        </row>
        <row r="405">
          <cell r="A405" t="str">
            <v>Z240</v>
          </cell>
          <cell r="B405" t="str">
            <v>MORTERO REV.  1:8</v>
          </cell>
          <cell r="C405" t="str">
            <v>M3</v>
          </cell>
          <cell r="D405">
            <v>113573</v>
          </cell>
        </row>
        <row r="406">
          <cell r="B406" t="str">
            <v>CODIGO</v>
          </cell>
          <cell r="C406" t="str">
            <v>Z240</v>
          </cell>
        </row>
        <row r="407">
          <cell r="A407" t="str">
            <v>CODIGO</v>
          </cell>
          <cell r="B407" t="str">
            <v>RECURSOS</v>
          </cell>
          <cell r="C407" t="str">
            <v>UNIDAD</v>
          </cell>
          <cell r="D407" t="str">
            <v>CANT.</v>
          </cell>
        </row>
        <row r="408">
          <cell r="B408" t="str">
            <v>MATERIALES</v>
          </cell>
        </row>
        <row r="409">
          <cell r="A409" t="str">
            <v>M010</v>
          </cell>
          <cell r="B409" t="str">
            <v>CEMENTO</v>
          </cell>
          <cell r="C409" t="str">
            <v>SACO</v>
          </cell>
          <cell r="D409">
            <v>4</v>
          </cell>
        </row>
        <row r="410">
          <cell r="A410" t="str">
            <v>M020</v>
          </cell>
          <cell r="B410" t="str">
            <v>AGUA</v>
          </cell>
          <cell r="C410" t="str">
            <v>LT</v>
          </cell>
          <cell r="D410">
            <v>204</v>
          </cell>
        </row>
        <row r="411">
          <cell r="A411" t="str">
            <v>M080</v>
          </cell>
          <cell r="B411" t="str">
            <v>ARENA PARA CONCRETO</v>
          </cell>
          <cell r="C411" t="str">
            <v>M3</v>
          </cell>
          <cell r="D411">
            <v>1.25</v>
          </cell>
        </row>
        <row r="412">
          <cell r="B412">
            <v>0</v>
          </cell>
          <cell r="C412">
            <v>0</v>
          </cell>
        </row>
        <row r="414">
          <cell r="B414" t="str">
            <v>EQUIPO</v>
          </cell>
        </row>
        <row r="415">
          <cell r="B415" t="str">
            <v>HTA MENOR (5% de M. de O.)</v>
          </cell>
        </row>
        <row r="416">
          <cell r="A416">
            <v>0</v>
          </cell>
          <cell r="B416">
            <v>0</v>
          </cell>
          <cell r="C416">
            <v>0</v>
          </cell>
        </row>
        <row r="417">
          <cell r="A417">
            <v>0</v>
          </cell>
          <cell r="B417">
            <v>0</v>
          </cell>
          <cell r="C417">
            <v>0</v>
          </cell>
        </row>
        <row r="418">
          <cell r="A418">
            <v>0</v>
          </cell>
          <cell r="B418">
            <v>0</v>
          </cell>
          <cell r="C418">
            <v>0</v>
          </cell>
        </row>
        <row r="420">
          <cell r="B420" t="str">
            <v>MANO DE OBRA</v>
          </cell>
        </row>
        <row r="421">
          <cell r="A421" t="str">
            <v>O110</v>
          </cell>
          <cell r="B421" t="str">
            <v>1 OFIC. Y 1 AYUD.</v>
          </cell>
          <cell r="C421" t="str">
            <v>DIA</v>
          </cell>
          <cell r="D421">
            <v>0.2</v>
          </cell>
        </row>
        <row r="422">
          <cell r="A422">
            <v>0</v>
          </cell>
          <cell r="B422">
            <v>0</v>
          </cell>
          <cell r="C422">
            <v>0</v>
          </cell>
        </row>
        <row r="423">
          <cell r="A423">
            <v>0</v>
          </cell>
          <cell r="B423">
            <v>0</v>
          </cell>
          <cell r="C423">
            <v>0</v>
          </cell>
        </row>
        <row r="424">
          <cell r="A424">
            <v>0</v>
          </cell>
          <cell r="B424">
            <v>0</v>
          </cell>
          <cell r="C424">
            <v>0</v>
          </cell>
        </row>
        <row r="426">
          <cell r="B426" t="str">
            <v>TRANSPORTE</v>
          </cell>
        </row>
        <row r="428">
          <cell r="A428">
            <v>0</v>
          </cell>
          <cell r="B428">
            <v>0</v>
          </cell>
          <cell r="C428">
            <v>0</v>
          </cell>
        </row>
        <row r="429">
          <cell r="A429">
            <v>0</v>
          </cell>
          <cell r="B429">
            <v>0</v>
          </cell>
          <cell r="C429">
            <v>0</v>
          </cell>
        </row>
        <row r="432">
          <cell r="A432" t="str">
            <v>CODIGO</v>
          </cell>
          <cell r="B432" t="str">
            <v>ITEM</v>
          </cell>
          <cell r="C432" t="str">
            <v>UNIDAD</v>
          </cell>
        </row>
        <row r="433">
          <cell r="A433" t="str">
            <v>Z250</v>
          </cell>
          <cell r="B433" t="str">
            <v>MORTERO REV.  1:10</v>
          </cell>
          <cell r="C433" t="str">
            <v>M3</v>
          </cell>
          <cell r="D433">
            <v>99973</v>
          </cell>
        </row>
        <row r="434">
          <cell r="B434" t="str">
            <v>CODIGO</v>
          </cell>
          <cell r="C434" t="str">
            <v>Z250</v>
          </cell>
        </row>
        <row r="435">
          <cell r="A435" t="str">
            <v>CODIGO</v>
          </cell>
          <cell r="B435" t="str">
            <v>RECURSOS</v>
          </cell>
          <cell r="C435" t="str">
            <v>UNIDAD</v>
          </cell>
          <cell r="D435" t="str">
            <v>CANT.</v>
          </cell>
        </row>
        <row r="436">
          <cell r="B436" t="str">
            <v>MATERIALES</v>
          </cell>
        </row>
        <row r="437">
          <cell r="A437" t="str">
            <v>M010</v>
          </cell>
          <cell r="B437" t="str">
            <v>CEMENTO</v>
          </cell>
          <cell r="C437" t="str">
            <v>SACO</v>
          </cell>
          <cell r="D437">
            <v>3.2</v>
          </cell>
        </row>
        <row r="438">
          <cell r="A438" t="str">
            <v>M020</v>
          </cell>
          <cell r="B438" t="str">
            <v>AGUA</v>
          </cell>
          <cell r="C438" t="str">
            <v>LT</v>
          </cell>
          <cell r="D438">
            <v>204</v>
          </cell>
        </row>
        <row r="439">
          <cell r="A439" t="str">
            <v>M080</v>
          </cell>
          <cell r="B439" t="str">
            <v>ARENA PARA CONCRETO</v>
          </cell>
          <cell r="C439" t="str">
            <v>M3</v>
          </cell>
          <cell r="D439">
            <v>1.25</v>
          </cell>
        </row>
        <row r="440">
          <cell r="B440">
            <v>0</v>
          </cell>
          <cell r="C440">
            <v>0</v>
          </cell>
        </row>
        <row r="442">
          <cell r="B442" t="str">
            <v>EQUIPO</v>
          </cell>
        </row>
        <row r="443">
          <cell r="B443" t="str">
            <v>HTA MENOR (5% de M. de O.)</v>
          </cell>
        </row>
        <row r="444">
          <cell r="A444">
            <v>0</v>
          </cell>
          <cell r="B444">
            <v>0</v>
          </cell>
          <cell r="C444">
            <v>0</v>
          </cell>
        </row>
        <row r="445">
          <cell r="A445">
            <v>0</v>
          </cell>
          <cell r="B445">
            <v>0</v>
          </cell>
          <cell r="C445">
            <v>0</v>
          </cell>
        </row>
        <row r="446">
          <cell r="A446">
            <v>0</v>
          </cell>
          <cell r="B446">
            <v>0</v>
          </cell>
          <cell r="C446">
            <v>0</v>
          </cell>
        </row>
        <row r="448">
          <cell r="B448" t="str">
            <v>MANO DE OBRA</v>
          </cell>
        </row>
        <row r="449">
          <cell r="A449" t="str">
            <v>O110</v>
          </cell>
          <cell r="B449" t="str">
            <v>1 OFIC. Y 1 AYUD.</v>
          </cell>
          <cell r="C449" t="str">
            <v>DIA</v>
          </cell>
          <cell r="D449">
            <v>0.2</v>
          </cell>
        </row>
        <row r="450">
          <cell r="A450">
            <v>0</v>
          </cell>
          <cell r="B450">
            <v>0</v>
          </cell>
          <cell r="C450">
            <v>0</v>
          </cell>
        </row>
        <row r="451">
          <cell r="A451">
            <v>0</v>
          </cell>
          <cell r="B451">
            <v>0</v>
          </cell>
          <cell r="C451">
            <v>0</v>
          </cell>
        </row>
        <row r="452">
          <cell r="A452">
            <v>0</v>
          </cell>
          <cell r="B452">
            <v>0</v>
          </cell>
          <cell r="C452">
            <v>0</v>
          </cell>
        </row>
        <row r="454">
          <cell r="B454" t="str">
            <v>TRANSPORTE</v>
          </cell>
        </row>
        <row r="456">
          <cell r="A456">
            <v>0</v>
          </cell>
          <cell r="B456">
            <v>0</v>
          </cell>
          <cell r="C456">
            <v>0</v>
          </cell>
        </row>
        <row r="457">
          <cell r="A457">
            <v>0</v>
          </cell>
          <cell r="B457">
            <v>0</v>
          </cell>
          <cell r="C457">
            <v>0</v>
          </cell>
        </row>
        <row r="458">
          <cell r="A458">
            <v>0</v>
          </cell>
          <cell r="B458">
            <v>0</v>
          </cell>
          <cell r="C458">
            <v>0</v>
          </cell>
        </row>
        <row r="462">
          <cell r="A462" t="str">
            <v>CODIGO</v>
          </cell>
          <cell r="B462" t="str">
            <v>ITEM</v>
          </cell>
          <cell r="C462" t="str">
            <v>UNIDAD</v>
          </cell>
        </row>
        <row r="463">
          <cell r="A463" t="str">
            <v>Z260</v>
          </cell>
          <cell r="B463" t="str">
            <v>MORTERO REV.  1:12</v>
          </cell>
          <cell r="C463" t="str">
            <v>M3</v>
          </cell>
          <cell r="D463">
            <v>92311.5</v>
          </cell>
        </row>
        <row r="464">
          <cell r="B464" t="str">
            <v>CODIGO</v>
          </cell>
          <cell r="C464" t="str">
            <v>Z260</v>
          </cell>
        </row>
        <row r="465">
          <cell r="A465" t="str">
            <v>CODIGO</v>
          </cell>
          <cell r="B465" t="str">
            <v>RECURSOS</v>
          </cell>
          <cell r="C465" t="str">
            <v>UNIDAD</v>
          </cell>
          <cell r="D465" t="str">
            <v>CANT.</v>
          </cell>
        </row>
        <row r="466">
          <cell r="B466" t="str">
            <v>MATERIALES</v>
          </cell>
        </row>
        <row r="467">
          <cell r="A467" t="str">
            <v>M010</v>
          </cell>
          <cell r="B467" t="str">
            <v>CEMENTO</v>
          </cell>
          <cell r="C467" t="str">
            <v>SACO</v>
          </cell>
          <cell r="D467">
            <v>2.7</v>
          </cell>
        </row>
        <row r="468">
          <cell r="A468" t="str">
            <v>M020</v>
          </cell>
          <cell r="B468" t="str">
            <v>AGUA</v>
          </cell>
          <cell r="C468" t="str">
            <v>LT</v>
          </cell>
          <cell r="D468">
            <v>46</v>
          </cell>
        </row>
        <row r="469">
          <cell r="A469" t="str">
            <v>M080</v>
          </cell>
          <cell r="B469" t="str">
            <v>ARENA PARA CONCRETO</v>
          </cell>
          <cell r="C469" t="str">
            <v>M3</v>
          </cell>
          <cell r="D469">
            <v>1.3</v>
          </cell>
        </row>
        <row r="470">
          <cell r="B470">
            <v>0</v>
          </cell>
          <cell r="C470">
            <v>0</v>
          </cell>
        </row>
        <row r="472">
          <cell r="B472" t="str">
            <v>EQUIPO</v>
          </cell>
        </row>
        <row r="473">
          <cell r="B473" t="str">
            <v>HTA MENOR (5% de M. de O.)</v>
          </cell>
        </row>
        <row r="474">
          <cell r="A474">
            <v>0</v>
          </cell>
          <cell r="B474">
            <v>0</v>
          </cell>
          <cell r="C474">
            <v>0</v>
          </cell>
        </row>
        <row r="475">
          <cell r="A475">
            <v>0</v>
          </cell>
          <cell r="B475">
            <v>0</v>
          </cell>
          <cell r="C475">
            <v>0</v>
          </cell>
        </row>
        <row r="476">
          <cell r="A476">
            <v>0</v>
          </cell>
          <cell r="B476">
            <v>0</v>
          </cell>
          <cell r="C476">
            <v>0</v>
          </cell>
        </row>
        <row r="478">
          <cell r="B478" t="str">
            <v>MANO DE OBRA</v>
          </cell>
        </row>
        <row r="479">
          <cell r="A479" t="str">
            <v>O110</v>
          </cell>
          <cell r="B479" t="str">
            <v>1 OFIC. Y 1 AYUD.</v>
          </cell>
          <cell r="C479" t="str">
            <v>DIA</v>
          </cell>
          <cell r="D479">
            <v>0.2</v>
          </cell>
        </row>
        <row r="480">
          <cell r="A480">
            <v>0</v>
          </cell>
          <cell r="B480">
            <v>0</v>
          </cell>
          <cell r="C480">
            <v>0</v>
          </cell>
        </row>
        <row r="481">
          <cell r="A481">
            <v>0</v>
          </cell>
          <cell r="B481">
            <v>0</v>
          </cell>
          <cell r="C481">
            <v>0</v>
          </cell>
        </row>
        <row r="482">
          <cell r="A482">
            <v>0</v>
          </cell>
          <cell r="B482">
            <v>0</v>
          </cell>
          <cell r="C482">
            <v>0</v>
          </cell>
        </row>
        <row r="484">
          <cell r="B484" t="str">
            <v>TRANSPORTE</v>
          </cell>
        </row>
        <row r="486">
          <cell r="A486">
            <v>0</v>
          </cell>
          <cell r="B486">
            <v>0</v>
          </cell>
          <cell r="C486">
            <v>0</v>
          </cell>
        </row>
        <row r="487">
          <cell r="A487">
            <v>0</v>
          </cell>
          <cell r="B487">
            <v>0</v>
          </cell>
          <cell r="C487">
            <v>0</v>
          </cell>
        </row>
        <row r="488">
          <cell r="A488">
            <v>0</v>
          </cell>
          <cell r="B488">
            <v>0</v>
          </cell>
          <cell r="C488">
            <v>0</v>
          </cell>
        </row>
        <row r="493">
          <cell r="A493" t="str">
            <v>CODIGO</v>
          </cell>
          <cell r="B493" t="str">
            <v>ITEM</v>
          </cell>
          <cell r="C493" t="str">
            <v>UNIDAD</v>
          </cell>
        </row>
        <row r="494">
          <cell r="A494" t="str">
            <v>Z300</v>
          </cell>
          <cell r="B494" t="str">
            <v>MARCO METÁLICO MURO 10  - 0.60-1.00 M</v>
          </cell>
          <cell r="C494" t="str">
            <v>UN.</v>
          </cell>
          <cell r="D494">
            <v>38325</v>
          </cell>
        </row>
        <row r="495">
          <cell r="B495" t="str">
            <v>CODIGO</v>
          </cell>
          <cell r="C495" t="str">
            <v>Z300</v>
          </cell>
        </row>
        <row r="496">
          <cell r="A496" t="str">
            <v>CODIGO</v>
          </cell>
          <cell r="B496" t="str">
            <v>RECURSOS</v>
          </cell>
          <cell r="C496" t="str">
            <v>UNIDAD</v>
          </cell>
          <cell r="D496" t="str">
            <v>CANT.</v>
          </cell>
        </row>
        <row r="497">
          <cell r="B497" t="str">
            <v>MATERIALES</v>
          </cell>
        </row>
        <row r="498">
          <cell r="A498" t="str">
            <v>M1310</v>
          </cell>
          <cell r="B498" t="str">
            <v>LAMINA DOBLADA MARCO METALICO MURO 1O</v>
          </cell>
          <cell r="C498" t="str">
            <v>UN</v>
          </cell>
          <cell r="D498">
            <v>1</v>
          </cell>
        </row>
        <row r="499">
          <cell r="A499" t="str">
            <v>M1270</v>
          </cell>
          <cell r="B499" t="str">
            <v>ANTICORROSIVO GRIS</v>
          </cell>
          <cell r="C499" t="str">
            <v>GLN</v>
          </cell>
          <cell r="D499">
            <v>2.5000000000000001E-2</v>
          </cell>
        </row>
        <row r="500">
          <cell r="B500">
            <v>0</v>
          </cell>
          <cell r="C500">
            <v>0</v>
          </cell>
        </row>
        <row r="501">
          <cell r="B501">
            <v>0</v>
          </cell>
          <cell r="C501">
            <v>0</v>
          </cell>
        </row>
        <row r="503">
          <cell r="B503" t="str">
            <v>EQUIPO</v>
          </cell>
        </row>
        <row r="504">
          <cell r="B504" t="str">
            <v>HTA MENOR (5% de M. de O.)</v>
          </cell>
        </row>
        <row r="505">
          <cell r="A505">
            <v>0</v>
          </cell>
          <cell r="B505">
            <v>0</v>
          </cell>
          <cell r="C505">
            <v>0</v>
          </cell>
        </row>
        <row r="506">
          <cell r="A506">
            <v>0</v>
          </cell>
          <cell r="B506">
            <v>0</v>
          </cell>
          <cell r="C506">
            <v>0</v>
          </cell>
        </row>
        <row r="507">
          <cell r="A507">
            <v>0</v>
          </cell>
          <cell r="B507">
            <v>0</v>
          </cell>
          <cell r="C507">
            <v>0</v>
          </cell>
        </row>
        <row r="509">
          <cell r="B509" t="str">
            <v>MANO DE OBRA</v>
          </cell>
        </row>
        <row r="510">
          <cell r="A510" t="str">
            <v>M161</v>
          </cell>
          <cell r="B510" t="str">
            <v>M. DE O. CERRAJERO</v>
          </cell>
          <cell r="C510" t="str">
            <v>HR</v>
          </cell>
          <cell r="D510">
            <v>0.5</v>
          </cell>
        </row>
        <row r="511">
          <cell r="A511">
            <v>0</v>
          </cell>
          <cell r="B511">
            <v>0</v>
          </cell>
          <cell r="C511">
            <v>0</v>
          </cell>
        </row>
        <row r="512">
          <cell r="A512">
            <v>0</v>
          </cell>
          <cell r="B512">
            <v>0</v>
          </cell>
          <cell r="C512">
            <v>0</v>
          </cell>
        </row>
        <row r="513">
          <cell r="A513">
            <v>0</v>
          </cell>
          <cell r="B513">
            <v>0</v>
          </cell>
          <cell r="C513">
            <v>0</v>
          </cell>
        </row>
        <row r="515">
          <cell r="B515" t="str">
            <v>TRANSPORTE</v>
          </cell>
        </row>
        <row r="517">
          <cell r="A517">
            <v>0</v>
          </cell>
          <cell r="B517">
            <v>0</v>
          </cell>
          <cell r="C517">
            <v>0</v>
          </cell>
        </row>
        <row r="518">
          <cell r="A518">
            <v>0</v>
          </cell>
          <cell r="B518">
            <v>0</v>
          </cell>
          <cell r="C518">
            <v>0</v>
          </cell>
        </row>
        <row r="519">
          <cell r="A519">
            <v>0</v>
          </cell>
          <cell r="B519">
            <v>0</v>
          </cell>
          <cell r="C519">
            <v>0</v>
          </cell>
        </row>
        <row r="524">
          <cell r="A524" t="str">
            <v>CODIGO</v>
          </cell>
          <cell r="B524" t="str">
            <v>ITEM</v>
          </cell>
          <cell r="C524" t="str">
            <v>UNIDAD</v>
          </cell>
        </row>
        <row r="525">
          <cell r="A525" t="str">
            <v>Z310</v>
          </cell>
          <cell r="B525" t="str">
            <v>MARCO METÁLICO MURO 15  - 0.60-1.00 M</v>
          </cell>
          <cell r="C525" t="str">
            <v>UN.</v>
          </cell>
          <cell r="D525">
            <v>41185</v>
          </cell>
        </row>
        <row r="526">
          <cell r="B526" t="str">
            <v>CODIGO</v>
          </cell>
          <cell r="C526" t="str">
            <v>Z300</v>
          </cell>
        </row>
        <row r="527">
          <cell r="A527" t="str">
            <v>CODIGO</v>
          </cell>
          <cell r="B527" t="str">
            <v>RECURSOS</v>
          </cell>
          <cell r="C527" t="str">
            <v>UNIDAD</v>
          </cell>
          <cell r="D527" t="str">
            <v>CANT.</v>
          </cell>
        </row>
        <row r="528">
          <cell r="B528" t="str">
            <v>MATERIALES</v>
          </cell>
        </row>
        <row r="529">
          <cell r="A529" t="str">
            <v>M1311</v>
          </cell>
          <cell r="B529" t="str">
            <v>LAMINA DOBLADA MARCO METALICO MURO 15</v>
          </cell>
          <cell r="C529" t="str">
            <v>UN</v>
          </cell>
          <cell r="D529">
            <v>1</v>
          </cell>
        </row>
        <row r="530">
          <cell r="A530" t="str">
            <v>M1270</v>
          </cell>
          <cell r="B530" t="str">
            <v>ANTICORROSIVO GRIS</v>
          </cell>
          <cell r="C530" t="str">
            <v>GLN</v>
          </cell>
          <cell r="D530">
            <v>0.02</v>
          </cell>
        </row>
        <row r="531">
          <cell r="B531">
            <v>0</v>
          </cell>
          <cell r="C531">
            <v>0</v>
          </cell>
        </row>
        <row r="532">
          <cell r="B532">
            <v>0</v>
          </cell>
          <cell r="C532">
            <v>0</v>
          </cell>
        </row>
        <row r="534">
          <cell r="B534" t="str">
            <v>EQUIPO</v>
          </cell>
        </row>
        <row r="535">
          <cell r="B535" t="str">
            <v>HTA MENOR (5% de M. de O.)</v>
          </cell>
        </row>
        <row r="536">
          <cell r="A536">
            <v>0</v>
          </cell>
          <cell r="B536">
            <v>0</v>
          </cell>
          <cell r="C536">
            <v>0</v>
          </cell>
        </row>
        <row r="537">
          <cell r="A537">
            <v>0</v>
          </cell>
          <cell r="B537">
            <v>0</v>
          </cell>
          <cell r="C537">
            <v>0</v>
          </cell>
        </row>
        <row r="538">
          <cell r="A538">
            <v>0</v>
          </cell>
          <cell r="B538">
            <v>0</v>
          </cell>
          <cell r="C538">
            <v>0</v>
          </cell>
        </row>
        <row r="540">
          <cell r="B540" t="str">
            <v>MANO DE OBRA</v>
          </cell>
        </row>
        <row r="541">
          <cell r="A541" t="str">
            <v>M161</v>
          </cell>
          <cell r="B541" t="str">
            <v>M. DE O. CERRAJERO</v>
          </cell>
          <cell r="C541" t="str">
            <v>HR</v>
          </cell>
          <cell r="D541">
            <v>0.5</v>
          </cell>
        </row>
        <row r="542">
          <cell r="A542">
            <v>0</v>
          </cell>
          <cell r="B542">
            <v>0</v>
          </cell>
          <cell r="C542">
            <v>0</v>
          </cell>
        </row>
        <row r="543">
          <cell r="A543">
            <v>0</v>
          </cell>
          <cell r="B543">
            <v>0</v>
          </cell>
          <cell r="C543">
            <v>0</v>
          </cell>
        </row>
        <row r="544">
          <cell r="A544">
            <v>0</v>
          </cell>
          <cell r="B544">
            <v>0</v>
          </cell>
          <cell r="C544">
            <v>0</v>
          </cell>
        </row>
        <row r="546">
          <cell r="B546" t="str">
            <v>TRANSPORTE</v>
          </cell>
        </row>
        <row r="548">
          <cell r="A548">
            <v>0</v>
          </cell>
          <cell r="B548">
            <v>0</v>
          </cell>
          <cell r="C548">
            <v>0</v>
          </cell>
        </row>
        <row r="549">
          <cell r="A549">
            <v>0</v>
          </cell>
          <cell r="B549">
            <v>0</v>
          </cell>
          <cell r="C549">
            <v>0</v>
          </cell>
        </row>
        <row r="550">
          <cell r="A550">
            <v>0</v>
          </cell>
          <cell r="B550">
            <v>0</v>
          </cell>
          <cell r="C550">
            <v>0</v>
          </cell>
        </row>
        <row r="555">
          <cell r="A555" t="str">
            <v>CODIGO</v>
          </cell>
          <cell r="B555" t="str">
            <v>ITEM</v>
          </cell>
          <cell r="C555" t="str">
            <v>UNIDAD</v>
          </cell>
        </row>
        <row r="556">
          <cell r="A556" t="str">
            <v>Z330</v>
          </cell>
          <cell r="B556" t="str">
            <v>MARCO METÁLICO MURO 20  - 0.60-1.00 M</v>
          </cell>
          <cell r="C556" t="str">
            <v>UN.</v>
          </cell>
          <cell r="D556">
            <v>45965</v>
          </cell>
        </row>
        <row r="557">
          <cell r="B557" t="str">
            <v>CODIGO</v>
          </cell>
          <cell r="C557" t="str">
            <v>Z300</v>
          </cell>
        </row>
        <row r="558">
          <cell r="A558" t="str">
            <v>CODIGO</v>
          </cell>
          <cell r="B558" t="str">
            <v>RECURSOS</v>
          </cell>
          <cell r="C558" t="str">
            <v>UNIDAD</v>
          </cell>
          <cell r="D558" t="str">
            <v>CANT.</v>
          </cell>
        </row>
        <row r="559">
          <cell r="B559" t="str">
            <v>MATERIALES</v>
          </cell>
        </row>
        <row r="560">
          <cell r="A560" t="str">
            <v>M1312</v>
          </cell>
          <cell r="B560" t="str">
            <v>LAMINA DOBLADA MARCO METALICO MURO 20</v>
          </cell>
          <cell r="C560" t="str">
            <v>UN</v>
          </cell>
          <cell r="D560">
            <v>1</v>
          </cell>
        </row>
        <row r="561">
          <cell r="A561" t="str">
            <v>M1270</v>
          </cell>
          <cell r="B561" t="str">
            <v>ANTICORROSIVO GRIS</v>
          </cell>
          <cell r="C561" t="str">
            <v>GLN</v>
          </cell>
          <cell r="D561">
            <v>0.03</v>
          </cell>
        </row>
        <row r="562">
          <cell r="B562">
            <v>0</v>
          </cell>
          <cell r="C562">
            <v>0</v>
          </cell>
        </row>
        <row r="563">
          <cell r="B563">
            <v>0</v>
          </cell>
          <cell r="C563">
            <v>0</v>
          </cell>
        </row>
        <row r="565">
          <cell r="B565" t="str">
            <v>EQUIPO</v>
          </cell>
        </row>
        <row r="566">
          <cell r="B566" t="str">
            <v>HTA MENOR (5% de M. de O.)</v>
          </cell>
        </row>
        <row r="567">
          <cell r="A567">
            <v>0</v>
          </cell>
          <cell r="B567">
            <v>0</v>
          </cell>
          <cell r="C567">
            <v>0</v>
          </cell>
        </row>
        <row r="568">
          <cell r="A568">
            <v>0</v>
          </cell>
          <cell r="B568">
            <v>0</v>
          </cell>
          <cell r="C568">
            <v>0</v>
          </cell>
        </row>
        <row r="569">
          <cell r="A569">
            <v>0</v>
          </cell>
          <cell r="B569">
            <v>0</v>
          </cell>
          <cell r="C569">
            <v>0</v>
          </cell>
        </row>
        <row r="571">
          <cell r="B571" t="str">
            <v>MANO DE OBRA</v>
          </cell>
        </row>
        <row r="572">
          <cell r="A572" t="str">
            <v>M161</v>
          </cell>
          <cell r="B572" t="str">
            <v>M. DE O. CERRAJERO</v>
          </cell>
          <cell r="C572" t="str">
            <v>HR</v>
          </cell>
          <cell r="D572">
            <v>0.5</v>
          </cell>
        </row>
        <row r="573">
          <cell r="A573">
            <v>0</v>
          </cell>
          <cell r="B573">
            <v>0</v>
          </cell>
          <cell r="C573">
            <v>0</v>
          </cell>
        </row>
        <row r="574">
          <cell r="A574">
            <v>0</v>
          </cell>
          <cell r="B574">
            <v>0</v>
          </cell>
          <cell r="C574">
            <v>0</v>
          </cell>
        </row>
        <row r="575">
          <cell r="A575">
            <v>0</v>
          </cell>
          <cell r="B575">
            <v>0</v>
          </cell>
          <cell r="C575">
            <v>0</v>
          </cell>
        </row>
        <row r="577">
          <cell r="B577" t="str">
            <v>TRANSPORTE</v>
          </cell>
        </row>
        <row r="579">
          <cell r="A579">
            <v>0</v>
          </cell>
          <cell r="B579">
            <v>0</v>
          </cell>
          <cell r="C579">
            <v>0</v>
          </cell>
        </row>
        <row r="580">
          <cell r="A580">
            <v>0</v>
          </cell>
          <cell r="B580">
            <v>0</v>
          </cell>
          <cell r="C580">
            <v>0</v>
          </cell>
        </row>
        <row r="581">
          <cell r="A581">
            <v>0</v>
          </cell>
          <cell r="B581">
            <v>0</v>
          </cell>
          <cell r="C581">
            <v>0</v>
          </cell>
        </row>
        <row r="617">
          <cell r="A617" t="str">
            <v>CODIGO</v>
          </cell>
          <cell r="B617" t="str">
            <v>ITEM</v>
          </cell>
          <cell r="C617" t="str">
            <v>UNIDAD</v>
          </cell>
        </row>
        <row r="618">
          <cell r="D618">
            <v>0</v>
          </cell>
        </row>
        <row r="619">
          <cell r="B619" t="str">
            <v>CODIGO</v>
          </cell>
        </row>
        <row r="620">
          <cell r="A620" t="str">
            <v>CODIGO</v>
          </cell>
          <cell r="B620" t="str">
            <v>RECURSOS</v>
          </cell>
          <cell r="C620" t="str">
            <v>UNIDAD</v>
          </cell>
          <cell r="D620" t="str">
            <v>CANT.</v>
          </cell>
        </row>
        <row r="621">
          <cell r="B621" t="str">
            <v>MATERIALES</v>
          </cell>
        </row>
        <row r="622">
          <cell r="B622">
            <v>0</v>
          </cell>
          <cell r="C622">
            <v>0</v>
          </cell>
        </row>
        <row r="623">
          <cell r="B623">
            <v>0</v>
          </cell>
          <cell r="C623">
            <v>0</v>
          </cell>
        </row>
        <row r="624">
          <cell r="B624">
            <v>0</v>
          </cell>
          <cell r="C624">
            <v>0</v>
          </cell>
        </row>
        <row r="625">
          <cell r="B625">
            <v>0</v>
          </cell>
          <cell r="C625">
            <v>0</v>
          </cell>
        </row>
        <row r="627">
          <cell r="B627" t="str">
            <v>EQUIPO</v>
          </cell>
        </row>
        <row r="628">
          <cell r="B628" t="str">
            <v>HTA MENOR (5% de M. de O.)</v>
          </cell>
        </row>
        <row r="629">
          <cell r="A629">
            <v>0</v>
          </cell>
          <cell r="B629">
            <v>0</v>
          </cell>
          <cell r="C629">
            <v>0</v>
          </cell>
        </row>
        <row r="630">
          <cell r="A630">
            <v>0</v>
          </cell>
          <cell r="B630">
            <v>0</v>
          </cell>
          <cell r="C630">
            <v>0</v>
          </cell>
        </row>
        <row r="631">
          <cell r="A631">
            <v>0</v>
          </cell>
          <cell r="B631">
            <v>0</v>
          </cell>
          <cell r="C631">
            <v>0</v>
          </cell>
        </row>
        <row r="633">
          <cell r="B633" t="str">
            <v>MANO DE OBRA</v>
          </cell>
        </row>
        <row r="634">
          <cell r="B634">
            <v>0</v>
          </cell>
          <cell r="C634">
            <v>0</v>
          </cell>
        </row>
        <row r="635">
          <cell r="A635">
            <v>0</v>
          </cell>
          <cell r="B635">
            <v>0</v>
          </cell>
          <cell r="C635">
            <v>0</v>
          </cell>
        </row>
        <row r="636">
          <cell r="A636">
            <v>0</v>
          </cell>
          <cell r="B636">
            <v>0</v>
          </cell>
          <cell r="C636">
            <v>0</v>
          </cell>
        </row>
        <row r="637">
          <cell r="A637">
            <v>0</v>
          </cell>
          <cell r="B637">
            <v>0</v>
          </cell>
          <cell r="C637">
            <v>0</v>
          </cell>
        </row>
        <row r="639">
          <cell r="B639" t="str">
            <v>TRANSPORTE</v>
          </cell>
        </row>
        <row r="641">
          <cell r="A641">
            <v>0</v>
          </cell>
          <cell r="B641">
            <v>0</v>
          </cell>
          <cell r="C641">
            <v>0</v>
          </cell>
        </row>
        <row r="642">
          <cell r="A642">
            <v>0</v>
          </cell>
          <cell r="B642">
            <v>0</v>
          </cell>
          <cell r="C642">
            <v>0</v>
          </cell>
        </row>
        <row r="643">
          <cell r="A643">
            <v>0</v>
          </cell>
          <cell r="B643">
            <v>0</v>
          </cell>
          <cell r="C643">
            <v>0</v>
          </cell>
        </row>
        <row r="648">
          <cell r="A648" t="str">
            <v>CODIGO</v>
          </cell>
          <cell r="B648" t="str">
            <v>ITEM</v>
          </cell>
          <cell r="C648" t="str">
            <v>UNIDAD</v>
          </cell>
        </row>
        <row r="649">
          <cell r="D649">
            <v>0</v>
          </cell>
        </row>
        <row r="650">
          <cell r="B650" t="str">
            <v>CODIGO</v>
          </cell>
        </row>
        <row r="651">
          <cell r="A651" t="str">
            <v>CODIGO</v>
          </cell>
          <cell r="B651" t="str">
            <v>RECURSOS</v>
          </cell>
          <cell r="C651" t="str">
            <v>UNIDAD</v>
          </cell>
          <cell r="D651" t="str">
            <v>CANT.</v>
          </cell>
        </row>
        <row r="652">
          <cell r="B652" t="str">
            <v>MATERIALES</v>
          </cell>
        </row>
        <row r="653">
          <cell r="B653">
            <v>0</v>
          </cell>
          <cell r="C653">
            <v>0</v>
          </cell>
        </row>
        <row r="654">
          <cell r="B654">
            <v>0</v>
          </cell>
          <cell r="C654">
            <v>0</v>
          </cell>
        </row>
        <row r="655">
          <cell r="B655">
            <v>0</v>
          </cell>
          <cell r="C655">
            <v>0</v>
          </cell>
        </row>
        <row r="656">
          <cell r="B656">
            <v>0</v>
          </cell>
          <cell r="C656">
            <v>0</v>
          </cell>
        </row>
        <row r="658">
          <cell r="B658" t="str">
            <v>EQUIPO</v>
          </cell>
        </row>
        <row r="659">
          <cell r="B659" t="str">
            <v>HTA MENOR (5% de M. de O.)</v>
          </cell>
        </row>
        <row r="660">
          <cell r="A660">
            <v>0</v>
          </cell>
          <cell r="B660">
            <v>0</v>
          </cell>
          <cell r="C660">
            <v>0</v>
          </cell>
        </row>
        <row r="661">
          <cell r="A661">
            <v>0</v>
          </cell>
          <cell r="B661">
            <v>0</v>
          </cell>
          <cell r="C661">
            <v>0</v>
          </cell>
        </row>
        <row r="662">
          <cell r="A662">
            <v>0</v>
          </cell>
          <cell r="B662">
            <v>0</v>
          </cell>
          <cell r="C662">
            <v>0</v>
          </cell>
        </row>
        <row r="664">
          <cell r="B664" t="str">
            <v>MANO DE OBRA</v>
          </cell>
        </row>
        <row r="665">
          <cell r="B665">
            <v>0</v>
          </cell>
          <cell r="C665">
            <v>0</v>
          </cell>
        </row>
        <row r="666">
          <cell r="A666">
            <v>0</v>
          </cell>
          <cell r="B666">
            <v>0</v>
          </cell>
          <cell r="C666">
            <v>0</v>
          </cell>
        </row>
        <row r="667">
          <cell r="A667">
            <v>0</v>
          </cell>
          <cell r="B667">
            <v>0</v>
          </cell>
          <cell r="C667">
            <v>0</v>
          </cell>
        </row>
        <row r="668">
          <cell r="A668">
            <v>0</v>
          </cell>
          <cell r="B668">
            <v>0</v>
          </cell>
          <cell r="C668">
            <v>0</v>
          </cell>
        </row>
        <row r="670">
          <cell r="B670" t="str">
            <v>TRANSPORTE</v>
          </cell>
        </row>
        <row r="672">
          <cell r="A672">
            <v>0</v>
          </cell>
          <cell r="B672">
            <v>0</v>
          </cell>
          <cell r="C672">
            <v>0</v>
          </cell>
        </row>
        <row r="673">
          <cell r="A673">
            <v>0</v>
          </cell>
          <cell r="B673">
            <v>0</v>
          </cell>
          <cell r="C673">
            <v>0</v>
          </cell>
        </row>
        <row r="674">
          <cell r="A674">
            <v>0</v>
          </cell>
          <cell r="B674">
            <v>0</v>
          </cell>
          <cell r="C674">
            <v>0</v>
          </cell>
        </row>
        <row r="679">
          <cell r="A679" t="str">
            <v>CODIGO</v>
          </cell>
          <cell r="B679" t="str">
            <v>ITEM</v>
          </cell>
          <cell r="C679" t="str">
            <v>UNIDAD</v>
          </cell>
        </row>
        <row r="680">
          <cell r="D680">
            <v>0</v>
          </cell>
        </row>
        <row r="681">
          <cell r="B681" t="str">
            <v>CODIGO</v>
          </cell>
        </row>
        <row r="682">
          <cell r="A682" t="str">
            <v>CODIGO</v>
          </cell>
          <cell r="B682" t="str">
            <v>RECURSOS</v>
          </cell>
          <cell r="C682" t="str">
            <v>UNIDAD</v>
          </cell>
          <cell r="D682" t="str">
            <v>CANT.</v>
          </cell>
        </row>
        <row r="683">
          <cell r="B683" t="str">
            <v>MATERIALES</v>
          </cell>
        </row>
        <row r="684">
          <cell r="B684">
            <v>0</v>
          </cell>
          <cell r="C684">
            <v>0</v>
          </cell>
        </row>
        <row r="685">
          <cell r="B685">
            <v>0</v>
          </cell>
          <cell r="C685">
            <v>0</v>
          </cell>
        </row>
        <row r="686">
          <cell r="B686">
            <v>0</v>
          </cell>
          <cell r="C686">
            <v>0</v>
          </cell>
        </row>
        <row r="687">
          <cell r="B687">
            <v>0</v>
          </cell>
          <cell r="C687">
            <v>0</v>
          </cell>
        </row>
        <row r="689">
          <cell r="B689" t="str">
            <v>EQUIPO</v>
          </cell>
        </row>
        <row r="690">
          <cell r="B690" t="str">
            <v>HTA MENOR (5% de M. de O.)</v>
          </cell>
        </row>
        <row r="691">
          <cell r="A691">
            <v>0</v>
          </cell>
          <cell r="B691">
            <v>0</v>
          </cell>
          <cell r="C691">
            <v>0</v>
          </cell>
        </row>
        <row r="692">
          <cell r="A692">
            <v>0</v>
          </cell>
          <cell r="B692">
            <v>0</v>
          </cell>
          <cell r="C692">
            <v>0</v>
          </cell>
        </row>
        <row r="693">
          <cell r="A693">
            <v>0</v>
          </cell>
          <cell r="B693">
            <v>0</v>
          </cell>
          <cell r="C693">
            <v>0</v>
          </cell>
        </row>
        <row r="695">
          <cell r="B695" t="str">
            <v>MANO DE OBRA</v>
          </cell>
        </row>
        <row r="696">
          <cell r="B696">
            <v>0</v>
          </cell>
          <cell r="C696">
            <v>0</v>
          </cell>
        </row>
        <row r="697">
          <cell r="A697">
            <v>0</v>
          </cell>
          <cell r="B697">
            <v>0</v>
          </cell>
          <cell r="C697">
            <v>0</v>
          </cell>
        </row>
        <row r="698">
          <cell r="A698">
            <v>0</v>
          </cell>
          <cell r="B698">
            <v>0</v>
          </cell>
          <cell r="C698">
            <v>0</v>
          </cell>
        </row>
        <row r="699">
          <cell r="A699">
            <v>0</v>
          </cell>
          <cell r="B699">
            <v>0</v>
          </cell>
          <cell r="C699">
            <v>0</v>
          </cell>
        </row>
        <row r="701">
          <cell r="B701" t="str">
            <v>TRANSPORTE</v>
          </cell>
        </row>
        <row r="703">
          <cell r="A703">
            <v>0</v>
          </cell>
          <cell r="B703">
            <v>0</v>
          </cell>
          <cell r="C703">
            <v>0</v>
          </cell>
        </row>
        <row r="704">
          <cell r="A704">
            <v>0</v>
          </cell>
          <cell r="B704">
            <v>0</v>
          </cell>
          <cell r="C704">
            <v>0</v>
          </cell>
        </row>
        <row r="705">
          <cell r="A705">
            <v>0</v>
          </cell>
          <cell r="B705">
            <v>0</v>
          </cell>
          <cell r="C705">
            <v>0</v>
          </cell>
        </row>
        <row r="710">
          <cell r="A710" t="str">
            <v>CODIGO</v>
          </cell>
          <cell r="B710" t="str">
            <v>ITEM</v>
          </cell>
          <cell r="C710" t="str">
            <v>UNIDAD</v>
          </cell>
        </row>
        <row r="711">
          <cell r="D711">
            <v>0</v>
          </cell>
        </row>
        <row r="712">
          <cell r="B712" t="str">
            <v>CODIGO</v>
          </cell>
        </row>
        <row r="713">
          <cell r="A713" t="str">
            <v>CODIGO</v>
          </cell>
          <cell r="B713" t="str">
            <v>RECURSOS</v>
          </cell>
          <cell r="C713" t="str">
            <v>UNIDAD</v>
          </cell>
          <cell r="D713" t="str">
            <v>CANT.</v>
          </cell>
        </row>
        <row r="714">
          <cell r="B714" t="str">
            <v>MATERIALES</v>
          </cell>
        </row>
        <row r="715">
          <cell r="B715">
            <v>0</v>
          </cell>
          <cell r="C715">
            <v>0</v>
          </cell>
        </row>
        <row r="716">
          <cell r="B716">
            <v>0</v>
          </cell>
          <cell r="C716">
            <v>0</v>
          </cell>
        </row>
        <row r="717">
          <cell r="B717">
            <v>0</v>
          </cell>
          <cell r="C717">
            <v>0</v>
          </cell>
        </row>
        <row r="718">
          <cell r="B718">
            <v>0</v>
          </cell>
          <cell r="C718">
            <v>0</v>
          </cell>
        </row>
        <row r="720">
          <cell r="B720" t="str">
            <v>EQUIPO</v>
          </cell>
        </row>
        <row r="721">
          <cell r="B721" t="str">
            <v>HTA MENOR (5% de M. de O.)</v>
          </cell>
        </row>
        <row r="722">
          <cell r="A722">
            <v>0</v>
          </cell>
          <cell r="B722">
            <v>0</v>
          </cell>
          <cell r="C722">
            <v>0</v>
          </cell>
        </row>
        <row r="723">
          <cell r="A723">
            <v>0</v>
          </cell>
          <cell r="B723">
            <v>0</v>
          </cell>
          <cell r="C723">
            <v>0</v>
          </cell>
        </row>
        <row r="724">
          <cell r="A724">
            <v>0</v>
          </cell>
          <cell r="B724">
            <v>0</v>
          </cell>
          <cell r="C724">
            <v>0</v>
          </cell>
        </row>
        <row r="726">
          <cell r="B726" t="str">
            <v>MANO DE OBRA</v>
          </cell>
        </row>
        <row r="727">
          <cell r="B727">
            <v>0</v>
          </cell>
          <cell r="C727">
            <v>0</v>
          </cell>
        </row>
        <row r="728">
          <cell r="A728">
            <v>0</v>
          </cell>
          <cell r="B728">
            <v>0</v>
          </cell>
          <cell r="C728">
            <v>0</v>
          </cell>
        </row>
        <row r="729">
          <cell r="A729">
            <v>0</v>
          </cell>
          <cell r="B729">
            <v>0</v>
          </cell>
          <cell r="C729">
            <v>0</v>
          </cell>
        </row>
        <row r="730">
          <cell r="A730">
            <v>0</v>
          </cell>
          <cell r="B730">
            <v>0</v>
          </cell>
          <cell r="C730">
            <v>0</v>
          </cell>
        </row>
        <row r="732">
          <cell r="B732" t="str">
            <v>TRANSPORTE</v>
          </cell>
        </row>
        <row r="734">
          <cell r="A734">
            <v>0</v>
          </cell>
          <cell r="B734">
            <v>0</v>
          </cell>
          <cell r="C734">
            <v>0</v>
          </cell>
        </row>
        <row r="735">
          <cell r="A735">
            <v>0</v>
          </cell>
          <cell r="B735">
            <v>0</v>
          </cell>
          <cell r="C735">
            <v>0</v>
          </cell>
        </row>
        <row r="736">
          <cell r="A736">
            <v>0</v>
          </cell>
          <cell r="B736">
            <v>0</v>
          </cell>
          <cell r="C736">
            <v>0</v>
          </cell>
        </row>
        <row r="741">
          <cell r="A741" t="str">
            <v>CODIGO</v>
          </cell>
          <cell r="B741" t="str">
            <v>ITEM</v>
          </cell>
          <cell r="C741" t="str">
            <v>UNIDAD</v>
          </cell>
        </row>
        <row r="742">
          <cell r="D742">
            <v>0</v>
          </cell>
        </row>
        <row r="743">
          <cell r="B743" t="str">
            <v>CODIGO</v>
          </cell>
        </row>
        <row r="744">
          <cell r="A744" t="str">
            <v>CODIGO</v>
          </cell>
          <cell r="B744" t="str">
            <v>RECURSOS</v>
          </cell>
          <cell r="C744" t="str">
            <v>UNIDAD</v>
          </cell>
          <cell r="D744" t="str">
            <v>CANT.</v>
          </cell>
        </row>
        <row r="745">
          <cell r="B745" t="str">
            <v>MATERIALES</v>
          </cell>
        </row>
        <row r="746">
          <cell r="B746">
            <v>0</v>
          </cell>
          <cell r="C746">
            <v>0</v>
          </cell>
        </row>
        <row r="747">
          <cell r="B747">
            <v>0</v>
          </cell>
          <cell r="C747">
            <v>0</v>
          </cell>
        </row>
        <row r="748">
          <cell r="B748">
            <v>0</v>
          </cell>
          <cell r="C748">
            <v>0</v>
          </cell>
        </row>
        <row r="749">
          <cell r="B749">
            <v>0</v>
          </cell>
          <cell r="C749">
            <v>0</v>
          </cell>
        </row>
        <row r="751">
          <cell r="B751" t="str">
            <v>EQUIPO</v>
          </cell>
        </row>
        <row r="752">
          <cell r="B752" t="str">
            <v>HTA MENOR (5% de M. de O.)</v>
          </cell>
        </row>
        <row r="753">
          <cell r="A753">
            <v>0</v>
          </cell>
          <cell r="B753">
            <v>0</v>
          </cell>
          <cell r="C753">
            <v>0</v>
          </cell>
        </row>
        <row r="754">
          <cell r="A754">
            <v>0</v>
          </cell>
          <cell r="B754">
            <v>0</v>
          </cell>
          <cell r="C754">
            <v>0</v>
          </cell>
        </row>
        <row r="755">
          <cell r="A755">
            <v>0</v>
          </cell>
          <cell r="B755">
            <v>0</v>
          </cell>
          <cell r="C755">
            <v>0</v>
          </cell>
        </row>
        <row r="757">
          <cell r="B757" t="str">
            <v>MANO DE OBRA</v>
          </cell>
        </row>
        <row r="758">
          <cell r="B758">
            <v>0</v>
          </cell>
          <cell r="C758">
            <v>0</v>
          </cell>
        </row>
        <row r="759">
          <cell r="A759">
            <v>0</v>
          </cell>
          <cell r="B759">
            <v>0</v>
          </cell>
          <cell r="C759">
            <v>0</v>
          </cell>
        </row>
        <row r="760">
          <cell r="A760">
            <v>0</v>
          </cell>
          <cell r="B760">
            <v>0</v>
          </cell>
          <cell r="C760">
            <v>0</v>
          </cell>
        </row>
        <row r="761">
          <cell r="A761">
            <v>0</v>
          </cell>
          <cell r="B761">
            <v>0</v>
          </cell>
          <cell r="C761">
            <v>0</v>
          </cell>
        </row>
        <row r="763">
          <cell r="B763" t="str">
            <v>TRANSPORTE</v>
          </cell>
        </row>
        <row r="765">
          <cell r="A765">
            <v>0</v>
          </cell>
          <cell r="B765">
            <v>0</v>
          </cell>
          <cell r="C765">
            <v>0</v>
          </cell>
        </row>
        <row r="766">
          <cell r="A766">
            <v>0</v>
          </cell>
          <cell r="B766">
            <v>0</v>
          </cell>
          <cell r="C766">
            <v>0</v>
          </cell>
        </row>
        <row r="767">
          <cell r="A767">
            <v>0</v>
          </cell>
          <cell r="B767">
            <v>0</v>
          </cell>
          <cell r="C767">
            <v>0</v>
          </cell>
        </row>
        <row r="772">
          <cell r="A772" t="str">
            <v>CODIGO</v>
          </cell>
          <cell r="B772" t="str">
            <v>ITEM</v>
          </cell>
          <cell r="C772" t="str">
            <v>UNIDAD</v>
          </cell>
        </row>
        <row r="773">
          <cell r="D773">
            <v>0</v>
          </cell>
        </row>
        <row r="774">
          <cell r="B774" t="str">
            <v>CODIGO</v>
          </cell>
        </row>
        <row r="775">
          <cell r="A775" t="str">
            <v>CODIGO</v>
          </cell>
          <cell r="B775" t="str">
            <v>RECURSOS</v>
          </cell>
          <cell r="C775" t="str">
            <v>UNIDAD</v>
          </cell>
          <cell r="D775" t="str">
            <v>CANT.</v>
          </cell>
        </row>
        <row r="776">
          <cell r="B776" t="str">
            <v>MATERIALES</v>
          </cell>
        </row>
        <row r="777">
          <cell r="B777">
            <v>0</v>
          </cell>
          <cell r="C777">
            <v>0</v>
          </cell>
        </row>
        <row r="778">
          <cell r="B778">
            <v>0</v>
          </cell>
          <cell r="C778">
            <v>0</v>
          </cell>
        </row>
        <row r="779">
          <cell r="B779">
            <v>0</v>
          </cell>
          <cell r="C779">
            <v>0</v>
          </cell>
        </row>
        <row r="780">
          <cell r="B780">
            <v>0</v>
          </cell>
          <cell r="C780">
            <v>0</v>
          </cell>
        </row>
        <row r="782">
          <cell r="B782" t="str">
            <v>EQUIPO</v>
          </cell>
        </row>
        <row r="783">
          <cell r="B783" t="str">
            <v>HTA MENOR (5% de M. de O.)</v>
          </cell>
        </row>
        <row r="784">
          <cell r="A784">
            <v>0</v>
          </cell>
          <cell r="B784">
            <v>0</v>
          </cell>
          <cell r="C784">
            <v>0</v>
          </cell>
        </row>
        <row r="785">
          <cell r="A785">
            <v>0</v>
          </cell>
          <cell r="B785">
            <v>0</v>
          </cell>
          <cell r="C785">
            <v>0</v>
          </cell>
        </row>
        <row r="786">
          <cell r="A786">
            <v>0</v>
          </cell>
          <cell r="B786">
            <v>0</v>
          </cell>
          <cell r="C786">
            <v>0</v>
          </cell>
        </row>
        <row r="788">
          <cell r="B788" t="str">
            <v>MANO DE OBRA</v>
          </cell>
        </row>
        <row r="789">
          <cell r="B789">
            <v>0</v>
          </cell>
          <cell r="C789">
            <v>0</v>
          </cell>
        </row>
        <row r="790">
          <cell r="A790">
            <v>0</v>
          </cell>
          <cell r="B790">
            <v>0</v>
          </cell>
          <cell r="C790">
            <v>0</v>
          </cell>
        </row>
        <row r="791">
          <cell r="A791">
            <v>0</v>
          </cell>
          <cell r="B791">
            <v>0</v>
          </cell>
          <cell r="C791">
            <v>0</v>
          </cell>
        </row>
        <row r="792">
          <cell r="A792">
            <v>0</v>
          </cell>
          <cell r="B792">
            <v>0</v>
          </cell>
          <cell r="C792">
            <v>0</v>
          </cell>
        </row>
        <row r="794">
          <cell r="B794" t="str">
            <v>TRANSPORTE</v>
          </cell>
        </row>
        <row r="796">
          <cell r="A796">
            <v>0</v>
          </cell>
          <cell r="B796">
            <v>0</v>
          </cell>
          <cell r="C796">
            <v>0</v>
          </cell>
        </row>
        <row r="797">
          <cell r="A797">
            <v>0</v>
          </cell>
          <cell r="B797">
            <v>0</v>
          </cell>
          <cell r="C797">
            <v>0</v>
          </cell>
        </row>
        <row r="798">
          <cell r="A798">
            <v>0</v>
          </cell>
          <cell r="B798">
            <v>0</v>
          </cell>
          <cell r="C798">
            <v>0</v>
          </cell>
        </row>
        <row r="803">
          <cell r="A803" t="str">
            <v>CODIGO</v>
          </cell>
          <cell r="B803" t="str">
            <v>ITEM</v>
          </cell>
          <cell r="C803" t="str">
            <v>UNIDAD</v>
          </cell>
        </row>
        <row r="804">
          <cell r="D804">
            <v>0</v>
          </cell>
        </row>
        <row r="805">
          <cell r="B805" t="str">
            <v>CODIGO</v>
          </cell>
        </row>
        <row r="806">
          <cell r="A806" t="str">
            <v>CODIGO</v>
          </cell>
          <cell r="B806" t="str">
            <v>RECURSOS</v>
          </cell>
          <cell r="C806" t="str">
            <v>UNIDAD</v>
          </cell>
          <cell r="D806" t="str">
            <v>CANT.</v>
          </cell>
        </row>
        <row r="807">
          <cell r="B807" t="str">
            <v>MATERIALES</v>
          </cell>
        </row>
        <row r="808">
          <cell r="B808">
            <v>0</v>
          </cell>
          <cell r="C808">
            <v>0</v>
          </cell>
        </row>
        <row r="809">
          <cell r="B809">
            <v>0</v>
          </cell>
          <cell r="C809">
            <v>0</v>
          </cell>
        </row>
        <row r="810">
          <cell r="B810">
            <v>0</v>
          </cell>
          <cell r="C810">
            <v>0</v>
          </cell>
        </row>
        <row r="811">
          <cell r="B811">
            <v>0</v>
          </cell>
          <cell r="C811">
            <v>0</v>
          </cell>
        </row>
        <row r="813">
          <cell r="B813" t="str">
            <v>EQUIPO</v>
          </cell>
        </row>
        <row r="814">
          <cell r="B814" t="str">
            <v>HTA MENOR (5% de M. de O.)</v>
          </cell>
        </row>
        <row r="815">
          <cell r="A815">
            <v>0</v>
          </cell>
          <cell r="B815">
            <v>0</v>
          </cell>
          <cell r="C815">
            <v>0</v>
          </cell>
        </row>
        <row r="816">
          <cell r="A816">
            <v>0</v>
          </cell>
          <cell r="B816">
            <v>0</v>
          </cell>
          <cell r="C816">
            <v>0</v>
          </cell>
        </row>
        <row r="817">
          <cell r="A817">
            <v>0</v>
          </cell>
          <cell r="B817">
            <v>0</v>
          </cell>
          <cell r="C817">
            <v>0</v>
          </cell>
        </row>
        <row r="819">
          <cell r="B819" t="str">
            <v>MANO DE OBRA</v>
          </cell>
        </row>
        <row r="820">
          <cell r="B820">
            <v>0</v>
          </cell>
          <cell r="C820">
            <v>0</v>
          </cell>
        </row>
        <row r="821">
          <cell r="A821">
            <v>0</v>
          </cell>
          <cell r="B821">
            <v>0</v>
          </cell>
          <cell r="C821">
            <v>0</v>
          </cell>
        </row>
        <row r="822">
          <cell r="A822">
            <v>0</v>
          </cell>
          <cell r="B822">
            <v>0</v>
          </cell>
          <cell r="C822">
            <v>0</v>
          </cell>
        </row>
        <row r="823">
          <cell r="A823">
            <v>0</v>
          </cell>
          <cell r="B823">
            <v>0</v>
          </cell>
          <cell r="C823">
            <v>0</v>
          </cell>
        </row>
        <row r="825">
          <cell r="B825" t="str">
            <v>TRANSPORTE</v>
          </cell>
        </row>
        <row r="827">
          <cell r="A827">
            <v>0</v>
          </cell>
          <cell r="B827">
            <v>0</v>
          </cell>
          <cell r="C827">
            <v>0</v>
          </cell>
        </row>
        <row r="828">
          <cell r="A828">
            <v>0</v>
          </cell>
          <cell r="B828">
            <v>0</v>
          </cell>
          <cell r="C828">
            <v>0</v>
          </cell>
        </row>
        <row r="829">
          <cell r="A829">
            <v>0</v>
          </cell>
          <cell r="B829">
            <v>0</v>
          </cell>
          <cell r="C829">
            <v>0</v>
          </cell>
        </row>
        <row r="834">
          <cell r="A834" t="str">
            <v>CODIGO</v>
          </cell>
          <cell r="B834" t="str">
            <v>ITEM</v>
          </cell>
          <cell r="C834" t="str">
            <v>UNIDAD</v>
          </cell>
        </row>
        <row r="835">
          <cell r="D835">
            <v>0</v>
          </cell>
        </row>
        <row r="836">
          <cell r="B836" t="str">
            <v>CODIGO</v>
          </cell>
        </row>
        <row r="837">
          <cell r="A837" t="str">
            <v>CODIGO</v>
          </cell>
          <cell r="B837" t="str">
            <v>RECURSOS</v>
          </cell>
          <cell r="C837" t="str">
            <v>UNIDAD</v>
          </cell>
          <cell r="D837" t="str">
            <v>CANT.</v>
          </cell>
        </row>
        <row r="838">
          <cell r="B838" t="str">
            <v>MATERIALES</v>
          </cell>
        </row>
        <row r="839">
          <cell r="B839">
            <v>0</v>
          </cell>
          <cell r="C839">
            <v>0</v>
          </cell>
        </row>
        <row r="840">
          <cell r="B840">
            <v>0</v>
          </cell>
          <cell r="C840">
            <v>0</v>
          </cell>
        </row>
        <row r="841">
          <cell r="B841">
            <v>0</v>
          </cell>
          <cell r="C841">
            <v>0</v>
          </cell>
        </row>
        <row r="842">
          <cell r="B842">
            <v>0</v>
          </cell>
          <cell r="C842">
            <v>0</v>
          </cell>
        </row>
        <row r="844">
          <cell r="B844" t="str">
            <v>EQUIPO</v>
          </cell>
        </row>
        <row r="845">
          <cell r="B845" t="str">
            <v>HTA MENOR (5% de M. de O.)</v>
          </cell>
        </row>
        <row r="846">
          <cell r="A846">
            <v>0</v>
          </cell>
          <cell r="B846">
            <v>0</v>
          </cell>
          <cell r="C846">
            <v>0</v>
          </cell>
        </row>
        <row r="847">
          <cell r="A847">
            <v>0</v>
          </cell>
          <cell r="B847">
            <v>0</v>
          </cell>
          <cell r="C847">
            <v>0</v>
          </cell>
        </row>
        <row r="848">
          <cell r="A848">
            <v>0</v>
          </cell>
          <cell r="B848">
            <v>0</v>
          </cell>
          <cell r="C848">
            <v>0</v>
          </cell>
        </row>
        <row r="850">
          <cell r="B850" t="str">
            <v>MANO DE OBRA</v>
          </cell>
        </row>
        <row r="851">
          <cell r="B851">
            <v>0</v>
          </cell>
          <cell r="C851">
            <v>0</v>
          </cell>
        </row>
        <row r="852">
          <cell r="A852">
            <v>0</v>
          </cell>
          <cell r="B852">
            <v>0</v>
          </cell>
          <cell r="C852">
            <v>0</v>
          </cell>
        </row>
        <row r="853">
          <cell r="A853">
            <v>0</v>
          </cell>
          <cell r="B853">
            <v>0</v>
          </cell>
          <cell r="C853">
            <v>0</v>
          </cell>
        </row>
        <row r="854">
          <cell r="A854">
            <v>0</v>
          </cell>
          <cell r="B854">
            <v>0</v>
          </cell>
          <cell r="C854">
            <v>0</v>
          </cell>
        </row>
        <row r="856">
          <cell r="B856" t="str">
            <v>TRANSPORTE</v>
          </cell>
        </row>
        <row r="858">
          <cell r="A858">
            <v>0</v>
          </cell>
          <cell r="B858">
            <v>0</v>
          </cell>
          <cell r="C858">
            <v>0</v>
          </cell>
        </row>
        <row r="859">
          <cell r="A859">
            <v>0</v>
          </cell>
          <cell r="B859">
            <v>0</v>
          </cell>
          <cell r="C859">
            <v>0</v>
          </cell>
        </row>
        <row r="860">
          <cell r="A860">
            <v>0</v>
          </cell>
          <cell r="B860">
            <v>0</v>
          </cell>
          <cell r="C860">
            <v>0</v>
          </cell>
        </row>
        <row r="865">
          <cell r="A865" t="str">
            <v>CODIGO</v>
          </cell>
          <cell r="B865" t="str">
            <v>ITEM</v>
          </cell>
          <cell r="C865" t="str">
            <v>UNIDAD</v>
          </cell>
        </row>
        <row r="866">
          <cell r="D866">
            <v>0</v>
          </cell>
        </row>
        <row r="867">
          <cell r="B867" t="str">
            <v>CODIGO</v>
          </cell>
        </row>
        <row r="868">
          <cell r="A868" t="str">
            <v>CODIGO</v>
          </cell>
          <cell r="B868" t="str">
            <v>RECURSOS</v>
          </cell>
          <cell r="C868" t="str">
            <v>UNIDAD</v>
          </cell>
          <cell r="D868" t="str">
            <v>CANT.</v>
          </cell>
        </row>
        <row r="869">
          <cell r="B869" t="str">
            <v>MATERIALES</v>
          </cell>
        </row>
        <row r="870">
          <cell r="B870">
            <v>0</v>
          </cell>
          <cell r="C870">
            <v>0</v>
          </cell>
        </row>
        <row r="871">
          <cell r="B871">
            <v>0</v>
          </cell>
          <cell r="C871">
            <v>0</v>
          </cell>
        </row>
        <row r="872">
          <cell r="B872">
            <v>0</v>
          </cell>
          <cell r="C872">
            <v>0</v>
          </cell>
        </row>
        <row r="873">
          <cell r="B873">
            <v>0</v>
          </cell>
          <cell r="C873">
            <v>0</v>
          </cell>
        </row>
        <row r="875">
          <cell r="B875" t="str">
            <v>EQUIPO</v>
          </cell>
        </row>
        <row r="876">
          <cell r="B876" t="str">
            <v>HTA MENOR (5% de M. de O.)</v>
          </cell>
        </row>
        <row r="877">
          <cell r="A877">
            <v>0</v>
          </cell>
          <cell r="B877">
            <v>0</v>
          </cell>
          <cell r="C877">
            <v>0</v>
          </cell>
        </row>
        <row r="878">
          <cell r="A878">
            <v>0</v>
          </cell>
          <cell r="B878">
            <v>0</v>
          </cell>
          <cell r="C878">
            <v>0</v>
          </cell>
        </row>
        <row r="879">
          <cell r="A879">
            <v>0</v>
          </cell>
          <cell r="B879">
            <v>0</v>
          </cell>
          <cell r="C879">
            <v>0</v>
          </cell>
        </row>
        <row r="881">
          <cell r="B881" t="str">
            <v>MANO DE OBRA</v>
          </cell>
        </row>
        <row r="882">
          <cell r="B882">
            <v>0</v>
          </cell>
          <cell r="C882">
            <v>0</v>
          </cell>
        </row>
        <row r="883">
          <cell r="A883">
            <v>0</v>
          </cell>
          <cell r="B883">
            <v>0</v>
          </cell>
          <cell r="C883">
            <v>0</v>
          </cell>
        </row>
        <row r="884">
          <cell r="A884">
            <v>0</v>
          </cell>
          <cell r="B884">
            <v>0</v>
          </cell>
          <cell r="C884">
            <v>0</v>
          </cell>
        </row>
        <row r="885">
          <cell r="A885">
            <v>0</v>
          </cell>
          <cell r="B885">
            <v>0</v>
          </cell>
          <cell r="C885">
            <v>0</v>
          </cell>
        </row>
        <row r="887">
          <cell r="B887" t="str">
            <v>TRANSPORTE</v>
          </cell>
        </row>
        <row r="889">
          <cell r="A889">
            <v>0</v>
          </cell>
          <cell r="B889">
            <v>0</v>
          </cell>
          <cell r="C889">
            <v>0</v>
          </cell>
        </row>
        <row r="890">
          <cell r="A890">
            <v>0</v>
          </cell>
          <cell r="B890">
            <v>0</v>
          </cell>
          <cell r="C890">
            <v>0</v>
          </cell>
        </row>
        <row r="891">
          <cell r="A891">
            <v>0</v>
          </cell>
          <cell r="B891">
            <v>0</v>
          </cell>
          <cell r="C891">
            <v>0</v>
          </cell>
        </row>
        <row r="896">
          <cell r="A896" t="str">
            <v>CODIGO</v>
          </cell>
          <cell r="B896" t="str">
            <v>ITEM</v>
          </cell>
          <cell r="C896" t="str">
            <v>UNIDAD</v>
          </cell>
        </row>
        <row r="897">
          <cell r="D897">
            <v>0</v>
          </cell>
        </row>
        <row r="898">
          <cell r="B898" t="str">
            <v>CODIGO</v>
          </cell>
        </row>
        <row r="899">
          <cell r="A899" t="str">
            <v>CODIGO</v>
          </cell>
          <cell r="B899" t="str">
            <v>RECURSOS</v>
          </cell>
          <cell r="C899" t="str">
            <v>UNIDAD</v>
          </cell>
          <cell r="D899" t="str">
            <v>CANT.</v>
          </cell>
        </row>
        <row r="900">
          <cell r="B900" t="str">
            <v>MATERIALES</v>
          </cell>
        </row>
        <row r="901">
          <cell r="B901">
            <v>0</v>
          </cell>
          <cell r="C901">
            <v>0</v>
          </cell>
        </row>
        <row r="902">
          <cell r="B902">
            <v>0</v>
          </cell>
          <cell r="C902">
            <v>0</v>
          </cell>
        </row>
        <row r="903">
          <cell r="B903">
            <v>0</v>
          </cell>
          <cell r="C903">
            <v>0</v>
          </cell>
        </row>
        <row r="904">
          <cell r="B904">
            <v>0</v>
          </cell>
          <cell r="C904">
            <v>0</v>
          </cell>
        </row>
        <row r="906">
          <cell r="B906" t="str">
            <v>EQUIPO</v>
          </cell>
        </row>
        <row r="907">
          <cell r="B907" t="str">
            <v>HTA MENOR (5% de M. de O.)</v>
          </cell>
        </row>
        <row r="908">
          <cell r="A908">
            <v>0</v>
          </cell>
          <cell r="B908">
            <v>0</v>
          </cell>
          <cell r="C908">
            <v>0</v>
          </cell>
        </row>
        <row r="909">
          <cell r="A909">
            <v>0</v>
          </cell>
          <cell r="B909">
            <v>0</v>
          </cell>
          <cell r="C909">
            <v>0</v>
          </cell>
        </row>
        <row r="910">
          <cell r="A910">
            <v>0</v>
          </cell>
          <cell r="B910">
            <v>0</v>
          </cell>
          <cell r="C910">
            <v>0</v>
          </cell>
        </row>
        <row r="912">
          <cell r="B912" t="str">
            <v>MANO DE OBRA</v>
          </cell>
        </row>
        <row r="913">
          <cell r="B913">
            <v>0</v>
          </cell>
          <cell r="C913">
            <v>0</v>
          </cell>
        </row>
        <row r="914">
          <cell r="A914">
            <v>0</v>
          </cell>
          <cell r="B914">
            <v>0</v>
          </cell>
          <cell r="C914">
            <v>0</v>
          </cell>
        </row>
        <row r="915">
          <cell r="A915">
            <v>0</v>
          </cell>
          <cell r="B915">
            <v>0</v>
          </cell>
          <cell r="C915">
            <v>0</v>
          </cell>
        </row>
        <row r="916">
          <cell r="A916">
            <v>0</v>
          </cell>
          <cell r="B916">
            <v>0</v>
          </cell>
          <cell r="C916">
            <v>0</v>
          </cell>
        </row>
        <row r="918">
          <cell r="B918" t="str">
            <v>TRANSPORTE</v>
          </cell>
        </row>
        <row r="920">
          <cell r="A920">
            <v>0</v>
          </cell>
          <cell r="B920">
            <v>0</v>
          </cell>
          <cell r="C920">
            <v>0</v>
          </cell>
        </row>
        <row r="921">
          <cell r="A921">
            <v>0</v>
          </cell>
          <cell r="B921">
            <v>0</v>
          </cell>
          <cell r="C921">
            <v>0</v>
          </cell>
        </row>
        <row r="922">
          <cell r="A922">
            <v>0</v>
          </cell>
          <cell r="B922">
            <v>0</v>
          </cell>
          <cell r="C922">
            <v>0</v>
          </cell>
        </row>
        <row r="927">
          <cell r="A927" t="str">
            <v>CODIGO</v>
          </cell>
          <cell r="B927" t="str">
            <v>ITEM</v>
          </cell>
          <cell r="C927" t="str">
            <v>UNIDAD</v>
          </cell>
        </row>
        <row r="928">
          <cell r="D928">
            <v>0</v>
          </cell>
        </row>
        <row r="929">
          <cell r="B929" t="str">
            <v>CODIGO</v>
          </cell>
        </row>
        <row r="930">
          <cell r="A930" t="str">
            <v>CODIGO</v>
          </cell>
          <cell r="B930" t="str">
            <v>RECURSOS</v>
          </cell>
          <cell r="C930" t="str">
            <v>UNIDAD</v>
          </cell>
          <cell r="D930" t="str">
            <v>CANT.</v>
          </cell>
        </row>
        <row r="931">
          <cell r="B931" t="str">
            <v>MATERIALES</v>
          </cell>
        </row>
        <row r="932">
          <cell r="B932">
            <v>0</v>
          </cell>
          <cell r="C932">
            <v>0</v>
          </cell>
        </row>
        <row r="933">
          <cell r="B933">
            <v>0</v>
          </cell>
          <cell r="C933">
            <v>0</v>
          </cell>
        </row>
        <row r="934">
          <cell r="B934">
            <v>0</v>
          </cell>
          <cell r="C934">
            <v>0</v>
          </cell>
        </row>
        <row r="935">
          <cell r="B935">
            <v>0</v>
          </cell>
          <cell r="C935">
            <v>0</v>
          </cell>
        </row>
        <row r="937">
          <cell r="B937" t="str">
            <v>EQUIPO</v>
          </cell>
        </row>
        <row r="938">
          <cell r="B938" t="str">
            <v>HTA MENOR (5% de M. de O.)</v>
          </cell>
        </row>
        <row r="939">
          <cell r="A939">
            <v>0</v>
          </cell>
          <cell r="B939">
            <v>0</v>
          </cell>
          <cell r="C939">
            <v>0</v>
          </cell>
        </row>
        <row r="940">
          <cell r="A940">
            <v>0</v>
          </cell>
          <cell r="B940">
            <v>0</v>
          </cell>
          <cell r="C940">
            <v>0</v>
          </cell>
        </row>
        <row r="941">
          <cell r="A941">
            <v>0</v>
          </cell>
          <cell r="B941">
            <v>0</v>
          </cell>
          <cell r="C941">
            <v>0</v>
          </cell>
        </row>
        <row r="943">
          <cell r="B943" t="str">
            <v>MANO DE OBRA</v>
          </cell>
        </row>
        <row r="944">
          <cell r="B944">
            <v>0</v>
          </cell>
          <cell r="C944">
            <v>0</v>
          </cell>
        </row>
        <row r="945">
          <cell r="A945">
            <v>0</v>
          </cell>
          <cell r="B945">
            <v>0</v>
          </cell>
          <cell r="C945">
            <v>0</v>
          </cell>
        </row>
        <row r="946">
          <cell r="A946">
            <v>0</v>
          </cell>
          <cell r="B946">
            <v>0</v>
          </cell>
          <cell r="C946">
            <v>0</v>
          </cell>
        </row>
        <row r="947">
          <cell r="A947">
            <v>0</v>
          </cell>
          <cell r="B947">
            <v>0</v>
          </cell>
          <cell r="C947">
            <v>0</v>
          </cell>
        </row>
        <row r="949">
          <cell r="B949" t="str">
            <v>TRANSPORTE</v>
          </cell>
        </row>
        <row r="951">
          <cell r="A951">
            <v>0</v>
          </cell>
          <cell r="B951">
            <v>0</v>
          </cell>
          <cell r="C951">
            <v>0</v>
          </cell>
        </row>
        <row r="952">
          <cell r="A952">
            <v>0</v>
          </cell>
          <cell r="B952">
            <v>0</v>
          </cell>
          <cell r="C952">
            <v>0</v>
          </cell>
        </row>
        <row r="953">
          <cell r="A953">
            <v>0</v>
          </cell>
          <cell r="B953">
            <v>0</v>
          </cell>
          <cell r="C953">
            <v>0</v>
          </cell>
        </row>
        <row r="959">
          <cell r="A959" t="str">
            <v>CODIGO</v>
          </cell>
          <cell r="B959" t="str">
            <v>ITEM</v>
          </cell>
          <cell r="C959" t="str">
            <v>UNIDAD</v>
          </cell>
        </row>
        <row r="960">
          <cell r="D960">
            <v>0</v>
          </cell>
        </row>
        <row r="961">
          <cell r="B961" t="str">
            <v>CODIGO</v>
          </cell>
        </row>
        <row r="962">
          <cell r="A962" t="str">
            <v>CODIGO</v>
          </cell>
          <cell r="B962" t="str">
            <v>RECURSOS</v>
          </cell>
          <cell r="C962" t="str">
            <v>UNIDAD</v>
          </cell>
          <cell r="D962" t="str">
            <v>CANT.</v>
          </cell>
        </row>
        <row r="963">
          <cell r="B963" t="str">
            <v>MATERIALES</v>
          </cell>
        </row>
        <row r="964">
          <cell r="B964">
            <v>0</v>
          </cell>
          <cell r="C964">
            <v>0</v>
          </cell>
        </row>
        <row r="965">
          <cell r="B965">
            <v>0</v>
          </cell>
          <cell r="C965">
            <v>0</v>
          </cell>
        </row>
        <row r="966">
          <cell r="B966">
            <v>0</v>
          </cell>
          <cell r="C966">
            <v>0</v>
          </cell>
        </row>
        <row r="967">
          <cell r="B967">
            <v>0</v>
          </cell>
          <cell r="C967">
            <v>0</v>
          </cell>
        </row>
        <row r="969">
          <cell r="B969" t="str">
            <v>EQUIPO</v>
          </cell>
        </row>
        <row r="970">
          <cell r="B970" t="str">
            <v>HTA MENOR (5% de M. de O.)</v>
          </cell>
        </row>
        <row r="971">
          <cell r="A971">
            <v>0</v>
          </cell>
          <cell r="B971">
            <v>0</v>
          </cell>
          <cell r="C971">
            <v>0</v>
          </cell>
        </row>
        <row r="972">
          <cell r="A972">
            <v>0</v>
          </cell>
          <cell r="B972">
            <v>0</v>
          </cell>
          <cell r="C972">
            <v>0</v>
          </cell>
        </row>
        <row r="973">
          <cell r="A973">
            <v>0</v>
          </cell>
          <cell r="B973">
            <v>0</v>
          </cell>
          <cell r="C973">
            <v>0</v>
          </cell>
        </row>
        <row r="975">
          <cell r="B975" t="str">
            <v>MANO DE OBRA</v>
          </cell>
        </row>
        <row r="976">
          <cell r="B976">
            <v>0</v>
          </cell>
          <cell r="C976">
            <v>0</v>
          </cell>
        </row>
        <row r="977">
          <cell r="A977">
            <v>0</v>
          </cell>
          <cell r="B977">
            <v>0</v>
          </cell>
          <cell r="C977">
            <v>0</v>
          </cell>
        </row>
        <row r="978">
          <cell r="A978">
            <v>0</v>
          </cell>
          <cell r="B978">
            <v>0</v>
          </cell>
          <cell r="C978">
            <v>0</v>
          </cell>
        </row>
        <row r="979">
          <cell r="A979">
            <v>0</v>
          </cell>
          <cell r="B979">
            <v>0</v>
          </cell>
          <cell r="C979">
            <v>0</v>
          </cell>
        </row>
        <row r="981">
          <cell r="B981" t="str">
            <v>TRANSPORTE</v>
          </cell>
        </row>
        <row r="983">
          <cell r="A983">
            <v>0</v>
          </cell>
          <cell r="B983">
            <v>0</v>
          </cell>
          <cell r="C983">
            <v>0</v>
          </cell>
        </row>
        <row r="984">
          <cell r="A984">
            <v>0</v>
          </cell>
          <cell r="B984">
            <v>0</v>
          </cell>
          <cell r="C984">
            <v>0</v>
          </cell>
        </row>
        <row r="985">
          <cell r="A985">
            <v>0</v>
          </cell>
          <cell r="B985">
            <v>0</v>
          </cell>
          <cell r="C985">
            <v>0</v>
          </cell>
        </row>
        <row r="990">
          <cell r="A990" t="str">
            <v>CODIGO</v>
          </cell>
          <cell r="B990" t="str">
            <v>ITEM</v>
          </cell>
          <cell r="C990" t="str">
            <v>UNIDAD</v>
          </cell>
        </row>
        <row r="991">
          <cell r="D991">
            <v>0</v>
          </cell>
        </row>
        <row r="992">
          <cell r="B992" t="str">
            <v>CODIGO</v>
          </cell>
        </row>
        <row r="993">
          <cell r="A993" t="str">
            <v>CODIGO</v>
          </cell>
          <cell r="B993" t="str">
            <v>RECURSOS</v>
          </cell>
          <cell r="C993" t="str">
            <v>UNIDAD</v>
          </cell>
          <cell r="D993" t="str">
            <v>CANT.</v>
          </cell>
        </row>
        <row r="994">
          <cell r="B994" t="str">
            <v>MATERIALES</v>
          </cell>
        </row>
        <row r="995">
          <cell r="B995">
            <v>0</v>
          </cell>
          <cell r="C995">
            <v>0</v>
          </cell>
        </row>
        <row r="996">
          <cell r="B996">
            <v>0</v>
          </cell>
          <cell r="C996">
            <v>0</v>
          </cell>
        </row>
        <row r="997">
          <cell r="B997">
            <v>0</v>
          </cell>
          <cell r="C997">
            <v>0</v>
          </cell>
        </row>
        <row r="998">
          <cell r="B998">
            <v>0</v>
          </cell>
          <cell r="C998">
            <v>0</v>
          </cell>
        </row>
        <row r="1000">
          <cell r="B1000" t="str">
            <v>EQUIPO</v>
          </cell>
        </row>
        <row r="1001">
          <cell r="B1001" t="str">
            <v>HTA MENOR (5% de M. de O.)</v>
          </cell>
        </row>
        <row r="1002">
          <cell r="A1002">
            <v>0</v>
          </cell>
          <cell r="B1002">
            <v>0</v>
          </cell>
          <cell r="C1002">
            <v>0</v>
          </cell>
        </row>
        <row r="1003">
          <cell r="A1003">
            <v>0</v>
          </cell>
          <cell r="B1003">
            <v>0</v>
          </cell>
          <cell r="C1003">
            <v>0</v>
          </cell>
        </row>
        <row r="1004">
          <cell r="A1004">
            <v>0</v>
          </cell>
          <cell r="B1004">
            <v>0</v>
          </cell>
          <cell r="C1004">
            <v>0</v>
          </cell>
        </row>
        <row r="1006">
          <cell r="B1006" t="str">
            <v>MANO DE OBRA</v>
          </cell>
        </row>
        <row r="1007">
          <cell r="B1007">
            <v>0</v>
          </cell>
          <cell r="C1007">
            <v>0</v>
          </cell>
        </row>
        <row r="1008">
          <cell r="A1008">
            <v>0</v>
          </cell>
          <cell r="B1008">
            <v>0</v>
          </cell>
          <cell r="C1008">
            <v>0</v>
          </cell>
        </row>
        <row r="1009">
          <cell r="A1009">
            <v>0</v>
          </cell>
          <cell r="B1009">
            <v>0</v>
          </cell>
          <cell r="C1009">
            <v>0</v>
          </cell>
        </row>
        <row r="1010">
          <cell r="A1010">
            <v>0</v>
          </cell>
          <cell r="B1010">
            <v>0</v>
          </cell>
          <cell r="C1010">
            <v>0</v>
          </cell>
        </row>
        <row r="1012">
          <cell r="B1012" t="str">
            <v>TRANSPORTE</v>
          </cell>
        </row>
        <row r="1014">
          <cell r="A1014">
            <v>0</v>
          </cell>
          <cell r="B1014">
            <v>0</v>
          </cell>
          <cell r="C1014">
            <v>0</v>
          </cell>
        </row>
        <row r="1015">
          <cell r="A1015">
            <v>0</v>
          </cell>
          <cell r="B1015">
            <v>0</v>
          </cell>
          <cell r="C1015">
            <v>0</v>
          </cell>
        </row>
        <row r="1016">
          <cell r="A1016">
            <v>0</v>
          </cell>
          <cell r="B1016">
            <v>0</v>
          </cell>
          <cell r="C1016">
            <v>0</v>
          </cell>
        </row>
        <row r="1021">
          <cell r="A1021" t="str">
            <v>CODIGO</v>
          </cell>
          <cell r="B1021" t="str">
            <v>ITEM</v>
          </cell>
          <cell r="C1021" t="str">
            <v>UNIDAD</v>
          </cell>
        </row>
        <row r="1022">
          <cell r="D1022">
            <v>0</v>
          </cell>
        </row>
        <row r="1023">
          <cell r="B1023" t="str">
            <v>CODIGO</v>
          </cell>
        </row>
        <row r="1024">
          <cell r="A1024" t="str">
            <v>CODIGO</v>
          </cell>
          <cell r="B1024" t="str">
            <v>RECURSOS</v>
          </cell>
          <cell r="C1024" t="str">
            <v>UNIDAD</v>
          </cell>
          <cell r="D1024" t="str">
            <v>CANT.</v>
          </cell>
        </row>
        <row r="1025">
          <cell r="B1025" t="str">
            <v>MATERIALES</v>
          </cell>
        </row>
        <row r="1026">
          <cell r="B1026">
            <v>0</v>
          </cell>
          <cell r="C1026">
            <v>0</v>
          </cell>
        </row>
        <row r="1027">
          <cell r="B1027">
            <v>0</v>
          </cell>
          <cell r="C1027">
            <v>0</v>
          </cell>
        </row>
        <row r="1028">
          <cell r="B1028">
            <v>0</v>
          </cell>
          <cell r="C1028">
            <v>0</v>
          </cell>
        </row>
        <row r="1029">
          <cell r="B1029">
            <v>0</v>
          </cell>
          <cell r="C1029">
            <v>0</v>
          </cell>
        </row>
        <row r="1031">
          <cell r="B1031" t="str">
            <v>EQUIPO</v>
          </cell>
        </row>
        <row r="1032">
          <cell r="B1032" t="str">
            <v>HTA MENOR (5% de M. de O.)</v>
          </cell>
        </row>
        <row r="1033">
          <cell r="A1033">
            <v>0</v>
          </cell>
          <cell r="B1033">
            <v>0</v>
          </cell>
          <cell r="C1033">
            <v>0</v>
          </cell>
        </row>
        <row r="1034">
          <cell r="A1034">
            <v>0</v>
          </cell>
          <cell r="B1034">
            <v>0</v>
          </cell>
          <cell r="C1034">
            <v>0</v>
          </cell>
        </row>
        <row r="1035">
          <cell r="A1035">
            <v>0</v>
          </cell>
          <cell r="B1035">
            <v>0</v>
          </cell>
          <cell r="C1035">
            <v>0</v>
          </cell>
        </row>
        <row r="1037">
          <cell r="B1037" t="str">
            <v>MANO DE OBRA</v>
          </cell>
        </row>
        <row r="1038">
          <cell r="B1038">
            <v>0</v>
          </cell>
          <cell r="C1038">
            <v>0</v>
          </cell>
        </row>
        <row r="1039">
          <cell r="A1039">
            <v>0</v>
          </cell>
          <cell r="B1039">
            <v>0</v>
          </cell>
          <cell r="C1039">
            <v>0</v>
          </cell>
        </row>
        <row r="1040">
          <cell r="A1040">
            <v>0</v>
          </cell>
          <cell r="B1040">
            <v>0</v>
          </cell>
          <cell r="C1040">
            <v>0</v>
          </cell>
        </row>
        <row r="1041">
          <cell r="A1041">
            <v>0</v>
          </cell>
          <cell r="B1041">
            <v>0</v>
          </cell>
          <cell r="C1041">
            <v>0</v>
          </cell>
        </row>
        <row r="1043">
          <cell r="B1043" t="str">
            <v>TRANSPORTE</v>
          </cell>
        </row>
        <row r="1045">
          <cell r="A1045">
            <v>0</v>
          </cell>
          <cell r="B1045">
            <v>0</v>
          </cell>
          <cell r="C1045">
            <v>0</v>
          </cell>
        </row>
        <row r="1046">
          <cell r="A1046">
            <v>0</v>
          </cell>
          <cell r="B1046">
            <v>0</v>
          </cell>
          <cell r="C1046">
            <v>0</v>
          </cell>
        </row>
        <row r="1047">
          <cell r="A1047">
            <v>0</v>
          </cell>
          <cell r="B1047">
            <v>0</v>
          </cell>
          <cell r="C1047">
            <v>0</v>
          </cell>
        </row>
        <row r="1052">
          <cell r="A1052" t="str">
            <v>CODIGO</v>
          </cell>
          <cell r="B1052" t="str">
            <v>ITEM</v>
          </cell>
          <cell r="C1052" t="str">
            <v>UNIDAD</v>
          </cell>
        </row>
        <row r="1053">
          <cell r="D1053">
            <v>0</v>
          </cell>
        </row>
        <row r="1054">
          <cell r="B1054" t="str">
            <v>CODIGO</v>
          </cell>
        </row>
        <row r="1055">
          <cell r="A1055" t="str">
            <v>CODIGO</v>
          </cell>
          <cell r="B1055" t="str">
            <v>RECURSOS</v>
          </cell>
          <cell r="C1055" t="str">
            <v>UNIDAD</v>
          </cell>
          <cell r="D1055" t="str">
            <v>CANT.</v>
          </cell>
        </row>
        <row r="1056">
          <cell r="B1056" t="str">
            <v>MATERIALES</v>
          </cell>
        </row>
        <row r="1057">
          <cell r="B1057">
            <v>0</v>
          </cell>
          <cell r="C1057">
            <v>0</v>
          </cell>
        </row>
        <row r="1058">
          <cell r="B1058">
            <v>0</v>
          </cell>
          <cell r="C1058">
            <v>0</v>
          </cell>
        </row>
        <row r="1059">
          <cell r="B1059">
            <v>0</v>
          </cell>
          <cell r="C1059">
            <v>0</v>
          </cell>
        </row>
        <row r="1060">
          <cell r="B1060">
            <v>0</v>
          </cell>
          <cell r="C1060">
            <v>0</v>
          </cell>
        </row>
        <row r="1062">
          <cell r="B1062" t="str">
            <v>EQUIPO</v>
          </cell>
        </row>
        <row r="1063">
          <cell r="B1063" t="str">
            <v>HTA MENOR (5% de M. de O.)</v>
          </cell>
        </row>
        <row r="1064">
          <cell r="A1064">
            <v>0</v>
          </cell>
          <cell r="B1064">
            <v>0</v>
          </cell>
          <cell r="C1064">
            <v>0</v>
          </cell>
        </row>
        <row r="1065">
          <cell r="A1065">
            <v>0</v>
          </cell>
          <cell r="B1065">
            <v>0</v>
          </cell>
          <cell r="C1065">
            <v>0</v>
          </cell>
        </row>
        <row r="1066">
          <cell r="A1066">
            <v>0</v>
          </cell>
          <cell r="B1066">
            <v>0</v>
          </cell>
          <cell r="C1066">
            <v>0</v>
          </cell>
        </row>
        <row r="1068">
          <cell r="B1068" t="str">
            <v>MANO DE OBRA</v>
          </cell>
        </row>
        <row r="1069">
          <cell r="B1069">
            <v>0</v>
          </cell>
          <cell r="C1069">
            <v>0</v>
          </cell>
        </row>
        <row r="1070">
          <cell r="A1070">
            <v>0</v>
          </cell>
          <cell r="B1070">
            <v>0</v>
          </cell>
          <cell r="C1070">
            <v>0</v>
          </cell>
        </row>
        <row r="1071">
          <cell r="A1071">
            <v>0</v>
          </cell>
          <cell r="B1071">
            <v>0</v>
          </cell>
          <cell r="C1071">
            <v>0</v>
          </cell>
        </row>
        <row r="1072">
          <cell r="A1072">
            <v>0</v>
          </cell>
          <cell r="B1072">
            <v>0</v>
          </cell>
          <cell r="C1072">
            <v>0</v>
          </cell>
        </row>
        <row r="1074">
          <cell r="B1074" t="str">
            <v>TRANSPORTE</v>
          </cell>
        </row>
        <row r="1076">
          <cell r="A1076">
            <v>0</v>
          </cell>
          <cell r="B1076">
            <v>0</v>
          </cell>
          <cell r="C1076">
            <v>0</v>
          </cell>
        </row>
        <row r="1077">
          <cell r="A1077">
            <v>0</v>
          </cell>
          <cell r="B1077">
            <v>0</v>
          </cell>
          <cell r="C1077">
            <v>0</v>
          </cell>
        </row>
        <row r="1078">
          <cell r="A1078">
            <v>0</v>
          </cell>
          <cell r="B1078">
            <v>0</v>
          </cell>
          <cell r="C1078">
            <v>0</v>
          </cell>
        </row>
        <row r="1083">
          <cell r="A1083" t="str">
            <v>CODIGO</v>
          </cell>
          <cell r="B1083" t="str">
            <v>ITEM</v>
          </cell>
          <cell r="C1083" t="str">
            <v>UNIDAD</v>
          </cell>
        </row>
        <row r="1084">
          <cell r="D1084">
            <v>0</v>
          </cell>
        </row>
        <row r="1085">
          <cell r="B1085" t="str">
            <v>CODIGO</v>
          </cell>
        </row>
        <row r="1086">
          <cell r="A1086" t="str">
            <v>CODIGO</v>
          </cell>
          <cell r="B1086" t="str">
            <v>RECURSOS</v>
          </cell>
          <cell r="C1086" t="str">
            <v>UNIDAD</v>
          </cell>
          <cell r="D1086" t="str">
            <v>CANT.</v>
          </cell>
        </row>
        <row r="1087">
          <cell r="B1087" t="str">
            <v>MATERIALES</v>
          </cell>
        </row>
        <row r="1088">
          <cell r="B1088">
            <v>0</v>
          </cell>
          <cell r="C1088">
            <v>0</v>
          </cell>
        </row>
        <row r="1089">
          <cell r="B1089">
            <v>0</v>
          </cell>
          <cell r="C1089">
            <v>0</v>
          </cell>
        </row>
        <row r="1090">
          <cell r="B1090">
            <v>0</v>
          </cell>
          <cell r="C1090">
            <v>0</v>
          </cell>
        </row>
        <row r="1091">
          <cell r="B1091">
            <v>0</v>
          </cell>
          <cell r="C1091">
            <v>0</v>
          </cell>
        </row>
        <row r="1093">
          <cell r="B1093" t="str">
            <v>EQUIPO</v>
          </cell>
        </row>
        <row r="1094">
          <cell r="B1094" t="str">
            <v>HTA MENOR (5% de M. de O.)</v>
          </cell>
        </row>
        <row r="1095">
          <cell r="A1095">
            <v>0</v>
          </cell>
          <cell r="B1095">
            <v>0</v>
          </cell>
          <cell r="C1095">
            <v>0</v>
          </cell>
        </row>
        <row r="1096">
          <cell r="A1096">
            <v>0</v>
          </cell>
          <cell r="B1096">
            <v>0</v>
          </cell>
          <cell r="C1096">
            <v>0</v>
          </cell>
        </row>
        <row r="1097">
          <cell r="A1097">
            <v>0</v>
          </cell>
          <cell r="B1097">
            <v>0</v>
          </cell>
          <cell r="C1097">
            <v>0</v>
          </cell>
        </row>
        <row r="1099">
          <cell r="B1099" t="str">
            <v>MANO DE OBRA</v>
          </cell>
        </row>
        <row r="1100">
          <cell r="B1100">
            <v>0</v>
          </cell>
          <cell r="C1100">
            <v>0</v>
          </cell>
        </row>
        <row r="1101">
          <cell r="A1101">
            <v>0</v>
          </cell>
          <cell r="B1101">
            <v>0</v>
          </cell>
          <cell r="C1101">
            <v>0</v>
          </cell>
        </row>
        <row r="1102">
          <cell r="A1102">
            <v>0</v>
          </cell>
          <cell r="B1102">
            <v>0</v>
          </cell>
          <cell r="C1102">
            <v>0</v>
          </cell>
        </row>
        <row r="1103">
          <cell r="A1103">
            <v>0</v>
          </cell>
          <cell r="B1103">
            <v>0</v>
          </cell>
          <cell r="C1103">
            <v>0</v>
          </cell>
        </row>
        <row r="1105">
          <cell r="B1105" t="str">
            <v>TRANSPORTE</v>
          </cell>
        </row>
        <row r="1107">
          <cell r="A1107">
            <v>0</v>
          </cell>
          <cell r="B1107">
            <v>0</v>
          </cell>
          <cell r="C1107">
            <v>0</v>
          </cell>
        </row>
        <row r="1108">
          <cell r="A1108">
            <v>0</v>
          </cell>
          <cell r="B1108">
            <v>0</v>
          </cell>
          <cell r="C1108">
            <v>0</v>
          </cell>
        </row>
        <row r="1109">
          <cell r="A1109">
            <v>0</v>
          </cell>
          <cell r="B1109">
            <v>0</v>
          </cell>
          <cell r="C1109">
            <v>0</v>
          </cell>
        </row>
        <row r="1114">
          <cell r="A1114" t="str">
            <v>CODIGO</v>
          </cell>
          <cell r="B1114" t="str">
            <v>ITEM</v>
          </cell>
          <cell r="C1114" t="str">
            <v>UNIDAD</v>
          </cell>
        </row>
        <row r="1115">
          <cell r="D1115">
            <v>0</v>
          </cell>
        </row>
        <row r="1116">
          <cell r="B1116" t="str">
            <v>CODIGO</v>
          </cell>
        </row>
        <row r="1117">
          <cell r="A1117" t="str">
            <v>CODIGO</v>
          </cell>
          <cell r="B1117" t="str">
            <v>RECURSOS</v>
          </cell>
          <cell r="C1117" t="str">
            <v>UNIDAD</v>
          </cell>
          <cell r="D1117" t="str">
            <v>CANT.</v>
          </cell>
        </row>
        <row r="1118">
          <cell r="B1118" t="str">
            <v>MATERIALES</v>
          </cell>
        </row>
        <row r="1119">
          <cell r="B1119">
            <v>0</v>
          </cell>
          <cell r="C1119">
            <v>0</v>
          </cell>
        </row>
        <row r="1120">
          <cell r="B1120">
            <v>0</v>
          </cell>
          <cell r="C1120">
            <v>0</v>
          </cell>
        </row>
        <row r="1121">
          <cell r="B1121">
            <v>0</v>
          </cell>
          <cell r="C1121">
            <v>0</v>
          </cell>
        </row>
        <row r="1122">
          <cell r="B1122">
            <v>0</v>
          </cell>
          <cell r="C1122">
            <v>0</v>
          </cell>
        </row>
        <row r="1124">
          <cell r="B1124" t="str">
            <v>EQUIPO</v>
          </cell>
        </row>
        <row r="1125">
          <cell r="B1125" t="str">
            <v>HTA MENOR (5% de M. de O.)</v>
          </cell>
        </row>
        <row r="1126">
          <cell r="A1126">
            <v>0</v>
          </cell>
          <cell r="B1126">
            <v>0</v>
          </cell>
          <cell r="C1126">
            <v>0</v>
          </cell>
        </row>
        <row r="1127">
          <cell r="A1127">
            <v>0</v>
          </cell>
          <cell r="B1127">
            <v>0</v>
          </cell>
          <cell r="C1127">
            <v>0</v>
          </cell>
        </row>
        <row r="1128">
          <cell r="A1128">
            <v>0</v>
          </cell>
          <cell r="B1128">
            <v>0</v>
          </cell>
          <cell r="C1128">
            <v>0</v>
          </cell>
        </row>
        <row r="1130">
          <cell r="B1130" t="str">
            <v>MANO DE OBRA</v>
          </cell>
        </row>
        <row r="1131">
          <cell r="B1131">
            <v>0</v>
          </cell>
          <cell r="C1131">
            <v>0</v>
          </cell>
        </row>
        <row r="1132">
          <cell r="A1132">
            <v>0</v>
          </cell>
          <cell r="B1132">
            <v>0</v>
          </cell>
          <cell r="C1132">
            <v>0</v>
          </cell>
        </row>
        <row r="1133">
          <cell r="A1133">
            <v>0</v>
          </cell>
          <cell r="B1133">
            <v>0</v>
          </cell>
          <cell r="C1133">
            <v>0</v>
          </cell>
        </row>
        <row r="1134">
          <cell r="A1134">
            <v>0</v>
          </cell>
          <cell r="B1134">
            <v>0</v>
          </cell>
          <cell r="C1134">
            <v>0</v>
          </cell>
        </row>
        <row r="1136">
          <cell r="B1136" t="str">
            <v>TRANSPORTE</v>
          </cell>
        </row>
        <row r="1138">
          <cell r="A1138">
            <v>0</v>
          </cell>
          <cell r="B1138">
            <v>0</v>
          </cell>
          <cell r="C1138">
            <v>0</v>
          </cell>
        </row>
        <row r="1139">
          <cell r="A1139">
            <v>0</v>
          </cell>
          <cell r="B1139">
            <v>0</v>
          </cell>
          <cell r="C1139">
            <v>0</v>
          </cell>
        </row>
        <row r="1140">
          <cell r="A1140">
            <v>0</v>
          </cell>
          <cell r="B1140">
            <v>0</v>
          </cell>
          <cell r="C1140">
            <v>0</v>
          </cell>
        </row>
        <row r="1145">
          <cell r="A1145" t="str">
            <v>CODIGO</v>
          </cell>
          <cell r="B1145" t="str">
            <v>ITEM</v>
          </cell>
          <cell r="C1145" t="str">
            <v>UNIDAD</v>
          </cell>
        </row>
        <row r="1146">
          <cell r="D1146">
            <v>0</v>
          </cell>
        </row>
        <row r="1147">
          <cell r="B1147" t="str">
            <v>CODIGO</v>
          </cell>
        </row>
        <row r="1148">
          <cell r="A1148" t="str">
            <v>CODIGO</v>
          </cell>
          <cell r="B1148" t="str">
            <v>RECURSOS</v>
          </cell>
          <cell r="C1148" t="str">
            <v>UNIDAD</v>
          </cell>
          <cell r="D1148" t="str">
            <v>CANT.</v>
          </cell>
        </row>
        <row r="1149">
          <cell r="B1149" t="str">
            <v>MATERIALES</v>
          </cell>
        </row>
        <row r="1150">
          <cell r="B1150">
            <v>0</v>
          </cell>
          <cell r="C1150">
            <v>0</v>
          </cell>
        </row>
        <row r="1151">
          <cell r="B1151">
            <v>0</v>
          </cell>
          <cell r="C1151">
            <v>0</v>
          </cell>
        </row>
        <row r="1152">
          <cell r="B1152">
            <v>0</v>
          </cell>
          <cell r="C1152">
            <v>0</v>
          </cell>
        </row>
        <row r="1153">
          <cell r="B1153">
            <v>0</v>
          </cell>
          <cell r="C1153">
            <v>0</v>
          </cell>
        </row>
        <row r="1155">
          <cell r="B1155" t="str">
            <v>EQUIPO</v>
          </cell>
        </row>
        <row r="1156">
          <cell r="B1156" t="str">
            <v>HTA MENOR (5% de M. de O.)</v>
          </cell>
        </row>
        <row r="1157">
          <cell r="A1157">
            <v>0</v>
          </cell>
          <cell r="B1157">
            <v>0</v>
          </cell>
          <cell r="C1157">
            <v>0</v>
          </cell>
        </row>
        <row r="1158">
          <cell r="A1158">
            <v>0</v>
          </cell>
          <cell r="B1158">
            <v>0</v>
          </cell>
          <cell r="C1158">
            <v>0</v>
          </cell>
        </row>
        <row r="1159">
          <cell r="A1159">
            <v>0</v>
          </cell>
          <cell r="B1159">
            <v>0</v>
          </cell>
          <cell r="C1159">
            <v>0</v>
          </cell>
        </row>
        <row r="1161">
          <cell r="B1161" t="str">
            <v>MANO DE OBRA</v>
          </cell>
        </row>
        <row r="1162">
          <cell r="B1162">
            <v>0</v>
          </cell>
          <cell r="C1162">
            <v>0</v>
          </cell>
        </row>
        <row r="1163">
          <cell r="A1163">
            <v>0</v>
          </cell>
          <cell r="B1163">
            <v>0</v>
          </cell>
          <cell r="C1163">
            <v>0</v>
          </cell>
        </row>
        <row r="1164">
          <cell r="A1164">
            <v>0</v>
          </cell>
          <cell r="B1164">
            <v>0</v>
          </cell>
          <cell r="C1164">
            <v>0</v>
          </cell>
        </row>
        <row r="1165">
          <cell r="A1165">
            <v>0</v>
          </cell>
          <cell r="B1165">
            <v>0</v>
          </cell>
          <cell r="C1165">
            <v>0</v>
          </cell>
        </row>
        <row r="1167">
          <cell r="B1167" t="str">
            <v>TRANSPORTE</v>
          </cell>
        </row>
        <row r="1169">
          <cell r="A1169">
            <v>0</v>
          </cell>
          <cell r="B1169">
            <v>0</v>
          </cell>
          <cell r="C1169">
            <v>0</v>
          </cell>
        </row>
        <row r="1170">
          <cell r="A1170">
            <v>0</v>
          </cell>
          <cell r="B1170">
            <v>0</v>
          </cell>
          <cell r="C1170">
            <v>0</v>
          </cell>
        </row>
        <row r="1171">
          <cell r="A1171">
            <v>0</v>
          </cell>
          <cell r="B1171">
            <v>0</v>
          </cell>
          <cell r="C1171">
            <v>0</v>
          </cell>
        </row>
        <row r="1176">
          <cell r="A1176" t="str">
            <v>CODIGO</v>
          </cell>
          <cell r="B1176" t="str">
            <v>ITEM</v>
          </cell>
          <cell r="C1176" t="str">
            <v>UNIDAD</v>
          </cell>
        </row>
        <row r="1177">
          <cell r="D1177">
            <v>0</v>
          </cell>
        </row>
        <row r="1178">
          <cell r="B1178" t="str">
            <v>CODIGO</v>
          </cell>
        </row>
        <row r="1179">
          <cell r="A1179" t="str">
            <v>CODIGO</v>
          </cell>
          <cell r="B1179" t="str">
            <v>RECURSOS</v>
          </cell>
          <cell r="C1179" t="str">
            <v>UNIDAD</v>
          </cell>
          <cell r="D1179" t="str">
            <v>CANT.</v>
          </cell>
        </row>
        <row r="1180">
          <cell r="B1180" t="str">
            <v>MATERIALES</v>
          </cell>
        </row>
        <row r="1181">
          <cell r="B1181">
            <v>0</v>
          </cell>
          <cell r="C1181">
            <v>0</v>
          </cell>
        </row>
        <row r="1182">
          <cell r="B1182">
            <v>0</v>
          </cell>
          <cell r="C1182">
            <v>0</v>
          </cell>
        </row>
        <row r="1183">
          <cell r="B1183">
            <v>0</v>
          </cell>
          <cell r="C1183">
            <v>0</v>
          </cell>
        </row>
        <row r="1184">
          <cell r="B1184">
            <v>0</v>
          </cell>
          <cell r="C1184">
            <v>0</v>
          </cell>
        </row>
        <row r="1186">
          <cell r="B1186" t="str">
            <v>EQUIPO</v>
          </cell>
        </row>
        <row r="1187">
          <cell r="B1187" t="str">
            <v>HTA MENOR (5% de M. de O.)</v>
          </cell>
        </row>
        <row r="1188">
          <cell r="A1188">
            <v>0</v>
          </cell>
          <cell r="B1188">
            <v>0</v>
          </cell>
          <cell r="C1188">
            <v>0</v>
          </cell>
        </row>
        <row r="1189">
          <cell r="A1189">
            <v>0</v>
          </cell>
          <cell r="B1189">
            <v>0</v>
          </cell>
          <cell r="C1189">
            <v>0</v>
          </cell>
        </row>
        <row r="1190">
          <cell r="A1190">
            <v>0</v>
          </cell>
          <cell r="B1190">
            <v>0</v>
          </cell>
          <cell r="C1190">
            <v>0</v>
          </cell>
        </row>
        <row r="1192">
          <cell r="B1192" t="str">
            <v>MANO DE OBRA</v>
          </cell>
        </row>
        <row r="1193">
          <cell r="B1193">
            <v>0</v>
          </cell>
          <cell r="C1193">
            <v>0</v>
          </cell>
        </row>
        <row r="1194">
          <cell r="A1194">
            <v>0</v>
          </cell>
          <cell r="B1194">
            <v>0</v>
          </cell>
          <cell r="C1194">
            <v>0</v>
          </cell>
        </row>
        <row r="1195">
          <cell r="A1195">
            <v>0</v>
          </cell>
          <cell r="B1195">
            <v>0</v>
          </cell>
          <cell r="C1195">
            <v>0</v>
          </cell>
        </row>
        <row r="1196">
          <cell r="A1196">
            <v>0</v>
          </cell>
          <cell r="B1196">
            <v>0</v>
          </cell>
          <cell r="C1196">
            <v>0</v>
          </cell>
        </row>
        <row r="1198">
          <cell r="B1198" t="str">
            <v>TRANSPORTE</v>
          </cell>
        </row>
        <row r="1200">
          <cell r="A1200">
            <v>0</v>
          </cell>
          <cell r="B1200">
            <v>0</v>
          </cell>
          <cell r="C1200">
            <v>0</v>
          </cell>
        </row>
        <row r="1201">
          <cell r="A1201">
            <v>0</v>
          </cell>
          <cell r="B1201">
            <v>0</v>
          </cell>
          <cell r="C1201">
            <v>0</v>
          </cell>
        </row>
        <row r="1202">
          <cell r="A1202">
            <v>0</v>
          </cell>
          <cell r="B1202">
            <v>0</v>
          </cell>
          <cell r="C1202">
            <v>0</v>
          </cell>
        </row>
        <row r="1207">
          <cell r="A1207" t="str">
            <v>CODIGO</v>
          </cell>
          <cell r="B1207" t="str">
            <v>ITEM</v>
          </cell>
          <cell r="C1207" t="str">
            <v>UNIDAD</v>
          </cell>
        </row>
        <row r="1208">
          <cell r="D1208">
            <v>0</v>
          </cell>
        </row>
        <row r="1209">
          <cell r="B1209" t="str">
            <v>CODIGO</v>
          </cell>
        </row>
        <row r="1210">
          <cell r="A1210" t="str">
            <v>CODIGO</v>
          </cell>
          <cell r="B1210" t="str">
            <v>RECURSOS</v>
          </cell>
          <cell r="C1210" t="str">
            <v>UNIDAD</v>
          </cell>
          <cell r="D1210" t="str">
            <v>CANT.</v>
          </cell>
        </row>
        <row r="1211">
          <cell r="B1211" t="str">
            <v>MATERIALES</v>
          </cell>
        </row>
        <row r="1212">
          <cell r="B1212">
            <v>0</v>
          </cell>
          <cell r="C1212">
            <v>0</v>
          </cell>
        </row>
        <row r="1213">
          <cell r="B1213">
            <v>0</v>
          </cell>
          <cell r="C1213">
            <v>0</v>
          </cell>
        </row>
        <row r="1214">
          <cell r="B1214">
            <v>0</v>
          </cell>
          <cell r="C1214">
            <v>0</v>
          </cell>
        </row>
        <row r="1215">
          <cell r="B1215">
            <v>0</v>
          </cell>
          <cell r="C1215">
            <v>0</v>
          </cell>
        </row>
        <row r="1217">
          <cell r="B1217" t="str">
            <v>EQUIPO</v>
          </cell>
        </row>
        <row r="1218">
          <cell r="B1218" t="str">
            <v>HTA MENOR (5% de M. de O.)</v>
          </cell>
        </row>
        <row r="1219">
          <cell r="A1219">
            <v>0</v>
          </cell>
          <cell r="B1219">
            <v>0</v>
          </cell>
          <cell r="C1219">
            <v>0</v>
          </cell>
        </row>
        <row r="1220">
          <cell r="A1220">
            <v>0</v>
          </cell>
          <cell r="B1220">
            <v>0</v>
          </cell>
          <cell r="C1220">
            <v>0</v>
          </cell>
        </row>
        <row r="1221">
          <cell r="A1221">
            <v>0</v>
          </cell>
          <cell r="B1221">
            <v>0</v>
          </cell>
          <cell r="C1221">
            <v>0</v>
          </cell>
        </row>
        <row r="1223">
          <cell r="B1223" t="str">
            <v>MANO DE OBRA</v>
          </cell>
        </row>
        <row r="1224">
          <cell r="B1224">
            <v>0</v>
          </cell>
          <cell r="C1224">
            <v>0</v>
          </cell>
        </row>
        <row r="1225">
          <cell r="A1225">
            <v>0</v>
          </cell>
          <cell r="B1225">
            <v>0</v>
          </cell>
          <cell r="C1225">
            <v>0</v>
          </cell>
        </row>
        <row r="1226">
          <cell r="A1226">
            <v>0</v>
          </cell>
          <cell r="B1226">
            <v>0</v>
          </cell>
          <cell r="C1226">
            <v>0</v>
          </cell>
        </row>
        <row r="1227">
          <cell r="A1227">
            <v>0</v>
          </cell>
          <cell r="B1227">
            <v>0</v>
          </cell>
          <cell r="C1227">
            <v>0</v>
          </cell>
        </row>
        <row r="1229">
          <cell r="B1229" t="str">
            <v>TRANSPORTE</v>
          </cell>
        </row>
        <row r="1231">
          <cell r="A1231">
            <v>0</v>
          </cell>
          <cell r="B1231">
            <v>0</v>
          </cell>
          <cell r="C1231">
            <v>0</v>
          </cell>
        </row>
        <row r="1232">
          <cell r="A1232">
            <v>0</v>
          </cell>
          <cell r="B1232">
            <v>0</v>
          </cell>
          <cell r="C1232">
            <v>0</v>
          </cell>
        </row>
        <row r="1233">
          <cell r="A1233">
            <v>0</v>
          </cell>
          <cell r="B1233">
            <v>0</v>
          </cell>
          <cell r="C1233">
            <v>0</v>
          </cell>
        </row>
        <row r="1238">
          <cell r="A1238" t="str">
            <v>CODIGO</v>
          </cell>
          <cell r="B1238" t="str">
            <v>ITEM</v>
          </cell>
          <cell r="C1238" t="str">
            <v>UNIDAD</v>
          </cell>
        </row>
        <row r="1239">
          <cell r="D1239">
            <v>0</v>
          </cell>
        </row>
        <row r="1240">
          <cell r="B1240" t="str">
            <v>CODIGO</v>
          </cell>
        </row>
        <row r="1241">
          <cell r="A1241" t="str">
            <v>CODIGO</v>
          </cell>
          <cell r="B1241" t="str">
            <v>RECURSOS</v>
          </cell>
          <cell r="C1241" t="str">
            <v>UNIDAD</v>
          </cell>
          <cell r="D1241" t="str">
            <v>CANT.</v>
          </cell>
        </row>
        <row r="1242">
          <cell r="B1242" t="str">
            <v>MATERIALES</v>
          </cell>
        </row>
        <row r="1243">
          <cell r="B1243">
            <v>0</v>
          </cell>
          <cell r="C1243">
            <v>0</v>
          </cell>
        </row>
        <row r="1244">
          <cell r="B1244">
            <v>0</v>
          </cell>
          <cell r="C1244">
            <v>0</v>
          </cell>
        </row>
        <row r="1245">
          <cell r="B1245">
            <v>0</v>
          </cell>
          <cell r="C1245">
            <v>0</v>
          </cell>
        </row>
        <row r="1246">
          <cell r="B1246">
            <v>0</v>
          </cell>
          <cell r="C1246">
            <v>0</v>
          </cell>
        </row>
        <row r="1248">
          <cell r="B1248" t="str">
            <v>EQUIPO</v>
          </cell>
        </row>
        <row r="1249">
          <cell r="B1249" t="str">
            <v>HTA MENOR (5% de M. de O.)</v>
          </cell>
        </row>
        <row r="1250">
          <cell r="A1250">
            <v>0</v>
          </cell>
          <cell r="B1250">
            <v>0</v>
          </cell>
          <cell r="C1250">
            <v>0</v>
          </cell>
        </row>
        <row r="1251">
          <cell r="A1251">
            <v>0</v>
          </cell>
          <cell r="B1251">
            <v>0</v>
          </cell>
          <cell r="C1251">
            <v>0</v>
          </cell>
        </row>
        <row r="1252">
          <cell r="A1252">
            <v>0</v>
          </cell>
          <cell r="B1252">
            <v>0</v>
          </cell>
          <cell r="C1252">
            <v>0</v>
          </cell>
        </row>
        <row r="1254">
          <cell r="B1254" t="str">
            <v>MANO DE OBRA</v>
          </cell>
        </row>
        <row r="1255">
          <cell r="B1255">
            <v>0</v>
          </cell>
          <cell r="C1255">
            <v>0</v>
          </cell>
        </row>
        <row r="1256">
          <cell r="A1256">
            <v>0</v>
          </cell>
          <cell r="B1256">
            <v>0</v>
          </cell>
          <cell r="C1256">
            <v>0</v>
          </cell>
        </row>
        <row r="1257">
          <cell r="A1257">
            <v>0</v>
          </cell>
          <cell r="B1257">
            <v>0</v>
          </cell>
          <cell r="C1257">
            <v>0</v>
          </cell>
        </row>
        <row r="1258">
          <cell r="A1258">
            <v>0</v>
          </cell>
          <cell r="B1258">
            <v>0</v>
          </cell>
          <cell r="C1258">
            <v>0</v>
          </cell>
        </row>
        <row r="1260">
          <cell r="B1260" t="str">
            <v>TRANSPORTE</v>
          </cell>
        </row>
        <row r="1262">
          <cell r="A1262">
            <v>0</v>
          </cell>
          <cell r="B1262">
            <v>0</v>
          </cell>
          <cell r="C1262">
            <v>0</v>
          </cell>
        </row>
        <row r="1263">
          <cell r="A1263">
            <v>0</v>
          </cell>
          <cell r="B1263">
            <v>0</v>
          </cell>
          <cell r="C1263">
            <v>0</v>
          </cell>
        </row>
        <row r="1264">
          <cell r="A1264">
            <v>0</v>
          </cell>
          <cell r="B1264">
            <v>0</v>
          </cell>
          <cell r="C1264">
            <v>0</v>
          </cell>
        </row>
        <row r="1269">
          <cell r="A1269" t="str">
            <v>CODIGO</v>
          </cell>
          <cell r="B1269" t="str">
            <v>ITEM</v>
          </cell>
          <cell r="C1269" t="str">
            <v>UNIDAD</v>
          </cell>
        </row>
        <row r="1270">
          <cell r="D1270">
            <v>0</v>
          </cell>
        </row>
        <row r="1271">
          <cell r="B1271" t="str">
            <v>CODIGO</v>
          </cell>
        </row>
        <row r="1272">
          <cell r="A1272" t="str">
            <v>CODIGO</v>
          </cell>
          <cell r="B1272" t="str">
            <v>RECURSOS</v>
          </cell>
          <cell r="C1272" t="str">
            <v>UNIDAD</v>
          </cell>
          <cell r="D1272" t="str">
            <v>CANT.</v>
          </cell>
        </row>
        <row r="1273">
          <cell r="B1273" t="str">
            <v>MATERIALES</v>
          </cell>
        </row>
        <row r="1274">
          <cell r="B1274">
            <v>0</v>
          </cell>
          <cell r="C1274">
            <v>0</v>
          </cell>
        </row>
        <row r="1275">
          <cell r="B1275">
            <v>0</v>
          </cell>
          <cell r="C1275">
            <v>0</v>
          </cell>
        </row>
        <row r="1276">
          <cell r="B1276">
            <v>0</v>
          </cell>
          <cell r="C1276">
            <v>0</v>
          </cell>
        </row>
        <row r="1277">
          <cell r="B1277">
            <v>0</v>
          </cell>
          <cell r="C1277">
            <v>0</v>
          </cell>
        </row>
        <row r="1279">
          <cell r="B1279" t="str">
            <v>EQUIPO</v>
          </cell>
        </row>
        <row r="1280">
          <cell r="B1280" t="str">
            <v>HTA MENOR (5% de M. de O.)</v>
          </cell>
        </row>
        <row r="1281">
          <cell r="A1281">
            <v>0</v>
          </cell>
          <cell r="B1281">
            <v>0</v>
          </cell>
          <cell r="C1281">
            <v>0</v>
          </cell>
        </row>
        <row r="1282">
          <cell r="A1282">
            <v>0</v>
          </cell>
          <cell r="B1282">
            <v>0</v>
          </cell>
          <cell r="C1282">
            <v>0</v>
          </cell>
        </row>
        <row r="1283">
          <cell r="A1283">
            <v>0</v>
          </cell>
          <cell r="B1283">
            <v>0</v>
          </cell>
          <cell r="C1283">
            <v>0</v>
          </cell>
        </row>
        <row r="1285">
          <cell r="B1285" t="str">
            <v>MANO DE OBRA</v>
          </cell>
        </row>
        <row r="1286">
          <cell r="B1286">
            <v>0</v>
          </cell>
          <cell r="C1286">
            <v>0</v>
          </cell>
        </row>
        <row r="1287">
          <cell r="A1287">
            <v>0</v>
          </cell>
          <cell r="B1287">
            <v>0</v>
          </cell>
          <cell r="C1287">
            <v>0</v>
          </cell>
        </row>
        <row r="1288">
          <cell r="A1288">
            <v>0</v>
          </cell>
          <cell r="B1288">
            <v>0</v>
          </cell>
          <cell r="C1288">
            <v>0</v>
          </cell>
        </row>
        <row r="1289">
          <cell r="A1289">
            <v>0</v>
          </cell>
          <cell r="B1289">
            <v>0</v>
          </cell>
          <cell r="C1289">
            <v>0</v>
          </cell>
        </row>
        <row r="1291">
          <cell r="B1291" t="str">
            <v>TRANSPORTE</v>
          </cell>
        </row>
        <row r="1293">
          <cell r="A1293">
            <v>0</v>
          </cell>
          <cell r="B1293">
            <v>0</v>
          </cell>
          <cell r="C1293">
            <v>0</v>
          </cell>
        </row>
        <row r="1294">
          <cell r="A1294">
            <v>0</v>
          </cell>
          <cell r="B1294">
            <v>0</v>
          </cell>
          <cell r="C1294">
            <v>0</v>
          </cell>
        </row>
        <row r="1295">
          <cell r="A1295">
            <v>0</v>
          </cell>
          <cell r="B1295">
            <v>0</v>
          </cell>
          <cell r="C1295">
            <v>0</v>
          </cell>
        </row>
        <row r="1300">
          <cell r="A1300" t="str">
            <v>CODIGO</v>
          </cell>
          <cell r="B1300" t="str">
            <v>ITEM</v>
          </cell>
          <cell r="C1300" t="str">
            <v>UNIDAD</v>
          </cell>
        </row>
        <row r="1301">
          <cell r="D1301">
            <v>0</v>
          </cell>
        </row>
        <row r="1302">
          <cell r="B1302" t="str">
            <v>CODIGO</v>
          </cell>
        </row>
        <row r="1303">
          <cell r="A1303" t="str">
            <v>CODIGO</v>
          </cell>
          <cell r="B1303" t="str">
            <v>RECURSOS</v>
          </cell>
          <cell r="C1303" t="str">
            <v>UNIDAD</v>
          </cell>
          <cell r="D1303" t="str">
            <v>CANT.</v>
          </cell>
        </row>
        <row r="1304">
          <cell r="B1304" t="str">
            <v>MATERIALES</v>
          </cell>
        </row>
        <row r="1305">
          <cell r="B1305">
            <v>0</v>
          </cell>
          <cell r="C1305">
            <v>0</v>
          </cell>
        </row>
        <row r="1306">
          <cell r="B1306">
            <v>0</v>
          </cell>
          <cell r="C1306">
            <v>0</v>
          </cell>
        </row>
        <row r="1307">
          <cell r="B1307">
            <v>0</v>
          </cell>
          <cell r="C1307">
            <v>0</v>
          </cell>
        </row>
        <row r="1308">
          <cell r="B1308">
            <v>0</v>
          </cell>
          <cell r="C1308">
            <v>0</v>
          </cell>
        </row>
        <row r="1310">
          <cell r="B1310" t="str">
            <v>EQUIPO</v>
          </cell>
        </row>
        <row r="1311">
          <cell r="B1311" t="str">
            <v>HTA MENOR (5% de M. de O.)</v>
          </cell>
        </row>
        <row r="1312">
          <cell r="A1312">
            <v>0</v>
          </cell>
          <cell r="B1312">
            <v>0</v>
          </cell>
          <cell r="C1312">
            <v>0</v>
          </cell>
        </row>
        <row r="1313">
          <cell r="A1313">
            <v>0</v>
          </cell>
          <cell r="B1313">
            <v>0</v>
          </cell>
          <cell r="C1313">
            <v>0</v>
          </cell>
        </row>
        <row r="1314">
          <cell r="A1314">
            <v>0</v>
          </cell>
          <cell r="B1314">
            <v>0</v>
          </cell>
          <cell r="C1314">
            <v>0</v>
          </cell>
        </row>
        <row r="1316">
          <cell r="B1316" t="str">
            <v>MANO DE OBRA</v>
          </cell>
        </row>
        <row r="1317">
          <cell r="B1317">
            <v>0</v>
          </cell>
          <cell r="C1317">
            <v>0</v>
          </cell>
        </row>
        <row r="1318">
          <cell r="A1318">
            <v>0</v>
          </cell>
          <cell r="B1318">
            <v>0</v>
          </cell>
          <cell r="C1318">
            <v>0</v>
          </cell>
        </row>
        <row r="1319">
          <cell r="A1319">
            <v>0</v>
          </cell>
          <cell r="B1319">
            <v>0</v>
          </cell>
          <cell r="C1319">
            <v>0</v>
          </cell>
        </row>
        <row r="1320">
          <cell r="A1320">
            <v>0</v>
          </cell>
          <cell r="B1320">
            <v>0</v>
          </cell>
          <cell r="C1320">
            <v>0</v>
          </cell>
        </row>
        <row r="1322">
          <cell r="B1322" t="str">
            <v>TRANSPORTE</v>
          </cell>
        </row>
        <row r="1324">
          <cell r="A1324">
            <v>0</v>
          </cell>
          <cell r="B1324">
            <v>0</v>
          </cell>
          <cell r="C1324">
            <v>0</v>
          </cell>
        </row>
        <row r="1325">
          <cell r="A1325">
            <v>0</v>
          </cell>
          <cell r="B1325">
            <v>0</v>
          </cell>
          <cell r="C1325">
            <v>0</v>
          </cell>
        </row>
        <row r="1326">
          <cell r="A1326">
            <v>0</v>
          </cell>
          <cell r="B1326">
            <v>0</v>
          </cell>
          <cell r="C1326">
            <v>0</v>
          </cell>
        </row>
        <row r="1332">
          <cell r="A1332" t="str">
            <v>CODIGO</v>
          </cell>
          <cell r="B1332" t="str">
            <v>ITEM</v>
          </cell>
          <cell r="C1332" t="str">
            <v>UNIDAD</v>
          </cell>
        </row>
        <row r="1333">
          <cell r="D1333">
            <v>0</v>
          </cell>
        </row>
        <row r="1334">
          <cell r="B1334" t="str">
            <v>CODIGO</v>
          </cell>
        </row>
        <row r="1335">
          <cell r="A1335" t="str">
            <v>CODIGO</v>
          </cell>
          <cell r="B1335" t="str">
            <v>RECURSOS</v>
          </cell>
          <cell r="C1335" t="str">
            <v>UNIDAD</v>
          </cell>
          <cell r="D1335" t="str">
            <v>CANT.</v>
          </cell>
        </row>
        <row r="1336">
          <cell r="B1336" t="str">
            <v>MATERIALES</v>
          </cell>
        </row>
        <row r="1337">
          <cell r="B1337">
            <v>0</v>
          </cell>
          <cell r="C1337">
            <v>0</v>
          </cell>
        </row>
        <row r="1338">
          <cell r="B1338">
            <v>0</v>
          </cell>
          <cell r="C1338">
            <v>0</v>
          </cell>
        </row>
        <row r="1339">
          <cell r="B1339">
            <v>0</v>
          </cell>
          <cell r="C1339">
            <v>0</v>
          </cell>
        </row>
        <row r="1340">
          <cell r="B1340">
            <v>0</v>
          </cell>
          <cell r="C1340">
            <v>0</v>
          </cell>
        </row>
        <row r="1342">
          <cell r="B1342" t="str">
            <v>EQUIPO</v>
          </cell>
        </row>
        <row r="1343">
          <cell r="B1343" t="str">
            <v>HTA MENOR (5% de M. de O.)</v>
          </cell>
        </row>
        <row r="1344">
          <cell r="A1344">
            <v>0</v>
          </cell>
          <cell r="B1344">
            <v>0</v>
          </cell>
          <cell r="C1344">
            <v>0</v>
          </cell>
        </row>
        <row r="1345">
          <cell r="A1345">
            <v>0</v>
          </cell>
          <cell r="B1345">
            <v>0</v>
          </cell>
          <cell r="C1345">
            <v>0</v>
          </cell>
        </row>
        <row r="1346">
          <cell r="A1346">
            <v>0</v>
          </cell>
          <cell r="B1346">
            <v>0</v>
          </cell>
          <cell r="C1346">
            <v>0</v>
          </cell>
        </row>
        <row r="1348">
          <cell r="B1348" t="str">
            <v>MANO DE OBRA</v>
          </cell>
        </row>
        <row r="1349">
          <cell r="B1349">
            <v>0</v>
          </cell>
          <cell r="C1349">
            <v>0</v>
          </cell>
        </row>
        <row r="1350">
          <cell r="A1350">
            <v>0</v>
          </cell>
          <cell r="B1350">
            <v>0</v>
          </cell>
          <cell r="C1350">
            <v>0</v>
          </cell>
        </row>
        <row r="1351">
          <cell r="A1351">
            <v>0</v>
          </cell>
          <cell r="B1351">
            <v>0</v>
          </cell>
          <cell r="C1351">
            <v>0</v>
          </cell>
        </row>
        <row r="1352">
          <cell r="A1352">
            <v>0</v>
          </cell>
          <cell r="B1352">
            <v>0</v>
          </cell>
          <cell r="C1352">
            <v>0</v>
          </cell>
        </row>
        <row r="1354">
          <cell r="B1354" t="str">
            <v>TRANSPORTE</v>
          </cell>
        </row>
        <row r="1356">
          <cell r="A1356">
            <v>0</v>
          </cell>
          <cell r="B1356">
            <v>0</v>
          </cell>
          <cell r="C1356">
            <v>0</v>
          </cell>
        </row>
        <row r="1357">
          <cell r="A1357">
            <v>0</v>
          </cell>
          <cell r="B1357">
            <v>0</v>
          </cell>
          <cell r="C1357">
            <v>0</v>
          </cell>
        </row>
        <row r="1358">
          <cell r="A1358">
            <v>0</v>
          </cell>
          <cell r="B1358">
            <v>0</v>
          </cell>
          <cell r="C1358">
            <v>0</v>
          </cell>
        </row>
        <row r="1363">
          <cell r="A1363" t="str">
            <v>CODIGO</v>
          </cell>
          <cell r="B1363" t="str">
            <v>ITEM</v>
          </cell>
          <cell r="C1363" t="str">
            <v>UNIDAD</v>
          </cell>
        </row>
        <row r="1364">
          <cell r="D1364">
            <v>0</v>
          </cell>
        </row>
        <row r="1365">
          <cell r="B1365" t="str">
            <v>CODIGO</v>
          </cell>
        </row>
        <row r="1366">
          <cell r="A1366" t="str">
            <v>CODIGO</v>
          </cell>
          <cell r="B1366" t="str">
            <v>RECURSOS</v>
          </cell>
          <cell r="C1366" t="str">
            <v>UNIDAD</v>
          </cell>
          <cell r="D1366" t="str">
            <v>CANT.</v>
          </cell>
        </row>
        <row r="1367">
          <cell r="B1367" t="str">
            <v>MATERIALES</v>
          </cell>
        </row>
        <row r="1368">
          <cell r="B1368">
            <v>0</v>
          </cell>
          <cell r="C1368">
            <v>0</v>
          </cell>
        </row>
        <row r="1369">
          <cell r="B1369">
            <v>0</v>
          </cell>
          <cell r="C1369">
            <v>0</v>
          </cell>
        </row>
        <row r="1370">
          <cell r="B1370">
            <v>0</v>
          </cell>
          <cell r="C1370">
            <v>0</v>
          </cell>
        </row>
        <row r="1371">
          <cell r="B1371">
            <v>0</v>
          </cell>
          <cell r="C1371">
            <v>0</v>
          </cell>
        </row>
        <row r="1373">
          <cell r="B1373" t="str">
            <v>EQUIPO</v>
          </cell>
        </row>
        <row r="1374">
          <cell r="B1374" t="str">
            <v>HTA MENOR (5% de M. de O.)</v>
          </cell>
        </row>
        <row r="1375">
          <cell r="A1375">
            <v>0</v>
          </cell>
          <cell r="B1375">
            <v>0</v>
          </cell>
          <cell r="C1375">
            <v>0</v>
          </cell>
        </row>
        <row r="1376">
          <cell r="A1376">
            <v>0</v>
          </cell>
          <cell r="B1376">
            <v>0</v>
          </cell>
          <cell r="C1376">
            <v>0</v>
          </cell>
        </row>
        <row r="1377">
          <cell r="A1377">
            <v>0</v>
          </cell>
          <cell r="B1377">
            <v>0</v>
          </cell>
          <cell r="C1377">
            <v>0</v>
          </cell>
        </row>
        <row r="1379">
          <cell r="B1379" t="str">
            <v>MANO DE OBRA</v>
          </cell>
        </row>
        <row r="1380">
          <cell r="B1380">
            <v>0</v>
          </cell>
          <cell r="C1380">
            <v>0</v>
          </cell>
        </row>
        <row r="1381">
          <cell r="A1381">
            <v>0</v>
          </cell>
          <cell r="B1381">
            <v>0</v>
          </cell>
          <cell r="C1381">
            <v>0</v>
          </cell>
        </row>
        <row r="1382">
          <cell r="A1382">
            <v>0</v>
          </cell>
          <cell r="B1382">
            <v>0</v>
          </cell>
          <cell r="C1382">
            <v>0</v>
          </cell>
        </row>
        <row r="1383">
          <cell r="A1383">
            <v>0</v>
          </cell>
          <cell r="B1383">
            <v>0</v>
          </cell>
          <cell r="C1383">
            <v>0</v>
          </cell>
        </row>
        <row r="1385">
          <cell r="B1385" t="str">
            <v>TRANSPORTE</v>
          </cell>
        </row>
        <row r="1387">
          <cell r="A1387">
            <v>0</v>
          </cell>
          <cell r="B1387">
            <v>0</v>
          </cell>
          <cell r="C1387">
            <v>0</v>
          </cell>
        </row>
        <row r="1388">
          <cell r="A1388">
            <v>0</v>
          </cell>
          <cell r="B1388">
            <v>0</v>
          </cell>
          <cell r="C1388">
            <v>0</v>
          </cell>
        </row>
        <row r="1389">
          <cell r="A1389">
            <v>0</v>
          </cell>
          <cell r="B1389">
            <v>0</v>
          </cell>
          <cell r="C1389">
            <v>0</v>
          </cell>
        </row>
        <row r="1394">
          <cell r="A1394" t="str">
            <v>CODIGO</v>
          </cell>
          <cell r="B1394" t="str">
            <v>ITEM</v>
          </cell>
          <cell r="C1394" t="str">
            <v>UNIDAD</v>
          </cell>
        </row>
        <row r="1395">
          <cell r="D1395">
            <v>0</v>
          </cell>
        </row>
        <row r="1396">
          <cell r="B1396" t="str">
            <v>CODIGO</v>
          </cell>
        </row>
        <row r="1397">
          <cell r="A1397" t="str">
            <v>CODIGO</v>
          </cell>
          <cell r="B1397" t="str">
            <v>RECURSOS</v>
          </cell>
          <cell r="C1397" t="str">
            <v>UNIDAD</v>
          </cell>
          <cell r="D1397" t="str">
            <v>CANT.</v>
          </cell>
        </row>
        <row r="1398">
          <cell r="B1398" t="str">
            <v>MATERIALES</v>
          </cell>
        </row>
        <row r="1399">
          <cell r="B1399">
            <v>0</v>
          </cell>
          <cell r="C1399">
            <v>0</v>
          </cell>
        </row>
        <row r="1400">
          <cell r="B1400">
            <v>0</v>
          </cell>
          <cell r="C1400">
            <v>0</v>
          </cell>
        </row>
        <row r="1401">
          <cell r="B1401">
            <v>0</v>
          </cell>
          <cell r="C1401">
            <v>0</v>
          </cell>
        </row>
        <row r="1402">
          <cell r="B1402">
            <v>0</v>
          </cell>
          <cell r="C1402">
            <v>0</v>
          </cell>
        </row>
        <row r="1404">
          <cell r="B1404" t="str">
            <v>EQUIPO</v>
          </cell>
        </row>
        <row r="1405">
          <cell r="B1405" t="str">
            <v>HTA MENOR (5% de M. de O.)</v>
          </cell>
        </row>
        <row r="1406">
          <cell r="A1406">
            <v>0</v>
          </cell>
          <cell r="B1406">
            <v>0</v>
          </cell>
          <cell r="C1406">
            <v>0</v>
          </cell>
        </row>
        <row r="1407">
          <cell r="A1407">
            <v>0</v>
          </cell>
          <cell r="B1407">
            <v>0</v>
          </cell>
          <cell r="C1407">
            <v>0</v>
          </cell>
        </row>
        <row r="1408">
          <cell r="A1408">
            <v>0</v>
          </cell>
          <cell r="B1408">
            <v>0</v>
          </cell>
          <cell r="C1408">
            <v>0</v>
          </cell>
        </row>
        <row r="1410">
          <cell r="B1410" t="str">
            <v>MANO DE OBRA</v>
          </cell>
        </row>
        <row r="1411">
          <cell r="B1411">
            <v>0</v>
          </cell>
          <cell r="C1411">
            <v>0</v>
          </cell>
        </row>
        <row r="1412">
          <cell r="A1412">
            <v>0</v>
          </cell>
          <cell r="B1412">
            <v>0</v>
          </cell>
          <cell r="C1412">
            <v>0</v>
          </cell>
        </row>
        <row r="1413">
          <cell r="A1413">
            <v>0</v>
          </cell>
          <cell r="B1413">
            <v>0</v>
          </cell>
          <cell r="C1413">
            <v>0</v>
          </cell>
        </row>
        <row r="1414">
          <cell r="A1414">
            <v>0</v>
          </cell>
          <cell r="B1414">
            <v>0</v>
          </cell>
          <cell r="C1414">
            <v>0</v>
          </cell>
        </row>
        <row r="1416">
          <cell r="B1416" t="str">
            <v>TRANSPORTE</v>
          </cell>
        </row>
        <row r="1418">
          <cell r="A1418">
            <v>0</v>
          </cell>
          <cell r="B1418">
            <v>0</v>
          </cell>
          <cell r="C1418">
            <v>0</v>
          </cell>
        </row>
        <row r="1419">
          <cell r="A1419">
            <v>0</v>
          </cell>
          <cell r="B1419">
            <v>0</v>
          </cell>
          <cell r="C1419">
            <v>0</v>
          </cell>
        </row>
        <row r="1420">
          <cell r="A1420">
            <v>0</v>
          </cell>
          <cell r="B1420">
            <v>0</v>
          </cell>
          <cell r="C1420">
            <v>0</v>
          </cell>
        </row>
        <row r="1425">
          <cell r="A1425" t="str">
            <v>CODIGO</v>
          </cell>
          <cell r="B1425" t="str">
            <v>ITEM</v>
          </cell>
          <cell r="C1425" t="str">
            <v>UNIDAD</v>
          </cell>
        </row>
        <row r="1426">
          <cell r="D1426">
            <v>0</v>
          </cell>
        </row>
        <row r="1427">
          <cell r="B1427" t="str">
            <v>CODIGO</v>
          </cell>
        </row>
        <row r="1428">
          <cell r="A1428" t="str">
            <v>CODIGO</v>
          </cell>
          <cell r="B1428" t="str">
            <v>RECURSOS</v>
          </cell>
          <cell r="C1428" t="str">
            <v>UNIDAD</v>
          </cell>
          <cell r="D1428" t="str">
            <v>CANT.</v>
          </cell>
        </row>
        <row r="1429">
          <cell r="B1429" t="str">
            <v>MATERIALES</v>
          </cell>
        </row>
        <row r="1430">
          <cell r="B1430">
            <v>0</v>
          </cell>
          <cell r="C1430">
            <v>0</v>
          </cell>
        </row>
        <row r="1431">
          <cell r="B1431">
            <v>0</v>
          </cell>
          <cell r="C1431">
            <v>0</v>
          </cell>
        </row>
        <row r="1432">
          <cell r="B1432">
            <v>0</v>
          </cell>
          <cell r="C1432">
            <v>0</v>
          </cell>
        </row>
        <row r="1433">
          <cell r="B1433">
            <v>0</v>
          </cell>
          <cell r="C1433">
            <v>0</v>
          </cell>
        </row>
        <row r="1435">
          <cell r="B1435" t="str">
            <v>EQUIPO</v>
          </cell>
        </row>
        <row r="1436">
          <cell r="B1436" t="str">
            <v>HTA MENOR (5% de M. de O.)</v>
          </cell>
        </row>
        <row r="1437">
          <cell r="A1437">
            <v>0</v>
          </cell>
          <cell r="B1437">
            <v>0</v>
          </cell>
          <cell r="C1437">
            <v>0</v>
          </cell>
        </row>
        <row r="1438">
          <cell r="A1438">
            <v>0</v>
          </cell>
          <cell r="B1438">
            <v>0</v>
          </cell>
          <cell r="C1438">
            <v>0</v>
          </cell>
        </row>
        <row r="1439">
          <cell r="A1439">
            <v>0</v>
          </cell>
          <cell r="B1439">
            <v>0</v>
          </cell>
          <cell r="C1439">
            <v>0</v>
          </cell>
        </row>
        <row r="1441">
          <cell r="B1441" t="str">
            <v>MANO DE OBRA</v>
          </cell>
        </row>
        <row r="1442">
          <cell r="B1442">
            <v>0</v>
          </cell>
          <cell r="C1442">
            <v>0</v>
          </cell>
        </row>
        <row r="1443">
          <cell r="A1443">
            <v>0</v>
          </cell>
          <cell r="B1443">
            <v>0</v>
          </cell>
          <cell r="C1443">
            <v>0</v>
          </cell>
        </row>
        <row r="1444">
          <cell r="A1444">
            <v>0</v>
          </cell>
          <cell r="B1444">
            <v>0</v>
          </cell>
          <cell r="C1444">
            <v>0</v>
          </cell>
        </row>
        <row r="1445">
          <cell r="A1445">
            <v>0</v>
          </cell>
          <cell r="B1445">
            <v>0</v>
          </cell>
          <cell r="C1445">
            <v>0</v>
          </cell>
        </row>
        <row r="1447">
          <cell r="B1447" t="str">
            <v>TRANSPORTE</v>
          </cell>
        </row>
        <row r="1449">
          <cell r="A1449">
            <v>0</v>
          </cell>
          <cell r="B1449">
            <v>0</v>
          </cell>
          <cell r="C1449">
            <v>0</v>
          </cell>
        </row>
        <row r="1450">
          <cell r="A1450">
            <v>0</v>
          </cell>
          <cell r="B1450">
            <v>0</v>
          </cell>
          <cell r="C1450">
            <v>0</v>
          </cell>
        </row>
        <row r="1451">
          <cell r="A1451">
            <v>0</v>
          </cell>
          <cell r="B1451">
            <v>0</v>
          </cell>
          <cell r="C1451">
            <v>0</v>
          </cell>
        </row>
        <row r="1456">
          <cell r="A1456" t="str">
            <v>CODIGO</v>
          </cell>
          <cell r="B1456" t="str">
            <v>ITEM</v>
          </cell>
          <cell r="C1456" t="str">
            <v>UNIDAD</v>
          </cell>
        </row>
        <row r="1457">
          <cell r="D1457">
            <v>0</v>
          </cell>
        </row>
        <row r="1458">
          <cell r="B1458" t="str">
            <v>CODIGO</v>
          </cell>
        </row>
        <row r="1459">
          <cell r="A1459" t="str">
            <v>CODIGO</v>
          </cell>
          <cell r="B1459" t="str">
            <v>RECURSOS</v>
          </cell>
          <cell r="C1459" t="str">
            <v>UNIDAD</v>
          </cell>
          <cell r="D1459" t="str">
            <v>CANT.</v>
          </cell>
        </row>
        <row r="1460">
          <cell r="B1460" t="str">
            <v>MATERIALES</v>
          </cell>
        </row>
        <row r="1461">
          <cell r="B1461">
            <v>0</v>
          </cell>
          <cell r="C1461">
            <v>0</v>
          </cell>
        </row>
        <row r="1462">
          <cell r="B1462">
            <v>0</v>
          </cell>
          <cell r="C1462">
            <v>0</v>
          </cell>
        </row>
        <row r="1463">
          <cell r="B1463">
            <v>0</v>
          </cell>
          <cell r="C1463">
            <v>0</v>
          </cell>
        </row>
        <row r="1464">
          <cell r="B1464">
            <v>0</v>
          </cell>
          <cell r="C1464">
            <v>0</v>
          </cell>
        </row>
        <row r="1466">
          <cell r="B1466" t="str">
            <v>EQUIPO</v>
          </cell>
        </row>
        <row r="1467">
          <cell r="B1467" t="str">
            <v>HTA MENOR (5% de M. de O.)</v>
          </cell>
        </row>
        <row r="1468">
          <cell r="A1468">
            <v>0</v>
          </cell>
          <cell r="B1468">
            <v>0</v>
          </cell>
          <cell r="C1468">
            <v>0</v>
          </cell>
        </row>
        <row r="1469">
          <cell r="A1469">
            <v>0</v>
          </cell>
          <cell r="B1469">
            <v>0</v>
          </cell>
          <cell r="C1469">
            <v>0</v>
          </cell>
        </row>
        <row r="1470">
          <cell r="A1470">
            <v>0</v>
          </cell>
          <cell r="B1470">
            <v>0</v>
          </cell>
          <cell r="C1470">
            <v>0</v>
          </cell>
        </row>
        <row r="1472">
          <cell r="B1472" t="str">
            <v>MANO DE OBRA</v>
          </cell>
        </row>
        <row r="1473">
          <cell r="B1473">
            <v>0</v>
          </cell>
          <cell r="C1473">
            <v>0</v>
          </cell>
        </row>
        <row r="1474">
          <cell r="A1474">
            <v>0</v>
          </cell>
          <cell r="B1474">
            <v>0</v>
          </cell>
          <cell r="C1474">
            <v>0</v>
          </cell>
        </row>
        <row r="1475">
          <cell r="A1475">
            <v>0</v>
          </cell>
          <cell r="B1475">
            <v>0</v>
          </cell>
          <cell r="C1475">
            <v>0</v>
          </cell>
        </row>
        <row r="1476">
          <cell r="A1476">
            <v>0</v>
          </cell>
          <cell r="B1476">
            <v>0</v>
          </cell>
          <cell r="C1476">
            <v>0</v>
          </cell>
        </row>
        <row r="1478">
          <cell r="B1478" t="str">
            <v>TRANSPORTE</v>
          </cell>
        </row>
        <row r="1480">
          <cell r="A1480">
            <v>0</v>
          </cell>
          <cell r="B1480">
            <v>0</v>
          </cell>
          <cell r="C1480">
            <v>0</v>
          </cell>
        </row>
        <row r="1481">
          <cell r="A1481">
            <v>0</v>
          </cell>
          <cell r="B1481">
            <v>0</v>
          </cell>
          <cell r="C1481">
            <v>0</v>
          </cell>
        </row>
        <row r="1482">
          <cell r="A1482">
            <v>0</v>
          </cell>
          <cell r="B1482">
            <v>0</v>
          </cell>
          <cell r="C1482">
            <v>0</v>
          </cell>
        </row>
        <row r="1487">
          <cell r="A1487" t="str">
            <v>CODIGO</v>
          </cell>
          <cell r="B1487" t="str">
            <v>ITEM</v>
          </cell>
          <cell r="C1487" t="str">
            <v>UNIDAD</v>
          </cell>
        </row>
        <row r="1488">
          <cell r="D1488">
            <v>0</v>
          </cell>
        </row>
        <row r="1489">
          <cell r="B1489" t="str">
            <v>CODIGO</v>
          </cell>
        </row>
        <row r="1490">
          <cell r="A1490" t="str">
            <v>CODIGO</v>
          </cell>
          <cell r="B1490" t="str">
            <v>RECURSOS</v>
          </cell>
          <cell r="C1490" t="str">
            <v>UNIDAD</v>
          </cell>
          <cell r="D1490" t="str">
            <v>CANT.</v>
          </cell>
        </row>
        <row r="1491">
          <cell r="B1491" t="str">
            <v>MATERIALES</v>
          </cell>
        </row>
        <row r="1492">
          <cell r="B1492">
            <v>0</v>
          </cell>
          <cell r="C1492">
            <v>0</v>
          </cell>
        </row>
        <row r="1493">
          <cell r="B1493">
            <v>0</v>
          </cell>
          <cell r="C1493">
            <v>0</v>
          </cell>
        </row>
        <row r="1494">
          <cell r="B1494">
            <v>0</v>
          </cell>
          <cell r="C1494">
            <v>0</v>
          </cell>
        </row>
        <row r="1495">
          <cell r="B1495">
            <v>0</v>
          </cell>
          <cell r="C1495">
            <v>0</v>
          </cell>
        </row>
        <row r="1497">
          <cell r="B1497" t="str">
            <v>EQUIPO</v>
          </cell>
        </row>
        <row r="1498">
          <cell r="B1498" t="str">
            <v>HTA MENOR (5% de M. de O.)</v>
          </cell>
        </row>
        <row r="1499">
          <cell r="A1499">
            <v>0</v>
          </cell>
          <cell r="B1499">
            <v>0</v>
          </cell>
          <cell r="C1499">
            <v>0</v>
          </cell>
        </row>
        <row r="1500">
          <cell r="A1500">
            <v>0</v>
          </cell>
          <cell r="B1500">
            <v>0</v>
          </cell>
          <cell r="C1500">
            <v>0</v>
          </cell>
        </row>
        <row r="1501">
          <cell r="A1501">
            <v>0</v>
          </cell>
          <cell r="B1501">
            <v>0</v>
          </cell>
          <cell r="C1501">
            <v>0</v>
          </cell>
        </row>
        <row r="1503">
          <cell r="B1503" t="str">
            <v>MANO DE OBRA</v>
          </cell>
        </row>
        <row r="1504">
          <cell r="B1504">
            <v>0</v>
          </cell>
          <cell r="C1504">
            <v>0</v>
          </cell>
        </row>
        <row r="1505">
          <cell r="A1505">
            <v>0</v>
          </cell>
          <cell r="B1505">
            <v>0</v>
          </cell>
          <cell r="C1505">
            <v>0</v>
          </cell>
        </row>
        <row r="1506">
          <cell r="A1506">
            <v>0</v>
          </cell>
          <cell r="B1506">
            <v>0</v>
          </cell>
          <cell r="C1506">
            <v>0</v>
          </cell>
        </row>
        <row r="1507">
          <cell r="A1507">
            <v>0</v>
          </cell>
          <cell r="B1507">
            <v>0</v>
          </cell>
          <cell r="C1507">
            <v>0</v>
          </cell>
        </row>
        <row r="1509">
          <cell r="B1509" t="str">
            <v>TRANSPORTE</v>
          </cell>
        </row>
        <row r="1511">
          <cell r="A1511">
            <v>0</v>
          </cell>
          <cell r="B1511">
            <v>0</v>
          </cell>
          <cell r="C1511">
            <v>0</v>
          </cell>
        </row>
        <row r="1512">
          <cell r="A1512">
            <v>0</v>
          </cell>
          <cell r="B1512">
            <v>0</v>
          </cell>
          <cell r="C1512">
            <v>0</v>
          </cell>
        </row>
        <row r="1513">
          <cell r="A1513">
            <v>0</v>
          </cell>
          <cell r="B1513">
            <v>0</v>
          </cell>
          <cell r="C1513">
            <v>0</v>
          </cell>
        </row>
        <row r="1518">
          <cell r="A1518" t="str">
            <v>CODIGO</v>
          </cell>
          <cell r="B1518" t="str">
            <v>ITEM</v>
          </cell>
          <cell r="C1518" t="str">
            <v>UNIDAD</v>
          </cell>
        </row>
        <row r="1519">
          <cell r="D1519">
            <v>0</v>
          </cell>
        </row>
        <row r="1520">
          <cell r="B1520" t="str">
            <v>CODIGO</v>
          </cell>
        </row>
        <row r="1521">
          <cell r="A1521" t="str">
            <v>CODIGO</v>
          </cell>
          <cell r="B1521" t="str">
            <v>RECURSOS</v>
          </cell>
          <cell r="C1521" t="str">
            <v>UNIDAD</v>
          </cell>
          <cell r="D1521" t="str">
            <v>CANT.</v>
          </cell>
        </row>
        <row r="1522">
          <cell r="B1522" t="str">
            <v>MATERIALES</v>
          </cell>
        </row>
        <row r="1523">
          <cell r="B1523">
            <v>0</v>
          </cell>
          <cell r="C1523">
            <v>0</v>
          </cell>
        </row>
        <row r="1524">
          <cell r="B1524">
            <v>0</v>
          </cell>
          <cell r="C1524">
            <v>0</v>
          </cell>
        </row>
        <row r="1525">
          <cell r="B1525">
            <v>0</v>
          </cell>
          <cell r="C1525">
            <v>0</v>
          </cell>
        </row>
        <row r="1526">
          <cell r="B1526">
            <v>0</v>
          </cell>
          <cell r="C1526">
            <v>0</v>
          </cell>
        </row>
        <row r="1528">
          <cell r="B1528" t="str">
            <v>EQUIPO</v>
          </cell>
        </row>
        <row r="1529">
          <cell r="B1529" t="str">
            <v>HTA MENOR (5% de M. de O.)</v>
          </cell>
        </row>
        <row r="1530">
          <cell r="A1530">
            <v>0</v>
          </cell>
          <cell r="B1530">
            <v>0</v>
          </cell>
          <cell r="C1530">
            <v>0</v>
          </cell>
        </row>
        <row r="1531">
          <cell r="A1531">
            <v>0</v>
          </cell>
          <cell r="B1531">
            <v>0</v>
          </cell>
          <cell r="C1531">
            <v>0</v>
          </cell>
        </row>
        <row r="1532">
          <cell r="A1532">
            <v>0</v>
          </cell>
          <cell r="B1532">
            <v>0</v>
          </cell>
          <cell r="C1532">
            <v>0</v>
          </cell>
        </row>
        <row r="1534">
          <cell r="B1534" t="str">
            <v>MANO DE OBRA</v>
          </cell>
        </row>
        <row r="1535">
          <cell r="B1535">
            <v>0</v>
          </cell>
          <cell r="C1535">
            <v>0</v>
          </cell>
        </row>
        <row r="1536">
          <cell r="A1536">
            <v>0</v>
          </cell>
          <cell r="B1536">
            <v>0</v>
          </cell>
          <cell r="C1536">
            <v>0</v>
          </cell>
        </row>
        <row r="1537">
          <cell r="A1537">
            <v>0</v>
          </cell>
          <cell r="B1537">
            <v>0</v>
          </cell>
          <cell r="C1537">
            <v>0</v>
          </cell>
        </row>
        <row r="1538">
          <cell r="A1538">
            <v>0</v>
          </cell>
          <cell r="B1538">
            <v>0</v>
          </cell>
          <cell r="C1538">
            <v>0</v>
          </cell>
        </row>
        <row r="1540">
          <cell r="B1540" t="str">
            <v>TRANSPORTE</v>
          </cell>
        </row>
        <row r="1542">
          <cell r="A1542">
            <v>0</v>
          </cell>
          <cell r="B1542">
            <v>0</v>
          </cell>
          <cell r="C1542">
            <v>0</v>
          </cell>
        </row>
        <row r="1543">
          <cell r="A1543">
            <v>0</v>
          </cell>
          <cell r="B1543">
            <v>0</v>
          </cell>
          <cell r="C1543">
            <v>0</v>
          </cell>
        </row>
        <row r="1544">
          <cell r="A1544">
            <v>0</v>
          </cell>
          <cell r="B1544">
            <v>0</v>
          </cell>
          <cell r="C1544">
            <v>0</v>
          </cell>
        </row>
        <row r="1549">
          <cell r="A1549" t="str">
            <v>CODIGO</v>
          </cell>
          <cell r="B1549" t="str">
            <v>ITEM</v>
          </cell>
          <cell r="C1549" t="str">
            <v>UNIDAD</v>
          </cell>
        </row>
        <row r="1550">
          <cell r="D1550">
            <v>0</v>
          </cell>
        </row>
        <row r="1551">
          <cell r="B1551" t="str">
            <v>CODIGO</v>
          </cell>
        </row>
        <row r="1552">
          <cell r="A1552" t="str">
            <v>CODIGO</v>
          </cell>
          <cell r="B1552" t="str">
            <v>RECURSOS</v>
          </cell>
          <cell r="C1552" t="str">
            <v>UNIDAD</v>
          </cell>
          <cell r="D1552" t="str">
            <v>CANT.</v>
          </cell>
        </row>
        <row r="1553">
          <cell r="B1553" t="str">
            <v>MATERIALES</v>
          </cell>
        </row>
        <row r="1554">
          <cell r="B1554">
            <v>0</v>
          </cell>
          <cell r="C1554">
            <v>0</v>
          </cell>
        </row>
        <row r="1555">
          <cell r="B1555">
            <v>0</v>
          </cell>
          <cell r="C1555">
            <v>0</v>
          </cell>
        </row>
        <row r="1556">
          <cell r="B1556">
            <v>0</v>
          </cell>
          <cell r="C1556">
            <v>0</v>
          </cell>
        </row>
        <row r="1557">
          <cell r="B1557">
            <v>0</v>
          </cell>
          <cell r="C1557">
            <v>0</v>
          </cell>
        </row>
        <row r="1559">
          <cell r="B1559" t="str">
            <v>EQUIPO</v>
          </cell>
        </row>
        <row r="1560">
          <cell r="B1560" t="str">
            <v>HTA MENOR (5% de M. de O.)</v>
          </cell>
        </row>
        <row r="1561">
          <cell r="A1561">
            <v>0</v>
          </cell>
          <cell r="B1561">
            <v>0</v>
          </cell>
          <cell r="C1561">
            <v>0</v>
          </cell>
        </row>
        <row r="1562">
          <cell r="A1562">
            <v>0</v>
          </cell>
          <cell r="B1562">
            <v>0</v>
          </cell>
          <cell r="C1562">
            <v>0</v>
          </cell>
        </row>
        <row r="1563">
          <cell r="A1563">
            <v>0</v>
          </cell>
          <cell r="B1563">
            <v>0</v>
          </cell>
          <cell r="C1563">
            <v>0</v>
          </cell>
        </row>
        <row r="1565">
          <cell r="B1565" t="str">
            <v>MANO DE OBRA</v>
          </cell>
        </row>
        <row r="1566">
          <cell r="B1566">
            <v>0</v>
          </cell>
          <cell r="C1566">
            <v>0</v>
          </cell>
        </row>
        <row r="1567">
          <cell r="A1567">
            <v>0</v>
          </cell>
          <cell r="B1567">
            <v>0</v>
          </cell>
          <cell r="C1567">
            <v>0</v>
          </cell>
        </row>
        <row r="1568">
          <cell r="A1568">
            <v>0</v>
          </cell>
          <cell r="B1568">
            <v>0</v>
          </cell>
          <cell r="C1568">
            <v>0</v>
          </cell>
        </row>
        <row r="1569">
          <cell r="A1569">
            <v>0</v>
          </cell>
          <cell r="B1569">
            <v>0</v>
          </cell>
          <cell r="C1569">
            <v>0</v>
          </cell>
        </row>
        <row r="1571">
          <cell r="B1571" t="str">
            <v>TRANSPORTE</v>
          </cell>
        </row>
        <row r="1573">
          <cell r="A1573">
            <v>0</v>
          </cell>
          <cell r="B1573">
            <v>0</v>
          </cell>
          <cell r="C1573">
            <v>0</v>
          </cell>
        </row>
        <row r="1574">
          <cell r="A1574">
            <v>0</v>
          </cell>
          <cell r="B1574">
            <v>0</v>
          </cell>
          <cell r="C1574">
            <v>0</v>
          </cell>
        </row>
        <row r="1575">
          <cell r="A1575">
            <v>0</v>
          </cell>
          <cell r="B1575">
            <v>0</v>
          </cell>
          <cell r="C1575">
            <v>0</v>
          </cell>
        </row>
        <row r="1580">
          <cell r="A1580" t="str">
            <v>CODIGO</v>
          </cell>
          <cell r="B1580" t="str">
            <v>ITEM</v>
          </cell>
          <cell r="C1580" t="str">
            <v>UNIDAD</v>
          </cell>
        </row>
        <row r="1581">
          <cell r="D1581">
            <v>0</v>
          </cell>
        </row>
        <row r="1582">
          <cell r="B1582" t="str">
            <v>CODIGO</v>
          </cell>
        </row>
        <row r="1583">
          <cell r="A1583" t="str">
            <v>CODIGO</v>
          </cell>
          <cell r="B1583" t="str">
            <v>RECURSOS</v>
          </cell>
          <cell r="C1583" t="str">
            <v>UNIDAD</v>
          </cell>
          <cell r="D1583" t="str">
            <v>CANT.</v>
          </cell>
        </row>
        <row r="1584">
          <cell r="B1584" t="str">
            <v>MATERIALES</v>
          </cell>
        </row>
        <row r="1585">
          <cell r="B1585">
            <v>0</v>
          </cell>
          <cell r="C1585">
            <v>0</v>
          </cell>
        </row>
        <row r="1586">
          <cell r="B1586">
            <v>0</v>
          </cell>
          <cell r="C1586">
            <v>0</v>
          </cell>
        </row>
        <row r="1587">
          <cell r="B1587">
            <v>0</v>
          </cell>
          <cell r="C1587">
            <v>0</v>
          </cell>
        </row>
        <row r="1588">
          <cell r="B1588">
            <v>0</v>
          </cell>
          <cell r="C1588">
            <v>0</v>
          </cell>
        </row>
        <row r="1590">
          <cell r="B1590" t="str">
            <v>EQUIPO</v>
          </cell>
        </row>
        <row r="1591">
          <cell r="B1591" t="str">
            <v>HTA MENOR (5% de M. de O.)</v>
          </cell>
        </row>
        <row r="1592">
          <cell r="A1592">
            <v>0</v>
          </cell>
          <cell r="B1592">
            <v>0</v>
          </cell>
          <cell r="C1592">
            <v>0</v>
          </cell>
        </row>
        <row r="1593">
          <cell r="A1593">
            <v>0</v>
          </cell>
          <cell r="B1593">
            <v>0</v>
          </cell>
          <cell r="C1593">
            <v>0</v>
          </cell>
        </row>
        <row r="1594">
          <cell r="A1594">
            <v>0</v>
          </cell>
          <cell r="B1594">
            <v>0</v>
          </cell>
          <cell r="C1594">
            <v>0</v>
          </cell>
        </row>
        <row r="1596">
          <cell r="B1596" t="str">
            <v>MANO DE OBRA</v>
          </cell>
        </row>
        <row r="1597">
          <cell r="B1597">
            <v>0</v>
          </cell>
          <cell r="C1597">
            <v>0</v>
          </cell>
        </row>
        <row r="1598">
          <cell r="A1598">
            <v>0</v>
          </cell>
          <cell r="B1598">
            <v>0</v>
          </cell>
          <cell r="C1598">
            <v>0</v>
          </cell>
        </row>
        <row r="1599">
          <cell r="A1599">
            <v>0</v>
          </cell>
          <cell r="B1599">
            <v>0</v>
          </cell>
          <cell r="C1599">
            <v>0</v>
          </cell>
        </row>
        <row r="1600">
          <cell r="A1600">
            <v>0</v>
          </cell>
          <cell r="B1600">
            <v>0</v>
          </cell>
          <cell r="C1600">
            <v>0</v>
          </cell>
        </row>
        <row r="1602">
          <cell r="B1602" t="str">
            <v>TRANSPORTE</v>
          </cell>
        </row>
        <row r="1604">
          <cell r="A1604">
            <v>0</v>
          </cell>
          <cell r="B1604">
            <v>0</v>
          </cell>
          <cell r="C1604">
            <v>0</v>
          </cell>
        </row>
        <row r="1605">
          <cell r="A1605">
            <v>0</v>
          </cell>
          <cell r="B1605">
            <v>0</v>
          </cell>
          <cell r="C1605">
            <v>0</v>
          </cell>
        </row>
        <row r="1606">
          <cell r="A1606">
            <v>0</v>
          </cell>
          <cell r="B1606">
            <v>0</v>
          </cell>
          <cell r="C1606">
            <v>0</v>
          </cell>
        </row>
        <row r="1611">
          <cell r="A1611" t="str">
            <v>CODIGO</v>
          </cell>
          <cell r="B1611" t="str">
            <v>ITEM</v>
          </cell>
          <cell r="C1611" t="str">
            <v>UNIDAD</v>
          </cell>
        </row>
        <row r="1612">
          <cell r="D1612">
            <v>0</v>
          </cell>
        </row>
        <row r="1613">
          <cell r="B1613" t="str">
            <v>CODIGO</v>
          </cell>
        </row>
        <row r="1614">
          <cell r="A1614" t="str">
            <v>CODIGO</v>
          </cell>
          <cell r="B1614" t="str">
            <v>RECURSOS</v>
          </cell>
          <cell r="C1614" t="str">
            <v>UNIDAD</v>
          </cell>
          <cell r="D1614" t="str">
            <v>CANT.</v>
          </cell>
        </row>
        <row r="1615">
          <cell r="B1615" t="str">
            <v>MATERIALES</v>
          </cell>
        </row>
        <row r="1616">
          <cell r="B1616">
            <v>0</v>
          </cell>
          <cell r="C1616">
            <v>0</v>
          </cell>
        </row>
        <row r="1617">
          <cell r="B1617">
            <v>0</v>
          </cell>
          <cell r="C1617">
            <v>0</v>
          </cell>
        </row>
        <row r="1618">
          <cell r="B1618">
            <v>0</v>
          </cell>
          <cell r="C1618">
            <v>0</v>
          </cell>
        </row>
        <row r="1619">
          <cell r="B1619">
            <v>0</v>
          </cell>
          <cell r="C1619">
            <v>0</v>
          </cell>
        </row>
        <row r="1621">
          <cell r="B1621" t="str">
            <v>EQUIPO</v>
          </cell>
        </row>
        <row r="1622">
          <cell r="B1622" t="str">
            <v>HTA MENOR (5% de M. de O.)</v>
          </cell>
        </row>
        <row r="1623">
          <cell r="A1623">
            <v>0</v>
          </cell>
          <cell r="B1623">
            <v>0</v>
          </cell>
          <cell r="C1623">
            <v>0</v>
          </cell>
        </row>
        <row r="1624">
          <cell r="A1624">
            <v>0</v>
          </cell>
          <cell r="B1624">
            <v>0</v>
          </cell>
          <cell r="C1624">
            <v>0</v>
          </cell>
        </row>
        <row r="1625">
          <cell r="A1625">
            <v>0</v>
          </cell>
          <cell r="B1625">
            <v>0</v>
          </cell>
          <cell r="C1625">
            <v>0</v>
          </cell>
        </row>
        <row r="1627">
          <cell r="B1627" t="str">
            <v>MANO DE OBRA</v>
          </cell>
        </row>
        <row r="1628">
          <cell r="B1628">
            <v>0</v>
          </cell>
          <cell r="C1628">
            <v>0</v>
          </cell>
        </row>
        <row r="1629">
          <cell r="A1629">
            <v>0</v>
          </cell>
          <cell r="B1629">
            <v>0</v>
          </cell>
          <cell r="C1629">
            <v>0</v>
          </cell>
        </row>
        <row r="1630">
          <cell r="A1630">
            <v>0</v>
          </cell>
          <cell r="B1630">
            <v>0</v>
          </cell>
          <cell r="C1630">
            <v>0</v>
          </cell>
        </row>
        <row r="1631">
          <cell r="A1631">
            <v>0</v>
          </cell>
          <cell r="B1631">
            <v>0</v>
          </cell>
          <cell r="C1631">
            <v>0</v>
          </cell>
        </row>
        <row r="1633">
          <cell r="B1633" t="str">
            <v>TRANSPORTE</v>
          </cell>
        </row>
        <row r="1635">
          <cell r="A1635">
            <v>0</v>
          </cell>
          <cell r="B1635">
            <v>0</v>
          </cell>
          <cell r="C1635">
            <v>0</v>
          </cell>
        </row>
        <row r="1636">
          <cell r="A1636">
            <v>0</v>
          </cell>
          <cell r="B1636">
            <v>0</v>
          </cell>
          <cell r="C1636">
            <v>0</v>
          </cell>
        </row>
        <row r="1637">
          <cell r="A1637">
            <v>0</v>
          </cell>
          <cell r="B1637">
            <v>0</v>
          </cell>
          <cell r="C1637">
            <v>0</v>
          </cell>
        </row>
        <row r="1642">
          <cell r="A1642" t="str">
            <v>CODIGO</v>
          </cell>
          <cell r="B1642" t="str">
            <v>ITEM</v>
          </cell>
          <cell r="C1642" t="str">
            <v>UNIDAD</v>
          </cell>
        </row>
        <row r="1643">
          <cell r="D1643">
            <v>0</v>
          </cell>
        </row>
        <row r="1644">
          <cell r="B1644" t="str">
            <v>CODIGO</v>
          </cell>
        </row>
        <row r="1645">
          <cell r="A1645" t="str">
            <v>CODIGO</v>
          </cell>
          <cell r="B1645" t="str">
            <v>RECURSOS</v>
          </cell>
          <cell r="C1645" t="str">
            <v>UNIDAD</v>
          </cell>
          <cell r="D1645" t="str">
            <v>CANT.</v>
          </cell>
        </row>
        <row r="1646">
          <cell r="B1646" t="str">
            <v>MATERIALES</v>
          </cell>
        </row>
        <row r="1647">
          <cell r="B1647">
            <v>0</v>
          </cell>
          <cell r="C1647">
            <v>0</v>
          </cell>
        </row>
        <row r="1648">
          <cell r="B1648">
            <v>0</v>
          </cell>
          <cell r="C1648">
            <v>0</v>
          </cell>
        </row>
        <row r="1649">
          <cell r="B1649">
            <v>0</v>
          </cell>
          <cell r="C1649">
            <v>0</v>
          </cell>
        </row>
        <row r="1650">
          <cell r="B1650">
            <v>0</v>
          </cell>
          <cell r="C1650">
            <v>0</v>
          </cell>
        </row>
        <row r="1652">
          <cell r="B1652" t="str">
            <v>EQUIPO</v>
          </cell>
        </row>
        <row r="1653">
          <cell r="B1653" t="str">
            <v>HTA MENOR (5% de M. de O.)</v>
          </cell>
        </row>
        <row r="1654">
          <cell r="A1654">
            <v>0</v>
          </cell>
          <cell r="B1654">
            <v>0</v>
          </cell>
          <cell r="C1654">
            <v>0</v>
          </cell>
        </row>
        <row r="1655">
          <cell r="A1655">
            <v>0</v>
          </cell>
          <cell r="B1655">
            <v>0</v>
          </cell>
          <cell r="C1655">
            <v>0</v>
          </cell>
        </row>
        <row r="1656">
          <cell r="A1656">
            <v>0</v>
          </cell>
          <cell r="B1656">
            <v>0</v>
          </cell>
          <cell r="C1656">
            <v>0</v>
          </cell>
        </row>
        <row r="1658">
          <cell r="B1658" t="str">
            <v>MANO DE OBRA</v>
          </cell>
        </row>
        <row r="1659">
          <cell r="B1659">
            <v>0</v>
          </cell>
          <cell r="C1659">
            <v>0</v>
          </cell>
        </row>
        <row r="1660">
          <cell r="A1660">
            <v>0</v>
          </cell>
          <cell r="B1660">
            <v>0</v>
          </cell>
          <cell r="C1660">
            <v>0</v>
          </cell>
        </row>
        <row r="1661">
          <cell r="A1661">
            <v>0</v>
          </cell>
          <cell r="B1661">
            <v>0</v>
          </cell>
          <cell r="C1661">
            <v>0</v>
          </cell>
        </row>
        <row r="1662">
          <cell r="A1662">
            <v>0</v>
          </cell>
          <cell r="B1662">
            <v>0</v>
          </cell>
          <cell r="C1662">
            <v>0</v>
          </cell>
        </row>
        <row r="1664">
          <cell r="B1664" t="str">
            <v>TRANSPORTE</v>
          </cell>
        </row>
        <row r="1666">
          <cell r="A1666">
            <v>0</v>
          </cell>
          <cell r="B1666">
            <v>0</v>
          </cell>
          <cell r="C1666">
            <v>0</v>
          </cell>
        </row>
        <row r="1667">
          <cell r="A1667">
            <v>0</v>
          </cell>
          <cell r="B1667">
            <v>0</v>
          </cell>
          <cell r="C1667">
            <v>0</v>
          </cell>
        </row>
        <row r="1668">
          <cell r="A1668">
            <v>0</v>
          </cell>
          <cell r="B1668">
            <v>0</v>
          </cell>
          <cell r="C1668">
            <v>0</v>
          </cell>
        </row>
        <row r="1673">
          <cell r="A1673" t="str">
            <v>CODIGO</v>
          </cell>
          <cell r="B1673" t="str">
            <v>ITEM</v>
          </cell>
          <cell r="C1673" t="str">
            <v>UNIDAD</v>
          </cell>
        </row>
        <row r="1674">
          <cell r="D1674">
            <v>0</v>
          </cell>
        </row>
        <row r="1675">
          <cell r="B1675" t="str">
            <v>CODIGO</v>
          </cell>
        </row>
        <row r="1676">
          <cell r="A1676" t="str">
            <v>CODIGO</v>
          </cell>
          <cell r="B1676" t="str">
            <v>RECURSOS</v>
          </cell>
          <cell r="C1676" t="str">
            <v>UNIDAD</v>
          </cell>
          <cell r="D1676" t="str">
            <v>CANT.</v>
          </cell>
        </row>
        <row r="1677">
          <cell r="B1677" t="str">
            <v>MATERIALES</v>
          </cell>
        </row>
        <row r="1678">
          <cell r="B1678">
            <v>0</v>
          </cell>
          <cell r="C1678">
            <v>0</v>
          </cell>
        </row>
        <row r="1679">
          <cell r="B1679">
            <v>0</v>
          </cell>
          <cell r="C1679">
            <v>0</v>
          </cell>
        </row>
        <row r="1680">
          <cell r="B1680">
            <v>0</v>
          </cell>
          <cell r="C1680">
            <v>0</v>
          </cell>
        </row>
        <row r="1681">
          <cell r="B1681">
            <v>0</v>
          </cell>
          <cell r="C1681">
            <v>0</v>
          </cell>
        </row>
        <row r="1683">
          <cell r="B1683" t="str">
            <v>EQUIPO</v>
          </cell>
        </row>
        <row r="1684">
          <cell r="B1684" t="str">
            <v>HTA MENOR (5% de M. de O.)</v>
          </cell>
        </row>
        <row r="1685">
          <cell r="A1685">
            <v>0</v>
          </cell>
          <cell r="B1685">
            <v>0</v>
          </cell>
          <cell r="C1685">
            <v>0</v>
          </cell>
        </row>
        <row r="1686">
          <cell r="A1686">
            <v>0</v>
          </cell>
          <cell r="B1686">
            <v>0</v>
          </cell>
          <cell r="C1686">
            <v>0</v>
          </cell>
        </row>
        <row r="1687">
          <cell r="A1687">
            <v>0</v>
          </cell>
          <cell r="B1687">
            <v>0</v>
          </cell>
          <cell r="C1687">
            <v>0</v>
          </cell>
        </row>
        <row r="1689">
          <cell r="B1689" t="str">
            <v>MANO DE OBRA</v>
          </cell>
        </row>
        <row r="1690">
          <cell r="B1690">
            <v>0</v>
          </cell>
          <cell r="C1690">
            <v>0</v>
          </cell>
        </row>
        <row r="1691">
          <cell r="A1691">
            <v>0</v>
          </cell>
          <cell r="B1691">
            <v>0</v>
          </cell>
          <cell r="C1691">
            <v>0</v>
          </cell>
        </row>
        <row r="1692">
          <cell r="A1692">
            <v>0</v>
          </cell>
          <cell r="B1692">
            <v>0</v>
          </cell>
          <cell r="C1692">
            <v>0</v>
          </cell>
        </row>
        <row r="1693">
          <cell r="A1693">
            <v>0</v>
          </cell>
          <cell r="B1693">
            <v>0</v>
          </cell>
          <cell r="C1693">
            <v>0</v>
          </cell>
        </row>
        <row r="1695">
          <cell r="B1695" t="str">
            <v>TRANSPORTE</v>
          </cell>
        </row>
        <row r="1697">
          <cell r="A1697">
            <v>0</v>
          </cell>
          <cell r="B1697">
            <v>0</v>
          </cell>
          <cell r="C1697">
            <v>0</v>
          </cell>
        </row>
        <row r="1698">
          <cell r="A1698">
            <v>0</v>
          </cell>
          <cell r="B1698">
            <v>0</v>
          </cell>
          <cell r="C1698">
            <v>0</v>
          </cell>
        </row>
        <row r="1699">
          <cell r="A1699">
            <v>0</v>
          </cell>
          <cell r="B1699">
            <v>0</v>
          </cell>
          <cell r="C1699">
            <v>0</v>
          </cell>
        </row>
        <row r="1705">
          <cell r="A1705" t="str">
            <v>CODIGO</v>
          </cell>
          <cell r="B1705" t="str">
            <v>ITEM</v>
          </cell>
          <cell r="C1705" t="str">
            <v>UNIDAD</v>
          </cell>
        </row>
        <row r="1706">
          <cell r="D1706">
            <v>0</v>
          </cell>
        </row>
        <row r="1707">
          <cell r="B1707" t="str">
            <v>CODIGO</v>
          </cell>
        </row>
        <row r="1708">
          <cell r="A1708" t="str">
            <v>CODIGO</v>
          </cell>
          <cell r="B1708" t="str">
            <v>RECURSOS</v>
          </cell>
          <cell r="C1708" t="str">
            <v>UNIDAD</v>
          </cell>
          <cell r="D1708" t="str">
            <v>CANT.</v>
          </cell>
        </row>
        <row r="1709">
          <cell r="B1709" t="str">
            <v>MATERIALES</v>
          </cell>
        </row>
        <row r="1710">
          <cell r="B1710">
            <v>0</v>
          </cell>
          <cell r="C1710">
            <v>0</v>
          </cell>
        </row>
        <row r="1711">
          <cell r="B1711">
            <v>0</v>
          </cell>
          <cell r="C1711">
            <v>0</v>
          </cell>
        </row>
        <row r="1712">
          <cell r="B1712">
            <v>0</v>
          </cell>
          <cell r="C1712">
            <v>0</v>
          </cell>
        </row>
        <row r="1713">
          <cell r="B1713">
            <v>0</v>
          </cell>
          <cell r="C1713">
            <v>0</v>
          </cell>
        </row>
        <row r="1715">
          <cell r="B1715" t="str">
            <v>EQUIPO</v>
          </cell>
        </row>
        <row r="1716">
          <cell r="B1716" t="str">
            <v>HTA MENOR (5% de M. de O.)</v>
          </cell>
        </row>
        <row r="1717">
          <cell r="A1717">
            <v>0</v>
          </cell>
          <cell r="B1717">
            <v>0</v>
          </cell>
          <cell r="C1717">
            <v>0</v>
          </cell>
        </row>
        <row r="1718">
          <cell r="A1718">
            <v>0</v>
          </cell>
          <cell r="B1718">
            <v>0</v>
          </cell>
          <cell r="C1718">
            <v>0</v>
          </cell>
        </row>
        <row r="1719">
          <cell r="A1719">
            <v>0</v>
          </cell>
          <cell r="B1719">
            <v>0</v>
          </cell>
          <cell r="C1719">
            <v>0</v>
          </cell>
        </row>
        <row r="1721">
          <cell r="B1721" t="str">
            <v>MANO DE OBRA</v>
          </cell>
        </row>
        <row r="1722">
          <cell r="B1722">
            <v>0</v>
          </cell>
          <cell r="C1722">
            <v>0</v>
          </cell>
        </row>
        <row r="1723">
          <cell r="A1723">
            <v>0</v>
          </cell>
          <cell r="B1723">
            <v>0</v>
          </cell>
          <cell r="C1723">
            <v>0</v>
          </cell>
        </row>
        <row r="1724">
          <cell r="A1724">
            <v>0</v>
          </cell>
          <cell r="B1724">
            <v>0</v>
          </cell>
          <cell r="C1724">
            <v>0</v>
          </cell>
        </row>
        <row r="1725">
          <cell r="A1725">
            <v>0</v>
          </cell>
          <cell r="B1725">
            <v>0</v>
          </cell>
          <cell r="C1725">
            <v>0</v>
          </cell>
        </row>
        <row r="1727">
          <cell r="B1727" t="str">
            <v>TRANSPORTE</v>
          </cell>
        </row>
        <row r="1729">
          <cell r="A1729">
            <v>0</v>
          </cell>
          <cell r="B1729">
            <v>0</v>
          </cell>
          <cell r="C1729">
            <v>0</v>
          </cell>
        </row>
        <row r="1730">
          <cell r="A1730">
            <v>0</v>
          </cell>
          <cell r="B1730">
            <v>0</v>
          </cell>
          <cell r="C1730">
            <v>0</v>
          </cell>
        </row>
        <row r="1731">
          <cell r="A1731">
            <v>0</v>
          </cell>
          <cell r="B1731">
            <v>0</v>
          </cell>
          <cell r="C1731">
            <v>0</v>
          </cell>
        </row>
        <row r="1736">
          <cell r="A1736" t="str">
            <v>CODIGO</v>
          </cell>
          <cell r="B1736" t="str">
            <v>ITEM</v>
          </cell>
          <cell r="C1736" t="str">
            <v>UNIDAD</v>
          </cell>
        </row>
        <row r="1737">
          <cell r="D1737">
            <v>0</v>
          </cell>
        </row>
        <row r="1738">
          <cell r="B1738" t="str">
            <v>CODIGO</v>
          </cell>
        </row>
        <row r="1739">
          <cell r="A1739" t="str">
            <v>CODIGO</v>
          </cell>
          <cell r="B1739" t="str">
            <v>RECURSOS</v>
          </cell>
          <cell r="C1739" t="str">
            <v>UNIDAD</v>
          </cell>
          <cell r="D1739" t="str">
            <v>CANT.</v>
          </cell>
        </row>
        <row r="1740">
          <cell r="B1740" t="str">
            <v>MATERIALES</v>
          </cell>
        </row>
        <row r="1741">
          <cell r="B1741">
            <v>0</v>
          </cell>
          <cell r="C1741">
            <v>0</v>
          </cell>
        </row>
        <row r="1742">
          <cell r="B1742">
            <v>0</v>
          </cell>
          <cell r="C1742">
            <v>0</v>
          </cell>
        </row>
        <row r="1743">
          <cell r="B1743">
            <v>0</v>
          </cell>
          <cell r="C1743">
            <v>0</v>
          </cell>
        </row>
        <row r="1744">
          <cell r="B1744">
            <v>0</v>
          </cell>
          <cell r="C1744">
            <v>0</v>
          </cell>
        </row>
        <row r="1746">
          <cell r="B1746" t="str">
            <v>EQUIPO</v>
          </cell>
        </row>
        <row r="1747">
          <cell r="B1747" t="str">
            <v>HTA MENOR (5% de M. de O.)</v>
          </cell>
        </row>
        <row r="1748">
          <cell r="A1748">
            <v>0</v>
          </cell>
          <cell r="B1748">
            <v>0</v>
          </cell>
          <cell r="C1748">
            <v>0</v>
          </cell>
        </row>
        <row r="1749">
          <cell r="A1749">
            <v>0</v>
          </cell>
          <cell r="B1749">
            <v>0</v>
          </cell>
          <cell r="C1749">
            <v>0</v>
          </cell>
        </row>
        <row r="1750">
          <cell r="A1750">
            <v>0</v>
          </cell>
          <cell r="B1750">
            <v>0</v>
          </cell>
          <cell r="C1750">
            <v>0</v>
          </cell>
        </row>
        <row r="1752">
          <cell r="B1752" t="str">
            <v>MANO DE OBRA</v>
          </cell>
        </row>
        <row r="1753">
          <cell r="B1753">
            <v>0</v>
          </cell>
          <cell r="C1753">
            <v>0</v>
          </cell>
        </row>
        <row r="1754">
          <cell r="A1754">
            <v>0</v>
          </cell>
          <cell r="B1754">
            <v>0</v>
          </cell>
          <cell r="C1754">
            <v>0</v>
          </cell>
        </row>
        <row r="1755">
          <cell r="A1755">
            <v>0</v>
          </cell>
          <cell r="B1755">
            <v>0</v>
          </cell>
          <cell r="C1755">
            <v>0</v>
          </cell>
        </row>
        <row r="1756">
          <cell r="A1756">
            <v>0</v>
          </cell>
          <cell r="B1756">
            <v>0</v>
          </cell>
          <cell r="C1756">
            <v>0</v>
          </cell>
        </row>
        <row r="1758">
          <cell r="B1758" t="str">
            <v>TRANSPORTE</v>
          </cell>
        </row>
        <row r="1760">
          <cell r="A1760">
            <v>0</v>
          </cell>
          <cell r="B1760">
            <v>0</v>
          </cell>
          <cell r="C1760">
            <v>0</v>
          </cell>
        </row>
        <row r="1761">
          <cell r="A1761">
            <v>0</v>
          </cell>
          <cell r="B1761">
            <v>0</v>
          </cell>
          <cell r="C1761">
            <v>0</v>
          </cell>
        </row>
        <row r="1762">
          <cell r="A1762">
            <v>0</v>
          </cell>
          <cell r="B1762">
            <v>0</v>
          </cell>
          <cell r="C1762">
            <v>0</v>
          </cell>
        </row>
        <row r="1767">
          <cell r="A1767" t="str">
            <v>CODIGO</v>
          </cell>
          <cell r="B1767" t="str">
            <v>ITEM</v>
          </cell>
          <cell r="C1767" t="str">
            <v>UNIDAD</v>
          </cell>
        </row>
        <row r="1768">
          <cell r="D1768">
            <v>0</v>
          </cell>
        </row>
        <row r="1769">
          <cell r="B1769" t="str">
            <v>CODIGO</v>
          </cell>
        </row>
        <row r="1770">
          <cell r="A1770" t="str">
            <v>CODIGO</v>
          </cell>
          <cell r="B1770" t="str">
            <v>RECURSOS</v>
          </cell>
          <cell r="C1770" t="str">
            <v>UNIDAD</v>
          </cell>
          <cell r="D1770" t="str">
            <v>CANT.</v>
          </cell>
        </row>
        <row r="1771">
          <cell r="B1771" t="str">
            <v>MATERIALES</v>
          </cell>
        </row>
        <row r="1772">
          <cell r="B1772">
            <v>0</v>
          </cell>
          <cell r="C1772">
            <v>0</v>
          </cell>
        </row>
        <row r="1773">
          <cell r="B1773">
            <v>0</v>
          </cell>
          <cell r="C1773">
            <v>0</v>
          </cell>
        </row>
        <row r="1774">
          <cell r="B1774">
            <v>0</v>
          </cell>
          <cell r="C1774">
            <v>0</v>
          </cell>
        </row>
        <row r="1775">
          <cell r="B1775">
            <v>0</v>
          </cell>
          <cell r="C1775">
            <v>0</v>
          </cell>
        </row>
        <row r="1777">
          <cell r="B1777" t="str">
            <v>EQUIPO</v>
          </cell>
        </row>
        <row r="1778">
          <cell r="B1778" t="str">
            <v>HTA MENOR (5% de M. de O.)</v>
          </cell>
        </row>
        <row r="1779">
          <cell r="A1779">
            <v>0</v>
          </cell>
          <cell r="B1779">
            <v>0</v>
          </cell>
          <cell r="C1779">
            <v>0</v>
          </cell>
        </row>
        <row r="1780">
          <cell r="A1780">
            <v>0</v>
          </cell>
          <cell r="B1780">
            <v>0</v>
          </cell>
          <cell r="C1780">
            <v>0</v>
          </cell>
        </row>
        <row r="1781">
          <cell r="A1781">
            <v>0</v>
          </cell>
          <cell r="B1781">
            <v>0</v>
          </cell>
          <cell r="C1781">
            <v>0</v>
          </cell>
        </row>
        <row r="1783">
          <cell r="B1783" t="str">
            <v>MANO DE OBRA</v>
          </cell>
        </row>
        <row r="1784">
          <cell r="B1784">
            <v>0</v>
          </cell>
          <cell r="C1784">
            <v>0</v>
          </cell>
        </row>
        <row r="1785">
          <cell r="A1785">
            <v>0</v>
          </cell>
          <cell r="B1785">
            <v>0</v>
          </cell>
          <cell r="C1785">
            <v>0</v>
          </cell>
        </row>
        <row r="1786">
          <cell r="A1786">
            <v>0</v>
          </cell>
          <cell r="B1786">
            <v>0</v>
          </cell>
          <cell r="C1786">
            <v>0</v>
          </cell>
        </row>
        <row r="1787">
          <cell r="A1787">
            <v>0</v>
          </cell>
          <cell r="B1787">
            <v>0</v>
          </cell>
          <cell r="C1787">
            <v>0</v>
          </cell>
        </row>
        <row r="1789">
          <cell r="B1789" t="str">
            <v>TRANSPORTE</v>
          </cell>
        </row>
        <row r="1791">
          <cell r="A1791">
            <v>0</v>
          </cell>
          <cell r="B1791">
            <v>0</v>
          </cell>
          <cell r="C1791">
            <v>0</v>
          </cell>
        </row>
        <row r="1792">
          <cell r="A1792">
            <v>0</v>
          </cell>
          <cell r="B1792">
            <v>0</v>
          </cell>
          <cell r="C1792">
            <v>0</v>
          </cell>
        </row>
        <row r="1793">
          <cell r="A1793">
            <v>0</v>
          </cell>
          <cell r="B1793">
            <v>0</v>
          </cell>
          <cell r="C1793">
            <v>0</v>
          </cell>
        </row>
        <row r="1798">
          <cell r="A1798" t="str">
            <v>CODIGO</v>
          </cell>
          <cell r="B1798" t="str">
            <v>ITEM</v>
          </cell>
          <cell r="C1798" t="str">
            <v>UNIDAD</v>
          </cell>
        </row>
        <row r="1799">
          <cell r="D1799">
            <v>0</v>
          </cell>
        </row>
        <row r="1800">
          <cell r="B1800" t="str">
            <v>CODIGO</v>
          </cell>
        </row>
        <row r="1801">
          <cell r="A1801" t="str">
            <v>CODIGO</v>
          </cell>
          <cell r="B1801" t="str">
            <v>RECURSOS</v>
          </cell>
          <cell r="C1801" t="str">
            <v>UNIDAD</v>
          </cell>
          <cell r="D1801" t="str">
            <v>CANT.</v>
          </cell>
        </row>
        <row r="1802">
          <cell r="B1802" t="str">
            <v>MATERIALES</v>
          </cell>
        </row>
        <row r="1803">
          <cell r="B1803">
            <v>0</v>
          </cell>
          <cell r="C1803">
            <v>0</v>
          </cell>
        </row>
        <row r="1804">
          <cell r="B1804">
            <v>0</v>
          </cell>
          <cell r="C1804">
            <v>0</v>
          </cell>
        </row>
        <row r="1805">
          <cell r="B1805">
            <v>0</v>
          </cell>
          <cell r="C1805">
            <v>0</v>
          </cell>
        </row>
        <row r="1806">
          <cell r="B1806">
            <v>0</v>
          </cell>
          <cell r="C1806">
            <v>0</v>
          </cell>
        </row>
        <row r="1808">
          <cell r="B1808" t="str">
            <v>EQUIPO</v>
          </cell>
        </row>
        <row r="1809">
          <cell r="B1809" t="str">
            <v>HTA MENOR (5% de M. de O.)</v>
          </cell>
        </row>
        <row r="1810">
          <cell r="A1810">
            <v>0</v>
          </cell>
          <cell r="B1810">
            <v>0</v>
          </cell>
          <cell r="C1810">
            <v>0</v>
          </cell>
        </row>
        <row r="1811">
          <cell r="A1811">
            <v>0</v>
          </cell>
          <cell r="B1811">
            <v>0</v>
          </cell>
          <cell r="C1811">
            <v>0</v>
          </cell>
        </row>
        <row r="1812">
          <cell r="A1812">
            <v>0</v>
          </cell>
          <cell r="B1812">
            <v>0</v>
          </cell>
          <cell r="C1812">
            <v>0</v>
          </cell>
        </row>
        <row r="1814">
          <cell r="B1814" t="str">
            <v>MANO DE OBRA</v>
          </cell>
        </row>
        <row r="1815">
          <cell r="B1815">
            <v>0</v>
          </cell>
          <cell r="C1815">
            <v>0</v>
          </cell>
        </row>
        <row r="1816">
          <cell r="A1816">
            <v>0</v>
          </cell>
          <cell r="B1816">
            <v>0</v>
          </cell>
          <cell r="C1816">
            <v>0</v>
          </cell>
        </row>
        <row r="1817">
          <cell r="A1817">
            <v>0</v>
          </cell>
          <cell r="B1817">
            <v>0</v>
          </cell>
          <cell r="C1817">
            <v>0</v>
          </cell>
        </row>
        <row r="1818">
          <cell r="A1818">
            <v>0</v>
          </cell>
          <cell r="B1818">
            <v>0</v>
          </cell>
          <cell r="C1818">
            <v>0</v>
          </cell>
        </row>
        <row r="1820">
          <cell r="B1820" t="str">
            <v>TRANSPORTE</v>
          </cell>
        </row>
        <row r="1822">
          <cell r="A1822">
            <v>0</v>
          </cell>
          <cell r="B1822">
            <v>0</v>
          </cell>
          <cell r="C1822">
            <v>0</v>
          </cell>
        </row>
        <row r="1823">
          <cell r="A1823">
            <v>0</v>
          </cell>
          <cell r="B1823">
            <v>0</v>
          </cell>
          <cell r="C1823">
            <v>0</v>
          </cell>
        </row>
        <row r="1824">
          <cell r="A1824">
            <v>0</v>
          </cell>
          <cell r="B1824">
            <v>0</v>
          </cell>
          <cell r="C1824">
            <v>0</v>
          </cell>
        </row>
        <row r="1829">
          <cell r="A1829" t="str">
            <v>CODIGO</v>
          </cell>
          <cell r="B1829" t="str">
            <v>ITEM</v>
          </cell>
          <cell r="C1829" t="str">
            <v>UNIDAD</v>
          </cell>
        </row>
        <row r="1830">
          <cell r="D1830">
            <v>0</v>
          </cell>
        </row>
        <row r="1831">
          <cell r="B1831" t="str">
            <v>CODIGO</v>
          </cell>
        </row>
        <row r="1832">
          <cell r="A1832" t="str">
            <v>CODIGO</v>
          </cell>
          <cell r="B1832" t="str">
            <v>RECURSOS</v>
          </cell>
          <cell r="C1832" t="str">
            <v>UNIDAD</v>
          </cell>
          <cell r="D1832" t="str">
            <v>CANT.</v>
          </cell>
        </row>
        <row r="1833">
          <cell r="B1833" t="str">
            <v>MATERIALES</v>
          </cell>
        </row>
        <row r="1834">
          <cell r="B1834">
            <v>0</v>
          </cell>
          <cell r="C1834">
            <v>0</v>
          </cell>
        </row>
        <row r="1835">
          <cell r="B1835">
            <v>0</v>
          </cell>
          <cell r="C1835">
            <v>0</v>
          </cell>
        </row>
        <row r="1836">
          <cell r="B1836">
            <v>0</v>
          </cell>
          <cell r="C1836">
            <v>0</v>
          </cell>
        </row>
        <row r="1837">
          <cell r="B1837">
            <v>0</v>
          </cell>
          <cell r="C1837">
            <v>0</v>
          </cell>
        </row>
        <row r="1839">
          <cell r="B1839" t="str">
            <v>EQUIPO</v>
          </cell>
        </row>
        <row r="1840">
          <cell r="B1840" t="str">
            <v>HTA MENOR (5% de M. de O.)</v>
          </cell>
        </row>
        <row r="1841">
          <cell r="A1841">
            <v>0</v>
          </cell>
          <cell r="B1841">
            <v>0</v>
          </cell>
          <cell r="C1841">
            <v>0</v>
          </cell>
        </row>
        <row r="1842">
          <cell r="A1842">
            <v>0</v>
          </cell>
          <cell r="B1842">
            <v>0</v>
          </cell>
          <cell r="C1842">
            <v>0</v>
          </cell>
        </row>
        <row r="1843">
          <cell r="A1843">
            <v>0</v>
          </cell>
          <cell r="B1843">
            <v>0</v>
          </cell>
          <cell r="C1843">
            <v>0</v>
          </cell>
        </row>
        <row r="1845">
          <cell r="B1845" t="str">
            <v>MANO DE OBRA</v>
          </cell>
        </row>
        <row r="1846">
          <cell r="B1846">
            <v>0</v>
          </cell>
          <cell r="C1846">
            <v>0</v>
          </cell>
        </row>
        <row r="1847">
          <cell r="A1847">
            <v>0</v>
          </cell>
          <cell r="B1847">
            <v>0</v>
          </cell>
          <cell r="C1847">
            <v>0</v>
          </cell>
        </row>
        <row r="1848">
          <cell r="A1848">
            <v>0</v>
          </cell>
          <cell r="B1848">
            <v>0</v>
          </cell>
          <cell r="C1848">
            <v>0</v>
          </cell>
        </row>
        <row r="1849">
          <cell r="A1849">
            <v>0</v>
          </cell>
          <cell r="B1849">
            <v>0</v>
          </cell>
          <cell r="C1849">
            <v>0</v>
          </cell>
        </row>
        <row r="1851">
          <cell r="B1851" t="str">
            <v>TRANSPORTE</v>
          </cell>
        </row>
        <row r="1853">
          <cell r="A1853">
            <v>0</v>
          </cell>
          <cell r="B1853">
            <v>0</v>
          </cell>
          <cell r="C1853">
            <v>0</v>
          </cell>
        </row>
        <row r="1854">
          <cell r="A1854">
            <v>0</v>
          </cell>
          <cell r="B1854">
            <v>0</v>
          </cell>
          <cell r="C1854">
            <v>0</v>
          </cell>
        </row>
        <row r="1855">
          <cell r="A1855">
            <v>0</v>
          </cell>
          <cell r="B1855">
            <v>0</v>
          </cell>
          <cell r="C1855">
            <v>0</v>
          </cell>
        </row>
        <row r="1860">
          <cell r="A1860" t="str">
            <v>CODIGO</v>
          </cell>
          <cell r="B1860" t="str">
            <v>ITEM</v>
          </cell>
          <cell r="C1860" t="str">
            <v>UNIDAD</v>
          </cell>
        </row>
        <row r="1861">
          <cell r="D1861">
            <v>0</v>
          </cell>
        </row>
        <row r="1862">
          <cell r="B1862" t="str">
            <v>CODIGO</v>
          </cell>
        </row>
        <row r="1863">
          <cell r="A1863" t="str">
            <v>CODIGO</v>
          </cell>
          <cell r="B1863" t="str">
            <v>RECURSOS</v>
          </cell>
          <cell r="C1863" t="str">
            <v>UNIDAD</v>
          </cell>
          <cell r="D1863" t="str">
            <v>CANT.</v>
          </cell>
        </row>
        <row r="1864">
          <cell r="B1864" t="str">
            <v>MATERIALES</v>
          </cell>
        </row>
        <row r="1865">
          <cell r="B1865">
            <v>0</v>
          </cell>
          <cell r="C1865">
            <v>0</v>
          </cell>
        </row>
        <row r="1866">
          <cell r="B1866">
            <v>0</v>
          </cell>
          <cell r="C1866">
            <v>0</v>
          </cell>
        </row>
        <row r="1867">
          <cell r="B1867">
            <v>0</v>
          </cell>
          <cell r="C1867">
            <v>0</v>
          </cell>
        </row>
        <row r="1868">
          <cell r="B1868">
            <v>0</v>
          </cell>
          <cell r="C1868">
            <v>0</v>
          </cell>
        </row>
        <row r="1870">
          <cell r="B1870" t="str">
            <v>EQUIPO</v>
          </cell>
        </row>
        <row r="1871">
          <cell r="B1871" t="str">
            <v>HTA MENOR (5% de M. de O.)</v>
          </cell>
        </row>
        <row r="1872">
          <cell r="A1872">
            <v>0</v>
          </cell>
          <cell r="B1872">
            <v>0</v>
          </cell>
          <cell r="C1872">
            <v>0</v>
          </cell>
        </row>
        <row r="1873">
          <cell r="A1873">
            <v>0</v>
          </cell>
          <cell r="B1873">
            <v>0</v>
          </cell>
          <cell r="C1873">
            <v>0</v>
          </cell>
        </row>
        <row r="1874">
          <cell r="A1874">
            <v>0</v>
          </cell>
          <cell r="B1874">
            <v>0</v>
          </cell>
          <cell r="C1874">
            <v>0</v>
          </cell>
        </row>
        <row r="1876">
          <cell r="B1876" t="str">
            <v>MANO DE OBRA</v>
          </cell>
        </row>
        <row r="1877">
          <cell r="B1877">
            <v>0</v>
          </cell>
          <cell r="C1877">
            <v>0</v>
          </cell>
        </row>
        <row r="1878">
          <cell r="A1878">
            <v>0</v>
          </cell>
          <cell r="B1878">
            <v>0</v>
          </cell>
          <cell r="C1878">
            <v>0</v>
          </cell>
        </row>
        <row r="1879">
          <cell r="A1879">
            <v>0</v>
          </cell>
          <cell r="B1879">
            <v>0</v>
          </cell>
          <cell r="C1879">
            <v>0</v>
          </cell>
        </row>
        <row r="1880">
          <cell r="A1880">
            <v>0</v>
          </cell>
          <cell r="B1880">
            <v>0</v>
          </cell>
          <cell r="C1880">
            <v>0</v>
          </cell>
        </row>
        <row r="1882">
          <cell r="B1882" t="str">
            <v>TRANSPORTE</v>
          </cell>
        </row>
        <row r="1884">
          <cell r="A1884">
            <v>0</v>
          </cell>
          <cell r="B1884">
            <v>0</v>
          </cell>
          <cell r="C1884">
            <v>0</v>
          </cell>
        </row>
        <row r="1885">
          <cell r="A1885">
            <v>0</v>
          </cell>
          <cell r="B1885">
            <v>0</v>
          </cell>
          <cell r="C1885">
            <v>0</v>
          </cell>
        </row>
        <row r="1886">
          <cell r="A1886">
            <v>0</v>
          </cell>
          <cell r="B1886">
            <v>0</v>
          </cell>
          <cell r="C1886">
            <v>0</v>
          </cell>
        </row>
        <row r="1891">
          <cell r="A1891" t="str">
            <v>CODIGO</v>
          </cell>
          <cell r="B1891" t="str">
            <v>ITEM</v>
          </cell>
          <cell r="C1891" t="str">
            <v>UNIDAD</v>
          </cell>
        </row>
        <row r="1892">
          <cell r="D1892">
            <v>0</v>
          </cell>
        </row>
        <row r="1893">
          <cell r="B1893" t="str">
            <v>CODIGO</v>
          </cell>
        </row>
        <row r="1894">
          <cell r="A1894" t="str">
            <v>CODIGO</v>
          </cell>
          <cell r="B1894" t="str">
            <v>RECURSOS</v>
          </cell>
          <cell r="C1894" t="str">
            <v>UNIDAD</v>
          </cell>
          <cell r="D1894" t="str">
            <v>CANT.</v>
          </cell>
        </row>
        <row r="1895">
          <cell r="B1895" t="str">
            <v>MATERIALES</v>
          </cell>
        </row>
        <row r="1896">
          <cell r="B1896">
            <v>0</v>
          </cell>
          <cell r="C1896">
            <v>0</v>
          </cell>
        </row>
        <row r="1897">
          <cell r="B1897">
            <v>0</v>
          </cell>
          <cell r="C1897">
            <v>0</v>
          </cell>
        </row>
        <row r="1898">
          <cell r="B1898">
            <v>0</v>
          </cell>
          <cell r="C1898">
            <v>0</v>
          </cell>
        </row>
        <row r="1899">
          <cell r="B1899">
            <v>0</v>
          </cell>
          <cell r="C1899">
            <v>0</v>
          </cell>
        </row>
        <row r="1901">
          <cell r="B1901" t="str">
            <v>EQUIPO</v>
          </cell>
        </row>
        <row r="1902">
          <cell r="B1902" t="str">
            <v>HTA MENOR (5% de M. de O.)</v>
          </cell>
        </row>
        <row r="1903">
          <cell r="A1903">
            <v>0</v>
          </cell>
          <cell r="B1903">
            <v>0</v>
          </cell>
          <cell r="C1903">
            <v>0</v>
          </cell>
        </row>
        <row r="1904">
          <cell r="A1904">
            <v>0</v>
          </cell>
          <cell r="B1904">
            <v>0</v>
          </cell>
          <cell r="C1904">
            <v>0</v>
          </cell>
        </row>
        <row r="1905">
          <cell r="A1905">
            <v>0</v>
          </cell>
          <cell r="B1905">
            <v>0</v>
          </cell>
          <cell r="C1905">
            <v>0</v>
          </cell>
        </row>
        <row r="1907">
          <cell r="B1907" t="str">
            <v>MANO DE OBRA</v>
          </cell>
        </row>
        <row r="1908">
          <cell r="B1908">
            <v>0</v>
          </cell>
          <cell r="C1908">
            <v>0</v>
          </cell>
        </row>
        <row r="1909">
          <cell r="A1909">
            <v>0</v>
          </cell>
          <cell r="B1909">
            <v>0</v>
          </cell>
          <cell r="C1909">
            <v>0</v>
          </cell>
        </row>
        <row r="1910">
          <cell r="A1910">
            <v>0</v>
          </cell>
          <cell r="B1910">
            <v>0</v>
          </cell>
          <cell r="C1910">
            <v>0</v>
          </cell>
        </row>
        <row r="1911">
          <cell r="A1911">
            <v>0</v>
          </cell>
          <cell r="B1911">
            <v>0</v>
          </cell>
          <cell r="C1911">
            <v>0</v>
          </cell>
        </row>
        <row r="1913">
          <cell r="B1913" t="str">
            <v>TRANSPORTE</v>
          </cell>
        </row>
        <row r="1915">
          <cell r="A1915">
            <v>0</v>
          </cell>
          <cell r="B1915">
            <v>0</v>
          </cell>
          <cell r="C1915">
            <v>0</v>
          </cell>
        </row>
        <row r="1916">
          <cell r="A1916">
            <v>0</v>
          </cell>
          <cell r="B1916">
            <v>0</v>
          </cell>
          <cell r="C1916">
            <v>0</v>
          </cell>
        </row>
        <row r="1917">
          <cell r="A1917">
            <v>0</v>
          </cell>
          <cell r="B1917">
            <v>0</v>
          </cell>
          <cell r="C1917">
            <v>0</v>
          </cell>
        </row>
        <row r="1922">
          <cell r="A1922" t="str">
            <v>CODIGO</v>
          </cell>
          <cell r="B1922" t="str">
            <v>ITEM</v>
          </cell>
          <cell r="C1922" t="str">
            <v>UNIDAD</v>
          </cell>
        </row>
        <row r="1923">
          <cell r="D1923">
            <v>0</v>
          </cell>
        </row>
        <row r="1924">
          <cell r="B1924" t="str">
            <v>CODIGO</v>
          </cell>
        </row>
        <row r="1925">
          <cell r="A1925" t="str">
            <v>CODIGO</v>
          </cell>
          <cell r="B1925" t="str">
            <v>RECURSOS</v>
          </cell>
          <cell r="C1925" t="str">
            <v>UNIDAD</v>
          </cell>
          <cell r="D1925" t="str">
            <v>CANT.</v>
          </cell>
        </row>
        <row r="1926">
          <cell r="B1926" t="str">
            <v>MATERIALES</v>
          </cell>
        </row>
        <row r="1927">
          <cell r="B1927">
            <v>0</v>
          </cell>
          <cell r="C1927">
            <v>0</v>
          </cell>
        </row>
        <row r="1928">
          <cell r="B1928">
            <v>0</v>
          </cell>
          <cell r="C1928">
            <v>0</v>
          </cell>
        </row>
        <row r="1929">
          <cell r="B1929">
            <v>0</v>
          </cell>
          <cell r="C1929">
            <v>0</v>
          </cell>
        </row>
        <row r="1930">
          <cell r="B1930">
            <v>0</v>
          </cell>
          <cell r="C1930">
            <v>0</v>
          </cell>
        </row>
        <row r="1932">
          <cell r="B1932" t="str">
            <v>EQUIPO</v>
          </cell>
        </row>
        <row r="1933">
          <cell r="B1933" t="str">
            <v>HTA MENOR (5% de M. de O.)</v>
          </cell>
        </row>
        <row r="1934">
          <cell r="A1934">
            <v>0</v>
          </cell>
          <cell r="B1934">
            <v>0</v>
          </cell>
          <cell r="C1934">
            <v>0</v>
          </cell>
        </row>
        <row r="1935">
          <cell r="A1935">
            <v>0</v>
          </cell>
          <cell r="B1935">
            <v>0</v>
          </cell>
          <cell r="C1935">
            <v>0</v>
          </cell>
        </row>
        <row r="1936">
          <cell r="A1936">
            <v>0</v>
          </cell>
          <cell r="B1936">
            <v>0</v>
          </cell>
          <cell r="C1936">
            <v>0</v>
          </cell>
        </row>
        <row r="1938">
          <cell r="B1938" t="str">
            <v>MANO DE OBRA</v>
          </cell>
        </row>
        <row r="1939">
          <cell r="B1939">
            <v>0</v>
          </cell>
          <cell r="C1939">
            <v>0</v>
          </cell>
        </row>
        <row r="1940">
          <cell r="A1940">
            <v>0</v>
          </cell>
          <cell r="B1940">
            <v>0</v>
          </cell>
          <cell r="C1940">
            <v>0</v>
          </cell>
        </row>
        <row r="1941">
          <cell r="A1941">
            <v>0</v>
          </cell>
          <cell r="B1941">
            <v>0</v>
          </cell>
          <cell r="C1941">
            <v>0</v>
          </cell>
        </row>
        <row r="1942">
          <cell r="A1942">
            <v>0</v>
          </cell>
          <cell r="B1942">
            <v>0</v>
          </cell>
          <cell r="C1942">
            <v>0</v>
          </cell>
        </row>
        <row r="1944">
          <cell r="B1944" t="str">
            <v>TRANSPORTE</v>
          </cell>
        </row>
        <row r="1946">
          <cell r="A1946">
            <v>0</v>
          </cell>
          <cell r="B1946">
            <v>0</v>
          </cell>
          <cell r="C1946">
            <v>0</v>
          </cell>
        </row>
        <row r="1947">
          <cell r="A1947">
            <v>0</v>
          </cell>
          <cell r="B1947">
            <v>0</v>
          </cell>
          <cell r="C1947">
            <v>0</v>
          </cell>
        </row>
        <row r="1948">
          <cell r="A1948">
            <v>0</v>
          </cell>
          <cell r="B1948">
            <v>0</v>
          </cell>
          <cell r="C1948">
            <v>0</v>
          </cell>
        </row>
        <row r="1953">
          <cell r="A1953" t="str">
            <v>CODIGO</v>
          </cell>
          <cell r="B1953" t="str">
            <v>ITEM</v>
          </cell>
          <cell r="C1953" t="str">
            <v>UNIDAD</v>
          </cell>
        </row>
        <row r="1954">
          <cell r="D1954">
            <v>0</v>
          </cell>
        </row>
        <row r="1955">
          <cell r="B1955" t="str">
            <v>CODIGO</v>
          </cell>
        </row>
        <row r="1956">
          <cell r="A1956" t="str">
            <v>CODIGO</v>
          </cell>
          <cell r="B1956" t="str">
            <v>RECURSOS</v>
          </cell>
          <cell r="C1956" t="str">
            <v>UNIDAD</v>
          </cell>
          <cell r="D1956" t="str">
            <v>CANT.</v>
          </cell>
        </row>
        <row r="1957">
          <cell r="B1957" t="str">
            <v>MATERIALES</v>
          </cell>
        </row>
        <row r="1958">
          <cell r="B1958">
            <v>0</v>
          </cell>
          <cell r="C1958">
            <v>0</v>
          </cell>
        </row>
        <row r="1959">
          <cell r="B1959">
            <v>0</v>
          </cell>
          <cell r="C1959">
            <v>0</v>
          </cell>
        </row>
        <row r="1960">
          <cell r="B1960">
            <v>0</v>
          </cell>
          <cell r="C1960">
            <v>0</v>
          </cell>
        </row>
        <row r="1961">
          <cell r="B1961">
            <v>0</v>
          </cell>
          <cell r="C1961">
            <v>0</v>
          </cell>
        </row>
        <row r="1963">
          <cell r="B1963" t="str">
            <v>EQUIPO</v>
          </cell>
        </row>
        <row r="1964">
          <cell r="B1964" t="str">
            <v>HTA MENOR (5% de M. de O.)</v>
          </cell>
        </row>
        <row r="1965">
          <cell r="A1965">
            <v>0</v>
          </cell>
          <cell r="B1965">
            <v>0</v>
          </cell>
          <cell r="C1965">
            <v>0</v>
          </cell>
        </row>
        <row r="1966">
          <cell r="A1966">
            <v>0</v>
          </cell>
          <cell r="B1966">
            <v>0</v>
          </cell>
          <cell r="C1966">
            <v>0</v>
          </cell>
        </row>
        <row r="1967">
          <cell r="A1967">
            <v>0</v>
          </cell>
          <cell r="B1967">
            <v>0</v>
          </cell>
          <cell r="C1967">
            <v>0</v>
          </cell>
        </row>
        <row r="1969">
          <cell r="B1969" t="str">
            <v>MANO DE OBRA</v>
          </cell>
        </row>
        <row r="1970">
          <cell r="B1970">
            <v>0</v>
          </cell>
          <cell r="C1970">
            <v>0</v>
          </cell>
        </row>
        <row r="1971">
          <cell r="A1971">
            <v>0</v>
          </cell>
          <cell r="B1971">
            <v>0</v>
          </cell>
          <cell r="C1971">
            <v>0</v>
          </cell>
        </row>
        <row r="1972">
          <cell r="A1972">
            <v>0</v>
          </cell>
          <cell r="B1972">
            <v>0</v>
          </cell>
          <cell r="C1972">
            <v>0</v>
          </cell>
        </row>
        <row r="1973">
          <cell r="A1973">
            <v>0</v>
          </cell>
          <cell r="B1973">
            <v>0</v>
          </cell>
          <cell r="C1973">
            <v>0</v>
          </cell>
        </row>
        <row r="1975">
          <cell r="B1975" t="str">
            <v>TRANSPORTE</v>
          </cell>
        </row>
        <row r="1977">
          <cell r="A1977">
            <v>0</v>
          </cell>
          <cell r="B1977">
            <v>0</v>
          </cell>
          <cell r="C1977">
            <v>0</v>
          </cell>
        </row>
        <row r="1978">
          <cell r="A1978">
            <v>0</v>
          </cell>
          <cell r="B1978">
            <v>0</v>
          </cell>
          <cell r="C1978">
            <v>0</v>
          </cell>
        </row>
        <row r="1979">
          <cell r="A1979">
            <v>0</v>
          </cell>
          <cell r="B1979">
            <v>0</v>
          </cell>
          <cell r="C1979">
            <v>0</v>
          </cell>
        </row>
        <row r="1984">
          <cell r="A1984" t="str">
            <v>CODIGO</v>
          </cell>
          <cell r="B1984" t="str">
            <v>ITEM</v>
          </cell>
          <cell r="C1984" t="str">
            <v>UNIDAD</v>
          </cell>
        </row>
        <row r="1985">
          <cell r="D1985">
            <v>0</v>
          </cell>
        </row>
        <row r="1986">
          <cell r="B1986" t="str">
            <v>CODIGO</v>
          </cell>
        </row>
        <row r="1987">
          <cell r="A1987" t="str">
            <v>CODIGO</v>
          </cell>
          <cell r="B1987" t="str">
            <v>RECURSOS</v>
          </cell>
          <cell r="C1987" t="str">
            <v>UNIDAD</v>
          </cell>
          <cell r="D1987" t="str">
            <v>CANT.</v>
          </cell>
        </row>
        <row r="1988">
          <cell r="B1988" t="str">
            <v>MATERIALES</v>
          </cell>
        </row>
        <row r="1989">
          <cell r="B1989">
            <v>0</v>
          </cell>
          <cell r="C1989">
            <v>0</v>
          </cell>
        </row>
        <row r="1990">
          <cell r="B1990">
            <v>0</v>
          </cell>
          <cell r="C1990">
            <v>0</v>
          </cell>
        </row>
        <row r="1991">
          <cell r="B1991">
            <v>0</v>
          </cell>
          <cell r="C1991">
            <v>0</v>
          </cell>
        </row>
        <row r="1992">
          <cell r="B1992">
            <v>0</v>
          </cell>
          <cell r="C1992">
            <v>0</v>
          </cell>
        </row>
        <row r="1994">
          <cell r="B1994" t="str">
            <v>EQUIPO</v>
          </cell>
        </row>
        <row r="1995">
          <cell r="B1995" t="str">
            <v>HTA MENOR (5% de M. de O.)</v>
          </cell>
        </row>
        <row r="1996">
          <cell r="A1996">
            <v>0</v>
          </cell>
          <cell r="B1996">
            <v>0</v>
          </cell>
          <cell r="C1996">
            <v>0</v>
          </cell>
        </row>
        <row r="1997">
          <cell r="A1997">
            <v>0</v>
          </cell>
          <cell r="B1997">
            <v>0</v>
          </cell>
          <cell r="C1997">
            <v>0</v>
          </cell>
        </row>
        <row r="1998">
          <cell r="A1998">
            <v>0</v>
          </cell>
          <cell r="B1998">
            <v>0</v>
          </cell>
          <cell r="C1998">
            <v>0</v>
          </cell>
        </row>
        <row r="2000">
          <cell r="B2000" t="str">
            <v>MANO DE OBRA</v>
          </cell>
        </row>
        <row r="2001">
          <cell r="B2001">
            <v>0</v>
          </cell>
          <cell r="C2001">
            <v>0</v>
          </cell>
        </row>
        <row r="2002">
          <cell r="A2002">
            <v>0</v>
          </cell>
          <cell r="B2002">
            <v>0</v>
          </cell>
          <cell r="C2002">
            <v>0</v>
          </cell>
        </row>
        <row r="2003">
          <cell r="A2003">
            <v>0</v>
          </cell>
          <cell r="B2003">
            <v>0</v>
          </cell>
          <cell r="C2003">
            <v>0</v>
          </cell>
        </row>
        <row r="2004">
          <cell r="A2004">
            <v>0</v>
          </cell>
          <cell r="B2004">
            <v>0</v>
          </cell>
          <cell r="C2004">
            <v>0</v>
          </cell>
        </row>
        <row r="2006">
          <cell r="B2006" t="str">
            <v>TRANSPORTE</v>
          </cell>
        </row>
        <row r="2008">
          <cell r="A2008">
            <v>0</v>
          </cell>
          <cell r="B2008">
            <v>0</v>
          </cell>
          <cell r="C2008">
            <v>0</v>
          </cell>
        </row>
        <row r="2009">
          <cell r="A2009">
            <v>0</v>
          </cell>
          <cell r="B2009">
            <v>0</v>
          </cell>
          <cell r="C2009">
            <v>0</v>
          </cell>
        </row>
        <row r="2010">
          <cell r="A2010">
            <v>0</v>
          </cell>
          <cell r="B2010">
            <v>0</v>
          </cell>
          <cell r="C2010">
            <v>0</v>
          </cell>
        </row>
        <row r="2015">
          <cell r="A2015" t="str">
            <v>CODIGO</v>
          </cell>
          <cell r="B2015" t="str">
            <v>ITEM</v>
          </cell>
          <cell r="C2015" t="str">
            <v>UNIDAD</v>
          </cell>
        </row>
        <row r="2016">
          <cell r="D2016">
            <v>0</v>
          </cell>
        </row>
        <row r="2017">
          <cell r="B2017" t="str">
            <v>CODIGO</v>
          </cell>
        </row>
        <row r="2018">
          <cell r="A2018" t="str">
            <v>CODIGO</v>
          </cell>
          <cell r="B2018" t="str">
            <v>RECURSOS</v>
          </cell>
          <cell r="C2018" t="str">
            <v>UNIDAD</v>
          </cell>
          <cell r="D2018" t="str">
            <v>CANT.</v>
          </cell>
        </row>
        <row r="2019">
          <cell r="B2019" t="str">
            <v>MATERIALES</v>
          </cell>
        </row>
        <row r="2020">
          <cell r="B2020">
            <v>0</v>
          </cell>
          <cell r="C2020">
            <v>0</v>
          </cell>
        </row>
        <row r="2021">
          <cell r="B2021">
            <v>0</v>
          </cell>
          <cell r="C2021">
            <v>0</v>
          </cell>
        </row>
        <row r="2022">
          <cell r="B2022">
            <v>0</v>
          </cell>
          <cell r="C2022">
            <v>0</v>
          </cell>
        </row>
        <row r="2023">
          <cell r="B2023">
            <v>0</v>
          </cell>
          <cell r="C2023">
            <v>0</v>
          </cell>
        </row>
        <row r="2025">
          <cell r="B2025" t="str">
            <v>EQUIPO</v>
          </cell>
        </row>
        <row r="2026">
          <cell r="B2026" t="str">
            <v>HTA MENOR (5% de M. de O.)</v>
          </cell>
        </row>
        <row r="2027">
          <cell r="A2027">
            <v>0</v>
          </cell>
          <cell r="B2027">
            <v>0</v>
          </cell>
          <cell r="C2027">
            <v>0</v>
          </cell>
        </row>
        <row r="2028">
          <cell r="A2028">
            <v>0</v>
          </cell>
          <cell r="B2028">
            <v>0</v>
          </cell>
          <cell r="C2028">
            <v>0</v>
          </cell>
        </row>
        <row r="2029">
          <cell r="A2029">
            <v>0</v>
          </cell>
          <cell r="B2029">
            <v>0</v>
          </cell>
          <cell r="C2029">
            <v>0</v>
          </cell>
        </row>
        <row r="2031">
          <cell r="B2031" t="str">
            <v>MANO DE OBRA</v>
          </cell>
        </row>
        <row r="2032">
          <cell r="B2032">
            <v>0</v>
          </cell>
          <cell r="C2032">
            <v>0</v>
          </cell>
        </row>
        <row r="2033">
          <cell r="A2033">
            <v>0</v>
          </cell>
          <cell r="B2033">
            <v>0</v>
          </cell>
          <cell r="C2033">
            <v>0</v>
          </cell>
        </row>
        <row r="2034">
          <cell r="A2034">
            <v>0</v>
          </cell>
          <cell r="B2034">
            <v>0</v>
          </cell>
          <cell r="C2034">
            <v>0</v>
          </cell>
        </row>
        <row r="2035">
          <cell r="A2035">
            <v>0</v>
          </cell>
          <cell r="B2035">
            <v>0</v>
          </cell>
          <cell r="C2035">
            <v>0</v>
          </cell>
        </row>
        <row r="2037">
          <cell r="B2037" t="str">
            <v>TRANSPORTE</v>
          </cell>
        </row>
        <row r="2039">
          <cell r="A2039">
            <v>0</v>
          </cell>
          <cell r="B2039">
            <v>0</v>
          </cell>
          <cell r="C2039">
            <v>0</v>
          </cell>
        </row>
        <row r="2040">
          <cell r="A2040">
            <v>0</v>
          </cell>
          <cell r="B2040">
            <v>0</v>
          </cell>
          <cell r="C2040">
            <v>0</v>
          </cell>
        </row>
        <row r="2041">
          <cell r="A2041">
            <v>0</v>
          </cell>
          <cell r="B2041">
            <v>0</v>
          </cell>
          <cell r="C2041">
            <v>0</v>
          </cell>
        </row>
        <row r="2046">
          <cell r="A2046" t="str">
            <v>CODIGO</v>
          </cell>
          <cell r="B2046" t="str">
            <v>ITEM</v>
          </cell>
          <cell r="C2046" t="str">
            <v>UNIDAD</v>
          </cell>
        </row>
        <row r="2047">
          <cell r="D2047">
            <v>0</v>
          </cell>
        </row>
        <row r="2048">
          <cell r="B2048" t="str">
            <v>CODIGO</v>
          </cell>
        </row>
        <row r="2049">
          <cell r="A2049" t="str">
            <v>CODIGO</v>
          </cell>
          <cell r="B2049" t="str">
            <v>RECURSOS</v>
          </cell>
          <cell r="C2049" t="str">
            <v>UNIDAD</v>
          </cell>
          <cell r="D2049" t="str">
            <v>CANT.</v>
          </cell>
        </row>
        <row r="2050">
          <cell r="B2050" t="str">
            <v>MATERIALES</v>
          </cell>
        </row>
        <row r="2051">
          <cell r="B2051">
            <v>0</v>
          </cell>
          <cell r="C2051">
            <v>0</v>
          </cell>
        </row>
        <row r="2052">
          <cell r="B2052">
            <v>0</v>
          </cell>
          <cell r="C2052">
            <v>0</v>
          </cell>
        </row>
        <row r="2053">
          <cell r="B2053">
            <v>0</v>
          </cell>
          <cell r="C2053">
            <v>0</v>
          </cell>
        </row>
        <row r="2054">
          <cell r="B2054">
            <v>0</v>
          </cell>
          <cell r="C2054">
            <v>0</v>
          </cell>
        </row>
        <row r="2056">
          <cell r="B2056" t="str">
            <v>EQUIPO</v>
          </cell>
        </row>
        <row r="2057">
          <cell r="B2057" t="str">
            <v>HTA MENOR (5% de M. de O.)</v>
          </cell>
        </row>
        <row r="2058">
          <cell r="A2058">
            <v>0</v>
          </cell>
          <cell r="B2058">
            <v>0</v>
          </cell>
          <cell r="C2058">
            <v>0</v>
          </cell>
        </row>
        <row r="2059">
          <cell r="A2059">
            <v>0</v>
          </cell>
          <cell r="B2059">
            <v>0</v>
          </cell>
          <cell r="C2059">
            <v>0</v>
          </cell>
        </row>
        <row r="2060">
          <cell r="A2060">
            <v>0</v>
          </cell>
          <cell r="B2060">
            <v>0</v>
          </cell>
          <cell r="C2060">
            <v>0</v>
          </cell>
        </row>
        <row r="2062">
          <cell r="B2062" t="str">
            <v>MANO DE OBRA</v>
          </cell>
        </row>
        <row r="2063">
          <cell r="B2063">
            <v>0</v>
          </cell>
          <cell r="C2063">
            <v>0</v>
          </cell>
        </row>
        <row r="2064">
          <cell r="A2064">
            <v>0</v>
          </cell>
          <cell r="B2064">
            <v>0</v>
          </cell>
          <cell r="C2064">
            <v>0</v>
          </cell>
        </row>
        <row r="2065">
          <cell r="A2065">
            <v>0</v>
          </cell>
          <cell r="B2065">
            <v>0</v>
          </cell>
          <cell r="C2065">
            <v>0</v>
          </cell>
        </row>
        <row r="2066">
          <cell r="A2066">
            <v>0</v>
          </cell>
          <cell r="B2066">
            <v>0</v>
          </cell>
          <cell r="C2066">
            <v>0</v>
          </cell>
        </row>
        <row r="2068">
          <cell r="B2068" t="str">
            <v>TRANSPORTE</v>
          </cell>
        </row>
        <row r="2070">
          <cell r="A2070">
            <v>0</v>
          </cell>
          <cell r="B2070">
            <v>0</v>
          </cell>
          <cell r="C2070">
            <v>0</v>
          </cell>
        </row>
        <row r="2071">
          <cell r="A2071">
            <v>0</v>
          </cell>
          <cell r="B2071">
            <v>0</v>
          </cell>
          <cell r="C2071">
            <v>0</v>
          </cell>
        </row>
        <row r="2072">
          <cell r="A2072">
            <v>0</v>
          </cell>
          <cell r="B2072">
            <v>0</v>
          </cell>
          <cell r="C2072">
            <v>0</v>
          </cell>
        </row>
        <row r="2078">
          <cell r="A2078" t="str">
            <v>CODIGO</v>
          </cell>
          <cell r="B2078" t="str">
            <v>ITEM</v>
          </cell>
          <cell r="C2078" t="str">
            <v>UNIDAD</v>
          </cell>
        </row>
        <row r="2079">
          <cell r="D2079">
            <v>0</v>
          </cell>
        </row>
        <row r="2080">
          <cell r="B2080" t="str">
            <v>CODIGO</v>
          </cell>
        </row>
        <row r="2081">
          <cell r="A2081" t="str">
            <v>CODIGO</v>
          </cell>
          <cell r="B2081" t="str">
            <v>RECURSOS</v>
          </cell>
          <cell r="C2081" t="str">
            <v>UNIDAD</v>
          </cell>
          <cell r="D2081" t="str">
            <v>CANT.</v>
          </cell>
        </row>
        <row r="2082">
          <cell r="B2082" t="str">
            <v>MATERIALES</v>
          </cell>
        </row>
        <row r="2083">
          <cell r="B2083">
            <v>0</v>
          </cell>
          <cell r="C2083">
            <v>0</v>
          </cell>
        </row>
        <row r="2084">
          <cell r="B2084">
            <v>0</v>
          </cell>
          <cell r="C2084">
            <v>0</v>
          </cell>
        </row>
        <row r="2085">
          <cell r="B2085">
            <v>0</v>
          </cell>
          <cell r="C2085">
            <v>0</v>
          </cell>
        </row>
        <row r="2086">
          <cell r="B2086">
            <v>0</v>
          </cell>
          <cell r="C2086">
            <v>0</v>
          </cell>
        </row>
        <row r="2088">
          <cell r="B2088" t="str">
            <v>EQUIPO</v>
          </cell>
        </row>
        <row r="2089">
          <cell r="B2089" t="str">
            <v>HTA MENOR (5% de M. de O.)</v>
          </cell>
        </row>
        <row r="2090">
          <cell r="A2090">
            <v>0</v>
          </cell>
          <cell r="B2090">
            <v>0</v>
          </cell>
          <cell r="C2090">
            <v>0</v>
          </cell>
        </row>
        <row r="2091">
          <cell r="A2091">
            <v>0</v>
          </cell>
          <cell r="B2091">
            <v>0</v>
          </cell>
          <cell r="C2091">
            <v>0</v>
          </cell>
        </row>
        <row r="2092">
          <cell r="A2092">
            <v>0</v>
          </cell>
          <cell r="B2092">
            <v>0</v>
          </cell>
          <cell r="C2092">
            <v>0</v>
          </cell>
        </row>
        <row r="2094">
          <cell r="B2094" t="str">
            <v>MANO DE OBRA</v>
          </cell>
        </row>
        <row r="2095">
          <cell r="B2095">
            <v>0</v>
          </cell>
          <cell r="C2095">
            <v>0</v>
          </cell>
        </row>
        <row r="2096">
          <cell r="A2096">
            <v>0</v>
          </cell>
          <cell r="B2096">
            <v>0</v>
          </cell>
          <cell r="C2096">
            <v>0</v>
          </cell>
        </row>
        <row r="2097">
          <cell r="A2097">
            <v>0</v>
          </cell>
          <cell r="B2097">
            <v>0</v>
          </cell>
          <cell r="C2097">
            <v>0</v>
          </cell>
        </row>
        <row r="2098">
          <cell r="A2098">
            <v>0</v>
          </cell>
          <cell r="B2098">
            <v>0</v>
          </cell>
          <cell r="C2098">
            <v>0</v>
          </cell>
        </row>
        <row r="2100">
          <cell r="B2100" t="str">
            <v>TRANSPORTE</v>
          </cell>
        </row>
        <row r="2102">
          <cell r="A2102">
            <v>0</v>
          </cell>
          <cell r="B2102">
            <v>0</v>
          </cell>
          <cell r="C2102">
            <v>0</v>
          </cell>
        </row>
        <row r="2103">
          <cell r="A2103">
            <v>0</v>
          </cell>
          <cell r="B2103">
            <v>0</v>
          </cell>
          <cell r="C2103">
            <v>0</v>
          </cell>
        </row>
        <row r="2104">
          <cell r="A2104">
            <v>0</v>
          </cell>
          <cell r="B2104">
            <v>0</v>
          </cell>
          <cell r="C2104">
            <v>0</v>
          </cell>
        </row>
        <row r="2109">
          <cell r="A2109" t="str">
            <v>CODIGO</v>
          </cell>
          <cell r="B2109" t="str">
            <v>ITEM</v>
          </cell>
          <cell r="C2109" t="str">
            <v>UNIDAD</v>
          </cell>
        </row>
        <row r="2110">
          <cell r="D2110">
            <v>0</v>
          </cell>
        </row>
        <row r="2111">
          <cell r="B2111" t="str">
            <v>CODIGO</v>
          </cell>
        </row>
        <row r="2112">
          <cell r="A2112" t="str">
            <v>CODIGO</v>
          </cell>
          <cell r="B2112" t="str">
            <v>RECURSOS</v>
          </cell>
          <cell r="C2112" t="str">
            <v>UNIDAD</v>
          </cell>
          <cell r="D2112" t="str">
            <v>CANT.</v>
          </cell>
        </row>
        <row r="2113">
          <cell r="B2113" t="str">
            <v>MATERIALES</v>
          </cell>
        </row>
        <row r="2114">
          <cell r="B2114">
            <v>0</v>
          </cell>
          <cell r="C2114">
            <v>0</v>
          </cell>
        </row>
        <row r="2115">
          <cell r="B2115">
            <v>0</v>
          </cell>
          <cell r="C2115">
            <v>0</v>
          </cell>
        </row>
        <row r="2116">
          <cell r="B2116">
            <v>0</v>
          </cell>
          <cell r="C2116">
            <v>0</v>
          </cell>
        </row>
        <row r="2117">
          <cell r="B2117">
            <v>0</v>
          </cell>
          <cell r="C2117">
            <v>0</v>
          </cell>
        </row>
        <row r="2119">
          <cell r="B2119" t="str">
            <v>EQUIPO</v>
          </cell>
        </row>
        <row r="2120">
          <cell r="B2120" t="str">
            <v>HTA MENOR (5% de M. de O.)</v>
          </cell>
        </row>
        <row r="2121">
          <cell r="A2121">
            <v>0</v>
          </cell>
          <cell r="B2121">
            <v>0</v>
          </cell>
          <cell r="C2121">
            <v>0</v>
          </cell>
        </row>
        <row r="2122">
          <cell r="A2122">
            <v>0</v>
          </cell>
          <cell r="B2122">
            <v>0</v>
          </cell>
          <cell r="C2122">
            <v>0</v>
          </cell>
        </row>
        <row r="2123">
          <cell r="A2123">
            <v>0</v>
          </cell>
          <cell r="B2123">
            <v>0</v>
          </cell>
          <cell r="C2123">
            <v>0</v>
          </cell>
        </row>
        <row r="2125">
          <cell r="B2125" t="str">
            <v>MANO DE OBRA</v>
          </cell>
        </row>
        <row r="2126">
          <cell r="B2126">
            <v>0</v>
          </cell>
          <cell r="C2126">
            <v>0</v>
          </cell>
        </row>
        <row r="2127">
          <cell r="A2127">
            <v>0</v>
          </cell>
          <cell r="B2127">
            <v>0</v>
          </cell>
          <cell r="C2127">
            <v>0</v>
          </cell>
        </row>
        <row r="2128">
          <cell r="A2128">
            <v>0</v>
          </cell>
          <cell r="B2128">
            <v>0</v>
          </cell>
          <cell r="C2128">
            <v>0</v>
          </cell>
        </row>
        <row r="2129">
          <cell r="A2129">
            <v>0</v>
          </cell>
          <cell r="B2129">
            <v>0</v>
          </cell>
          <cell r="C2129">
            <v>0</v>
          </cell>
        </row>
        <row r="2131">
          <cell r="B2131" t="str">
            <v>TRANSPORTE</v>
          </cell>
        </row>
        <row r="2133">
          <cell r="A2133">
            <v>0</v>
          </cell>
          <cell r="B2133">
            <v>0</v>
          </cell>
          <cell r="C2133">
            <v>0</v>
          </cell>
        </row>
        <row r="2134">
          <cell r="A2134">
            <v>0</v>
          </cell>
          <cell r="B2134">
            <v>0</v>
          </cell>
          <cell r="C2134">
            <v>0</v>
          </cell>
        </row>
        <row r="2135">
          <cell r="A2135">
            <v>0</v>
          </cell>
          <cell r="B2135">
            <v>0</v>
          </cell>
          <cell r="C2135">
            <v>0</v>
          </cell>
        </row>
        <row r="2140">
          <cell r="A2140" t="str">
            <v>CODIGO</v>
          </cell>
          <cell r="B2140" t="str">
            <v>ITEM</v>
          </cell>
          <cell r="C2140" t="str">
            <v>UNIDAD</v>
          </cell>
        </row>
        <row r="2141">
          <cell r="D2141">
            <v>0</v>
          </cell>
        </row>
        <row r="2142">
          <cell r="B2142" t="str">
            <v>CODIGO</v>
          </cell>
        </row>
        <row r="2143">
          <cell r="A2143" t="str">
            <v>CODIGO</v>
          </cell>
          <cell r="B2143" t="str">
            <v>RECURSOS</v>
          </cell>
          <cell r="C2143" t="str">
            <v>UNIDAD</v>
          </cell>
          <cell r="D2143" t="str">
            <v>CANT.</v>
          </cell>
        </row>
        <row r="2144">
          <cell r="B2144" t="str">
            <v>MATERIALES</v>
          </cell>
        </row>
        <row r="2145">
          <cell r="B2145">
            <v>0</v>
          </cell>
          <cell r="C2145">
            <v>0</v>
          </cell>
        </row>
        <row r="2146">
          <cell r="B2146">
            <v>0</v>
          </cell>
          <cell r="C2146">
            <v>0</v>
          </cell>
        </row>
        <row r="2147">
          <cell r="B2147">
            <v>0</v>
          </cell>
          <cell r="C2147">
            <v>0</v>
          </cell>
        </row>
        <row r="2148">
          <cell r="B2148">
            <v>0</v>
          </cell>
          <cell r="C2148">
            <v>0</v>
          </cell>
        </row>
        <row r="2150">
          <cell r="B2150" t="str">
            <v>EQUIPO</v>
          </cell>
        </row>
        <row r="2151">
          <cell r="B2151" t="str">
            <v>HTA MENOR (5% de M. de O.)</v>
          </cell>
        </row>
        <row r="2152">
          <cell r="A2152">
            <v>0</v>
          </cell>
          <cell r="B2152">
            <v>0</v>
          </cell>
          <cell r="C2152">
            <v>0</v>
          </cell>
        </row>
        <row r="2153">
          <cell r="A2153">
            <v>0</v>
          </cell>
          <cell r="B2153">
            <v>0</v>
          </cell>
          <cell r="C2153">
            <v>0</v>
          </cell>
        </row>
        <row r="2154">
          <cell r="A2154">
            <v>0</v>
          </cell>
          <cell r="B2154">
            <v>0</v>
          </cell>
          <cell r="C2154">
            <v>0</v>
          </cell>
        </row>
        <row r="2156">
          <cell r="B2156" t="str">
            <v>MANO DE OBRA</v>
          </cell>
        </row>
        <row r="2157">
          <cell r="B2157">
            <v>0</v>
          </cell>
          <cell r="C2157">
            <v>0</v>
          </cell>
        </row>
        <row r="2158">
          <cell r="A2158">
            <v>0</v>
          </cell>
          <cell r="B2158">
            <v>0</v>
          </cell>
          <cell r="C2158">
            <v>0</v>
          </cell>
        </row>
        <row r="2159">
          <cell r="A2159">
            <v>0</v>
          </cell>
          <cell r="B2159">
            <v>0</v>
          </cell>
          <cell r="C2159">
            <v>0</v>
          </cell>
        </row>
        <row r="2160">
          <cell r="A2160">
            <v>0</v>
          </cell>
          <cell r="B2160">
            <v>0</v>
          </cell>
          <cell r="C2160">
            <v>0</v>
          </cell>
        </row>
        <row r="2162">
          <cell r="B2162" t="str">
            <v>TRANSPORTE</v>
          </cell>
        </row>
        <row r="2164">
          <cell r="A2164">
            <v>0</v>
          </cell>
          <cell r="B2164">
            <v>0</v>
          </cell>
          <cell r="C2164">
            <v>0</v>
          </cell>
        </row>
        <row r="2165">
          <cell r="A2165">
            <v>0</v>
          </cell>
          <cell r="B2165">
            <v>0</v>
          </cell>
          <cell r="C2165">
            <v>0</v>
          </cell>
        </row>
        <row r="2166">
          <cell r="A2166">
            <v>0</v>
          </cell>
          <cell r="B2166">
            <v>0</v>
          </cell>
          <cell r="C2166">
            <v>0</v>
          </cell>
        </row>
        <row r="2171">
          <cell r="A2171" t="str">
            <v>CODIGO</v>
          </cell>
          <cell r="B2171" t="str">
            <v>ITEM</v>
          </cell>
          <cell r="C2171" t="str">
            <v>UNIDAD</v>
          </cell>
        </row>
        <row r="2172">
          <cell r="D2172">
            <v>0</v>
          </cell>
        </row>
        <row r="2173">
          <cell r="B2173" t="str">
            <v>CODIGO</v>
          </cell>
        </row>
        <row r="2174">
          <cell r="A2174" t="str">
            <v>CODIGO</v>
          </cell>
          <cell r="B2174" t="str">
            <v>RECURSOS</v>
          </cell>
          <cell r="C2174" t="str">
            <v>UNIDAD</v>
          </cell>
          <cell r="D2174" t="str">
            <v>CANT.</v>
          </cell>
        </row>
        <row r="2175">
          <cell r="B2175" t="str">
            <v>MATERIALES</v>
          </cell>
        </row>
        <row r="2176">
          <cell r="B2176">
            <v>0</v>
          </cell>
          <cell r="C2176">
            <v>0</v>
          </cell>
        </row>
        <row r="2177">
          <cell r="B2177">
            <v>0</v>
          </cell>
          <cell r="C2177">
            <v>0</v>
          </cell>
        </row>
        <row r="2178">
          <cell r="B2178">
            <v>0</v>
          </cell>
          <cell r="C2178">
            <v>0</v>
          </cell>
        </row>
        <row r="2179">
          <cell r="B2179">
            <v>0</v>
          </cell>
          <cell r="C2179">
            <v>0</v>
          </cell>
        </row>
        <row r="2181">
          <cell r="B2181" t="str">
            <v>EQUIPO</v>
          </cell>
        </row>
        <row r="2182">
          <cell r="B2182" t="str">
            <v>HTA MENOR (5% de M. de O.)</v>
          </cell>
        </row>
        <row r="2183">
          <cell r="A2183">
            <v>0</v>
          </cell>
          <cell r="B2183">
            <v>0</v>
          </cell>
          <cell r="C2183">
            <v>0</v>
          </cell>
        </row>
        <row r="2184">
          <cell r="A2184">
            <v>0</v>
          </cell>
          <cell r="B2184">
            <v>0</v>
          </cell>
          <cell r="C2184">
            <v>0</v>
          </cell>
        </row>
        <row r="2185">
          <cell r="A2185">
            <v>0</v>
          </cell>
          <cell r="B2185">
            <v>0</v>
          </cell>
          <cell r="C2185">
            <v>0</v>
          </cell>
        </row>
        <row r="2187">
          <cell r="B2187" t="str">
            <v>MANO DE OBRA</v>
          </cell>
        </row>
        <row r="2188">
          <cell r="B2188">
            <v>0</v>
          </cell>
          <cell r="C2188">
            <v>0</v>
          </cell>
        </row>
        <row r="2189">
          <cell r="A2189">
            <v>0</v>
          </cell>
          <cell r="B2189">
            <v>0</v>
          </cell>
          <cell r="C2189">
            <v>0</v>
          </cell>
        </row>
        <row r="2190">
          <cell r="A2190">
            <v>0</v>
          </cell>
          <cell r="B2190">
            <v>0</v>
          </cell>
          <cell r="C2190">
            <v>0</v>
          </cell>
        </row>
        <row r="2191">
          <cell r="A2191">
            <v>0</v>
          </cell>
          <cell r="B2191">
            <v>0</v>
          </cell>
          <cell r="C2191">
            <v>0</v>
          </cell>
        </row>
        <row r="2193">
          <cell r="B2193" t="str">
            <v>TRANSPORTE</v>
          </cell>
        </row>
        <row r="2195">
          <cell r="A2195">
            <v>0</v>
          </cell>
          <cell r="B2195">
            <v>0</v>
          </cell>
          <cell r="C2195">
            <v>0</v>
          </cell>
        </row>
        <row r="2196">
          <cell r="A2196">
            <v>0</v>
          </cell>
          <cell r="B2196">
            <v>0</v>
          </cell>
          <cell r="C2196">
            <v>0</v>
          </cell>
        </row>
        <row r="2197">
          <cell r="A2197">
            <v>0</v>
          </cell>
          <cell r="B2197">
            <v>0</v>
          </cell>
          <cell r="C2197">
            <v>0</v>
          </cell>
        </row>
        <row r="2202">
          <cell r="A2202" t="str">
            <v>CODIGO</v>
          </cell>
          <cell r="B2202" t="str">
            <v>ITEM</v>
          </cell>
          <cell r="C2202" t="str">
            <v>UNIDAD</v>
          </cell>
        </row>
        <row r="2203">
          <cell r="D2203">
            <v>0</v>
          </cell>
        </row>
        <row r="2204">
          <cell r="B2204" t="str">
            <v>CODIGO</v>
          </cell>
        </row>
        <row r="2205">
          <cell r="A2205" t="str">
            <v>CODIGO</v>
          </cell>
          <cell r="B2205" t="str">
            <v>RECURSOS</v>
          </cell>
          <cell r="C2205" t="str">
            <v>UNIDAD</v>
          </cell>
          <cell r="D2205" t="str">
            <v>CANT.</v>
          </cell>
        </row>
        <row r="2206">
          <cell r="B2206" t="str">
            <v>MATERIALES</v>
          </cell>
        </row>
        <row r="2207">
          <cell r="B2207">
            <v>0</v>
          </cell>
          <cell r="C2207">
            <v>0</v>
          </cell>
        </row>
        <row r="2208">
          <cell r="B2208">
            <v>0</v>
          </cell>
          <cell r="C2208">
            <v>0</v>
          </cell>
        </row>
        <row r="2209">
          <cell r="B2209">
            <v>0</v>
          </cell>
          <cell r="C2209">
            <v>0</v>
          </cell>
        </row>
        <row r="2210">
          <cell r="B2210">
            <v>0</v>
          </cell>
          <cell r="C2210">
            <v>0</v>
          </cell>
        </row>
        <row r="2212">
          <cell r="B2212" t="str">
            <v>EQUIPO</v>
          </cell>
        </row>
        <row r="2213">
          <cell r="B2213" t="str">
            <v>HTA MENOR (5% de M. de O.)</v>
          </cell>
        </row>
        <row r="2214">
          <cell r="A2214">
            <v>0</v>
          </cell>
          <cell r="B2214">
            <v>0</v>
          </cell>
          <cell r="C2214">
            <v>0</v>
          </cell>
        </row>
        <row r="2215">
          <cell r="A2215">
            <v>0</v>
          </cell>
          <cell r="B2215">
            <v>0</v>
          </cell>
          <cell r="C2215">
            <v>0</v>
          </cell>
        </row>
        <row r="2216">
          <cell r="A2216">
            <v>0</v>
          </cell>
          <cell r="B2216">
            <v>0</v>
          </cell>
          <cell r="C2216">
            <v>0</v>
          </cell>
        </row>
        <row r="2218">
          <cell r="B2218" t="str">
            <v>MANO DE OBRA</v>
          </cell>
        </row>
        <row r="2219">
          <cell r="B2219">
            <v>0</v>
          </cell>
          <cell r="C2219">
            <v>0</v>
          </cell>
        </row>
        <row r="2220">
          <cell r="A2220">
            <v>0</v>
          </cell>
          <cell r="B2220">
            <v>0</v>
          </cell>
          <cell r="C2220">
            <v>0</v>
          </cell>
        </row>
        <row r="2221">
          <cell r="A2221">
            <v>0</v>
          </cell>
          <cell r="B2221">
            <v>0</v>
          </cell>
          <cell r="C2221">
            <v>0</v>
          </cell>
        </row>
        <row r="2222">
          <cell r="A2222">
            <v>0</v>
          </cell>
          <cell r="B2222">
            <v>0</v>
          </cell>
          <cell r="C2222">
            <v>0</v>
          </cell>
        </row>
        <row r="2224">
          <cell r="B2224" t="str">
            <v>TRANSPORTE</v>
          </cell>
        </row>
        <row r="2226">
          <cell r="A2226">
            <v>0</v>
          </cell>
          <cell r="B2226">
            <v>0</v>
          </cell>
          <cell r="C2226">
            <v>0</v>
          </cell>
        </row>
        <row r="2227">
          <cell r="A2227">
            <v>0</v>
          </cell>
          <cell r="B2227">
            <v>0</v>
          </cell>
          <cell r="C2227">
            <v>0</v>
          </cell>
        </row>
        <row r="2228">
          <cell r="A2228">
            <v>0</v>
          </cell>
          <cell r="B2228">
            <v>0</v>
          </cell>
          <cell r="C2228">
            <v>0</v>
          </cell>
        </row>
        <row r="2233">
          <cell r="A2233" t="str">
            <v>CODIGO</v>
          </cell>
          <cell r="B2233" t="str">
            <v>ITEM</v>
          </cell>
          <cell r="C2233" t="str">
            <v>UNIDAD</v>
          </cell>
        </row>
        <row r="2234">
          <cell r="D2234">
            <v>0</v>
          </cell>
        </row>
        <row r="2235">
          <cell r="B2235" t="str">
            <v>CODIGO</v>
          </cell>
        </row>
        <row r="2236">
          <cell r="A2236" t="str">
            <v>CODIGO</v>
          </cell>
          <cell r="B2236" t="str">
            <v>RECURSOS</v>
          </cell>
          <cell r="C2236" t="str">
            <v>UNIDAD</v>
          </cell>
          <cell r="D2236" t="str">
            <v>CANT.</v>
          </cell>
        </row>
        <row r="2237">
          <cell r="B2237" t="str">
            <v>MATERIALES</v>
          </cell>
        </row>
        <row r="2238">
          <cell r="B2238">
            <v>0</v>
          </cell>
          <cell r="C2238">
            <v>0</v>
          </cell>
        </row>
        <row r="2239">
          <cell r="B2239">
            <v>0</v>
          </cell>
          <cell r="C2239">
            <v>0</v>
          </cell>
        </row>
        <row r="2240">
          <cell r="B2240">
            <v>0</v>
          </cell>
          <cell r="C2240">
            <v>0</v>
          </cell>
        </row>
        <row r="2241">
          <cell r="B2241">
            <v>0</v>
          </cell>
          <cell r="C2241">
            <v>0</v>
          </cell>
        </row>
        <row r="2243">
          <cell r="B2243" t="str">
            <v>EQUIPO</v>
          </cell>
        </row>
        <row r="2244">
          <cell r="B2244" t="str">
            <v>HTA MENOR (5% de M. de O.)</v>
          </cell>
        </row>
        <row r="2245">
          <cell r="A2245">
            <v>0</v>
          </cell>
          <cell r="B2245">
            <v>0</v>
          </cell>
          <cell r="C2245">
            <v>0</v>
          </cell>
        </row>
        <row r="2246">
          <cell r="A2246">
            <v>0</v>
          </cell>
          <cell r="B2246">
            <v>0</v>
          </cell>
          <cell r="C2246">
            <v>0</v>
          </cell>
        </row>
        <row r="2247">
          <cell r="A2247">
            <v>0</v>
          </cell>
          <cell r="B2247">
            <v>0</v>
          </cell>
          <cell r="C2247">
            <v>0</v>
          </cell>
        </row>
        <row r="2249">
          <cell r="B2249" t="str">
            <v>MANO DE OBRA</v>
          </cell>
        </row>
        <row r="2250">
          <cell r="B2250">
            <v>0</v>
          </cell>
          <cell r="C2250">
            <v>0</v>
          </cell>
        </row>
        <row r="2251">
          <cell r="A2251">
            <v>0</v>
          </cell>
          <cell r="B2251">
            <v>0</v>
          </cell>
          <cell r="C2251">
            <v>0</v>
          </cell>
        </row>
        <row r="2252">
          <cell r="A2252">
            <v>0</v>
          </cell>
          <cell r="B2252">
            <v>0</v>
          </cell>
          <cell r="C2252">
            <v>0</v>
          </cell>
        </row>
        <row r="2253">
          <cell r="A2253">
            <v>0</v>
          </cell>
          <cell r="B2253">
            <v>0</v>
          </cell>
          <cell r="C2253">
            <v>0</v>
          </cell>
        </row>
        <row r="2255">
          <cell r="B2255" t="str">
            <v>TRANSPORTE</v>
          </cell>
        </row>
        <row r="2257">
          <cell r="A2257">
            <v>0</v>
          </cell>
          <cell r="B2257">
            <v>0</v>
          </cell>
          <cell r="C2257">
            <v>0</v>
          </cell>
        </row>
        <row r="2258">
          <cell r="A2258">
            <v>0</v>
          </cell>
          <cell r="B2258">
            <v>0</v>
          </cell>
          <cell r="C2258">
            <v>0</v>
          </cell>
        </row>
        <row r="2259">
          <cell r="A2259">
            <v>0</v>
          </cell>
          <cell r="B2259">
            <v>0</v>
          </cell>
          <cell r="C2259">
            <v>0</v>
          </cell>
        </row>
        <row r="2264">
          <cell r="A2264" t="str">
            <v>CODIGO</v>
          </cell>
          <cell r="B2264" t="str">
            <v>ITEM</v>
          </cell>
          <cell r="C2264" t="str">
            <v>UNIDAD</v>
          </cell>
        </row>
        <row r="2265">
          <cell r="D2265">
            <v>0</v>
          </cell>
        </row>
        <row r="2266">
          <cell r="B2266" t="str">
            <v>CODIGO</v>
          </cell>
        </row>
        <row r="2267">
          <cell r="A2267" t="str">
            <v>CODIGO</v>
          </cell>
          <cell r="B2267" t="str">
            <v>RECURSOS</v>
          </cell>
          <cell r="C2267" t="str">
            <v>UNIDAD</v>
          </cell>
          <cell r="D2267" t="str">
            <v>CANT.</v>
          </cell>
        </row>
        <row r="2268">
          <cell r="B2268" t="str">
            <v>MATERIALES</v>
          </cell>
        </row>
        <row r="2269">
          <cell r="B2269">
            <v>0</v>
          </cell>
          <cell r="C2269">
            <v>0</v>
          </cell>
        </row>
        <row r="2270">
          <cell r="B2270">
            <v>0</v>
          </cell>
          <cell r="C2270">
            <v>0</v>
          </cell>
        </row>
        <row r="2271">
          <cell r="B2271">
            <v>0</v>
          </cell>
          <cell r="C2271">
            <v>0</v>
          </cell>
        </row>
        <row r="2272">
          <cell r="B2272">
            <v>0</v>
          </cell>
          <cell r="C2272">
            <v>0</v>
          </cell>
        </row>
        <row r="2274">
          <cell r="B2274" t="str">
            <v>EQUIPO</v>
          </cell>
        </row>
        <row r="2275">
          <cell r="B2275" t="str">
            <v>HTA MENOR (5% de M. de O.)</v>
          </cell>
        </row>
        <row r="2276">
          <cell r="A2276">
            <v>0</v>
          </cell>
          <cell r="B2276">
            <v>0</v>
          </cell>
          <cell r="C2276">
            <v>0</v>
          </cell>
        </row>
        <row r="2277">
          <cell r="A2277">
            <v>0</v>
          </cell>
          <cell r="B2277">
            <v>0</v>
          </cell>
          <cell r="C2277">
            <v>0</v>
          </cell>
        </row>
        <row r="2278">
          <cell r="A2278">
            <v>0</v>
          </cell>
          <cell r="B2278">
            <v>0</v>
          </cell>
          <cell r="C2278">
            <v>0</v>
          </cell>
        </row>
        <row r="2280">
          <cell r="B2280" t="str">
            <v>MANO DE OBRA</v>
          </cell>
        </row>
        <row r="2281">
          <cell r="B2281">
            <v>0</v>
          </cell>
          <cell r="C2281">
            <v>0</v>
          </cell>
        </row>
        <row r="2282">
          <cell r="A2282">
            <v>0</v>
          </cell>
          <cell r="B2282">
            <v>0</v>
          </cell>
          <cell r="C2282">
            <v>0</v>
          </cell>
        </row>
        <row r="2283">
          <cell r="A2283">
            <v>0</v>
          </cell>
          <cell r="B2283">
            <v>0</v>
          </cell>
          <cell r="C2283">
            <v>0</v>
          </cell>
        </row>
        <row r="2284">
          <cell r="A2284">
            <v>0</v>
          </cell>
          <cell r="B2284">
            <v>0</v>
          </cell>
          <cell r="C2284">
            <v>0</v>
          </cell>
        </row>
        <row r="2286">
          <cell r="B2286" t="str">
            <v>TRANSPORTE</v>
          </cell>
        </row>
        <row r="2288">
          <cell r="A2288">
            <v>0</v>
          </cell>
          <cell r="B2288">
            <v>0</v>
          </cell>
          <cell r="C2288">
            <v>0</v>
          </cell>
        </row>
        <row r="2289">
          <cell r="A2289">
            <v>0</v>
          </cell>
          <cell r="B2289">
            <v>0</v>
          </cell>
          <cell r="C2289">
            <v>0</v>
          </cell>
        </row>
        <row r="2290">
          <cell r="A2290">
            <v>0</v>
          </cell>
          <cell r="B2290">
            <v>0</v>
          </cell>
          <cell r="C2290">
            <v>0</v>
          </cell>
        </row>
        <row r="2295">
          <cell r="A2295" t="str">
            <v>CODIGO</v>
          </cell>
          <cell r="B2295" t="str">
            <v>ITEM</v>
          </cell>
          <cell r="C2295" t="str">
            <v>UNIDAD</v>
          </cell>
        </row>
        <row r="2296">
          <cell r="D2296">
            <v>0</v>
          </cell>
        </row>
        <row r="2297">
          <cell r="B2297" t="str">
            <v>CODIGO</v>
          </cell>
        </row>
        <row r="2298">
          <cell r="A2298" t="str">
            <v>CODIGO</v>
          </cell>
          <cell r="B2298" t="str">
            <v>RECURSOS</v>
          </cell>
          <cell r="C2298" t="str">
            <v>UNIDAD</v>
          </cell>
          <cell r="D2298" t="str">
            <v>CANT.</v>
          </cell>
        </row>
        <row r="2299">
          <cell r="B2299" t="str">
            <v>MATERIALES</v>
          </cell>
        </row>
        <row r="2300">
          <cell r="B2300">
            <v>0</v>
          </cell>
          <cell r="C2300">
            <v>0</v>
          </cell>
        </row>
        <row r="2301">
          <cell r="B2301">
            <v>0</v>
          </cell>
          <cell r="C2301">
            <v>0</v>
          </cell>
        </row>
        <row r="2302">
          <cell r="B2302">
            <v>0</v>
          </cell>
          <cell r="C2302">
            <v>0</v>
          </cell>
        </row>
        <row r="2303">
          <cell r="B2303">
            <v>0</v>
          </cell>
          <cell r="C2303">
            <v>0</v>
          </cell>
        </row>
        <row r="2305">
          <cell r="B2305" t="str">
            <v>EQUIPO</v>
          </cell>
        </row>
        <row r="2306">
          <cell r="B2306" t="str">
            <v>HTA MENOR (5% de M. de O.)</v>
          </cell>
        </row>
        <row r="2307">
          <cell r="A2307">
            <v>0</v>
          </cell>
          <cell r="B2307">
            <v>0</v>
          </cell>
          <cell r="C2307">
            <v>0</v>
          </cell>
        </row>
        <row r="2308">
          <cell r="A2308">
            <v>0</v>
          </cell>
          <cell r="B2308">
            <v>0</v>
          </cell>
          <cell r="C2308">
            <v>0</v>
          </cell>
        </row>
        <row r="2309">
          <cell r="A2309">
            <v>0</v>
          </cell>
          <cell r="B2309">
            <v>0</v>
          </cell>
          <cell r="C2309">
            <v>0</v>
          </cell>
        </row>
        <row r="2311">
          <cell r="B2311" t="str">
            <v>MANO DE OBRA</v>
          </cell>
        </row>
        <row r="2312">
          <cell r="B2312">
            <v>0</v>
          </cell>
          <cell r="C2312">
            <v>0</v>
          </cell>
        </row>
        <row r="2313">
          <cell r="A2313">
            <v>0</v>
          </cell>
          <cell r="B2313">
            <v>0</v>
          </cell>
          <cell r="C2313">
            <v>0</v>
          </cell>
        </row>
        <row r="2314">
          <cell r="A2314">
            <v>0</v>
          </cell>
          <cell r="B2314">
            <v>0</v>
          </cell>
          <cell r="C2314">
            <v>0</v>
          </cell>
        </row>
        <row r="2315">
          <cell r="A2315">
            <v>0</v>
          </cell>
          <cell r="B2315">
            <v>0</v>
          </cell>
          <cell r="C2315">
            <v>0</v>
          </cell>
        </row>
        <row r="2317">
          <cell r="B2317" t="str">
            <v>TRANSPORTE</v>
          </cell>
        </row>
        <row r="2319">
          <cell r="A2319">
            <v>0</v>
          </cell>
          <cell r="B2319">
            <v>0</v>
          </cell>
          <cell r="C2319">
            <v>0</v>
          </cell>
        </row>
        <row r="2320">
          <cell r="A2320">
            <v>0</v>
          </cell>
          <cell r="B2320">
            <v>0</v>
          </cell>
          <cell r="C2320">
            <v>0</v>
          </cell>
        </row>
        <row r="2321">
          <cell r="A2321">
            <v>0</v>
          </cell>
          <cell r="B2321">
            <v>0</v>
          </cell>
          <cell r="C2321">
            <v>0</v>
          </cell>
        </row>
        <row r="2326">
          <cell r="A2326" t="str">
            <v>CODIGO</v>
          </cell>
          <cell r="B2326" t="str">
            <v>ITEM</v>
          </cell>
          <cell r="C2326" t="str">
            <v>UNIDAD</v>
          </cell>
        </row>
        <row r="2327">
          <cell r="D2327">
            <v>0</v>
          </cell>
        </row>
        <row r="2328">
          <cell r="B2328" t="str">
            <v>CODIGO</v>
          </cell>
        </row>
        <row r="2329">
          <cell r="A2329" t="str">
            <v>CODIGO</v>
          </cell>
          <cell r="B2329" t="str">
            <v>RECURSOS</v>
          </cell>
          <cell r="C2329" t="str">
            <v>UNIDAD</v>
          </cell>
          <cell r="D2329" t="str">
            <v>CANT.</v>
          </cell>
        </row>
        <row r="2330">
          <cell r="B2330" t="str">
            <v>MATERIALES</v>
          </cell>
        </row>
        <row r="2331">
          <cell r="B2331">
            <v>0</v>
          </cell>
          <cell r="C2331">
            <v>0</v>
          </cell>
        </row>
        <row r="2332">
          <cell r="B2332">
            <v>0</v>
          </cell>
          <cell r="C2332">
            <v>0</v>
          </cell>
        </row>
        <row r="2333">
          <cell r="B2333">
            <v>0</v>
          </cell>
          <cell r="C2333">
            <v>0</v>
          </cell>
        </row>
        <row r="2334">
          <cell r="B2334">
            <v>0</v>
          </cell>
          <cell r="C2334">
            <v>0</v>
          </cell>
        </row>
        <row r="2336">
          <cell r="B2336" t="str">
            <v>EQUIPO</v>
          </cell>
        </row>
        <row r="2337">
          <cell r="B2337" t="str">
            <v>HTA MENOR (5% de M. de O.)</v>
          </cell>
        </row>
        <row r="2338">
          <cell r="A2338">
            <v>0</v>
          </cell>
          <cell r="B2338">
            <v>0</v>
          </cell>
          <cell r="C2338">
            <v>0</v>
          </cell>
        </row>
        <row r="2339">
          <cell r="A2339">
            <v>0</v>
          </cell>
          <cell r="B2339">
            <v>0</v>
          </cell>
          <cell r="C2339">
            <v>0</v>
          </cell>
        </row>
        <row r="2340">
          <cell r="A2340">
            <v>0</v>
          </cell>
          <cell r="B2340">
            <v>0</v>
          </cell>
          <cell r="C2340">
            <v>0</v>
          </cell>
        </row>
        <row r="2342">
          <cell r="B2342" t="str">
            <v>MANO DE OBRA</v>
          </cell>
        </row>
        <row r="2343">
          <cell r="B2343">
            <v>0</v>
          </cell>
          <cell r="C2343">
            <v>0</v>
          </cell>
        </row>
        <row r="2344">
          <cell r="A2344">
            <v>0</v>
          </cell>
          <cell r="B2344">
            <v>0</v>
          </cell>
          <cell r="C2344">
            <v>0</v>
          </cell>
        </row>
        <row r="2345">
          <cell r="A2345">
            <v>0</v>
          </cell>
          <cell r="B2345">
            <v>0</v>
          </cell>
          <cell r="C2345">
            <v>0</v>
          </cell>
        </row>
        <row r="2346">
          <cell r="A2346">
            <v>0</v>
          </cell>
          <cell r="B2346">
            <v>0</v>
          </cell>
          <cell r="C2346">
            <v>0</v>
          </cell>
        </row>
        <row r="2348">
          <cell r="B2348" t="str">
            <v>TRANSPORTE</v>
          </cell>
        </row>
        <row r="2350">
          <cell r="A2350">
            <v>0</v>
          </cell>
          <cell r="B2350">
            <v>0</v>
          </cell>
          <cell r="C2350">
            <v>0</v>
          </cell>
        </row>
        <row r="2351">
          <cell r="A2351">
            <v>0</v>
          </cell>
          <cell r="B2351">
            <v>0</v>
          </cell>
          <cell r="C2351">
            <v>0</v>
          </cell>
        </row>
        <row r="2352">
          <cell r="A2352">
            <v>0</v>
          </cell>
          <cell r="B2352">
            <v>0</v>
          </cell>
          <cell r="C2352">
            <v>0</v>
          </cell>
        </row>
        <row r="2357">
          <cell r="A2357" t="str">
            <v>CODIGO</v>
          </cell>
          <cell r="B2357" t="str">
            <v>ITEM</v>
          </cell>
          <cell r="C2357" t="str">
            <v>UNIDAD</v>
          </cell>
        </row>
        <row r="2358">
          <cell r="D2358">
            <v>0</v>
          </cell>
        </row>
        <row r="2359">
          <cell r="B2359" t="str">
            <v>CODIGO</v>
          </cell>
        </row>
        <row r="2360">
          <cell r="A2360" t="str">
            <v>CODIGO</v>
          </cell>
          <cell r="B2360" t="str">
            <v>RECURSOS</v>
          </cell>
          <cell r="C2360" t="str">
            <v>UNIDAD</v>
          </cell>
          <cell r="D2360" t="str">
            <v>CANT.</v>
          </cell>
        </row>
        <row r="2361">
          <cell r="B2361" t="str">
            <v>MATERIALES</v>
          </cell>
        </row>
        <row r="2362">
          <cell r="B2362">
            <v>0</v>
          </cell>
          <cell r="C2362">
            <v>0</v>
          </cell>
        </row>
        <row r="2363">
          <cell r="B2363">
            <v>0</v>
          </cell>
          <cell r="C2363">
            <v>0</v>
          </cell>
        </row>
        <row r="2364">
          <cell r="B2364">
            <v>0</v>
          </cell>
          <cell r="C2364">
            <v>0</v>
          </cell>
        </row>
        <row r="2365">
          <cell r="B2365">
            <v>0</v>
          </cell>
          <cell r="C2365">
            <v>0</v>
          </cell>
        </row>
        <row r="2367">
          <cell r="B2367" t="str">
            <v>EQUIPO</v>
          </cell>
        </row>
        <row r="2368">
          <cell r="B2368" t="str">
            <v>HTA MENOR (5% de M. de O.)</v>
          </cell>
        </row>
        <row r="2369">
          <cell r="A2369">
            <v>0</v>
          </cell>
          <cell r="B2369">
            <v>0</v>
          </cell>
          <cell r="C2369">
            <v>0</v>
          </cell>
        </row>
        <row r="2370">
          <cell r="A2370">
            <v>0</v>
          </cell>
          <cell r="B2370">
            <v>0</v>
          </cell>
          <cell r="C2370">
            <v>0</v>
          </cell>
        </row>
        <row r="2371">
          <cell r="A2371">
            <v>0</v>
          </cell>
          <cell r="B2371">
            <v>0</v>
          </cell>
          <cell r="C2371">
            <v>0</v>
          </cell>
        </row>
        <row r="2373">
          <cell r="B2373" t="str">
            <v>MANO DE OBRA</v>
          </cell>
        </row>
        <row r="2374">
          <cell r="B2374">
            <v>0</v>
          </cell>
          <cell r="C2374">
            <v>0</v>
          </cell>
        </row>
        <row r="2375">
          <cell r="A2375">
            <v>0</v>
          </cell>
          <cell r="B2375">
            <v>0</v>
          </cell>
          <cell r="C2375">
            <v>0</v>
          </cell>
        </row>
        <row r="2376">
          <cell r="A2376">
            <v>0</v>
          </cell>
          <cell r="B2376">
            <v>0</v>
          </cell>
          <cell r="C2376">
            <v>0</v>
          </cell>
        </row>
        <row r="2377">
          <cell r="A2377">
            <v>0</v>
          </cell>
          <cell r="B2377">
            <v>0</v>
          </cell>
          <cell r="C2377">
            <v>0</v>
          </cell>
        </row>
        <row r="2379">
          <cell r="B2379" t="str">
            <v>TRANSPORTE</v>
          </cell>
        </row>
        <row r="2381">
          <cell r="A2381">
            <v>0</v>
          </cell>
          <cell r="B2381">
            <v>0</v>
          </cell>
          <cell r="C2381">
            <v>0</v>
          </cell>
        </row>
        <row r="2382">
          <cell r="A2382">
            <v>0</v>
          </cell>
          <cell r="B2382">
            <v>0</v>
          </cell>
          <cell r="C2382">
            <v>0</v>
          </cell>
        </row>
        <row r="2383">
          <cell r="A2383">
            <v>0</v>
          </cell>
          <cell r="B2383">
            <v>0</v>
          </cell>
          <cell r="C2383">
            <v>0</v>
          </cell>
        </row>
        <row r="2388">
          <cell r="A2388" t="str">
            <v>CODIGO</v>
          </cell>
          <cell r="B2388" t="str">
            <v>ITEM</v>
          </cell>
          <cell r="C2388" t="str">
            <v>UNIDAD</v>
          </cell>
        </row>
        <row r="2389">
          <cell r="D2389">
            <v>0</v>
          </cell>
        </row>
        <row r="2390">
          <cell r="B2390" t="str">
            <v>CODIGO</v>
          </cell>
        </row>
        <row r="2391">
          <cell r="A2391" t="str">
            <v>CODIGO</v>
          </cell>
          <cell r="B2391" t="str">
            <v>RECURSOS</v>
          </cell>
          <cell r="C2391" t="str">
            <v>UNIDAD</v>
          </cell>
          <cell r="D2391" t="str">
            <v>CANT.</v>
          </cell>
        </row>
        <row r="2392">
          <cell r="B2392" t="str">
            <v>MATERIALES</v>
          </cell>
        </row>
        <row r="2393">
          <cell r="B2393">
            <v>0</v>
          </cell>
          <cell r="C2393">
            <v>0</v>
          </cell>
        </row>
        <row r="2394">
          <cell r="B2394">
            <v>0</v>
          </cell>
          <cell r="C2394">
            <v>0</v>
          </cell>
        </row>
        <row r="2395">
          <cell r="B2395">
            <v>0</v>
          </cell>
          <cell r="C2395">
            <v>0</v>
          </cell>
        </row>
        <row r="2396">
          <cell r="B2396">
            <v>0</v>
          </cell>
          <cell r="C2396">
            <v>0</v>
          </cell>
        </row>
        <row r="2398">
          <cell r="B2398" t="str">
            <v>EQUIPO</v>
          </cell>
        </row>
        <row r="2399">
          <cell r="B2399" t="str">
            <v>HTA MENOR (5% de M. de O.)</v>
          </cell>
        </row>
        <row r="2400">
          <cell r="A2400">
            <v>0</v>
          </cell>
          <cell r="B2400">
            <v>0</v>
          </cell>
          <cell r="C2400">
            <v>0</v>
          </cell>
        </row>
        <row r="2401">
          <cell r="A2401">
            <v>0</v>
          </cell>
          <cell r="B2401">
            <v>0</v>
          </cell>
          <cell r="C2401">
            <v>0</v>
          </cell>
        </row>
        <row r="2402">
          <cell r="A2402">
            <v>0</v>
          </cell>
          <cell r="B2402">
            <v>0</v>
          </cell>
          <cell r="C2402">
            <v>0</v>
          </cell>
        </row>
        <row r="2404">
          <cell r="B2404" t="str">
            <v>MANO DE OBRA</v>
          </cell>
        </row>
        <row r="2405">
          <cell r="B2405">
            <v>0</v>
          </cell>
          <cell r="C2405">
            <v>0</v>
          </cell>
        </row>
        <row r="2406">
          <cell r="A2406">
            <v>0</v>
          </cell>
          <cell r="B2406">
            <v>0</v>
          </cell>
          <cell r="C2406">
            <v>0</v>
          </cell>
        </row>
        <row r="2407">
          <cell r="A2407">
            <v>0</v>
          </cell>
          <cell r="B2407">
            <v>0</v>
          </cell>
          <cell r="C2407">
            <v>0</v>
          </cell>
        </row>
        <row r="2408">
          <cell r="A2408">
            <v>0</v>
          </cell>
          <cell r="B2408">
            <v>0</v>
          </cell>
          <cell r="C2408">
            <v>0</v>
          </cell>
        </row>
        <row r="2410">
          <cell r="B2410" t="str">
            <v>TRANSPORTE</v>
          </cell>
        </row>
        <row r="2412">
          <cell r="A2412">
            <v>0</v>
          </cell>
          <cell r="B2412">
            <v>0</v>
          </cell>
          <cell r="C2412">
            <v>0</v>
          </cell>
        </row>
        <row r="2413">
          <cell r="A2413">
            <v>0</v>
          </cell>
          <cell r="B2413">
            <v>0</v>
          </cell>
          <cell r="C2413">
            <v>0</v>
          </cell>
        </row>
        <row r="2414">
          <cell r="A2414">
            <v>0</v>
          </cell>
          <cell r="B2414">
            <v>0</v>
          </cell>
          <cell r="C2414">
            <v>0</v>
          </cell>
        </row>
        <row r="2419">
          <cell r="A2419" t="str">
            <v>CODIGO</v>
          </cell>
          <cell r="B2419" t="str">
            <v>ITEM</v>
          </cell>
          <cell r="C2419" t="str">
            <v>UNIDAD</v>
          </cell>
        </row>
        <row r="2420">
          <cell r="D2420">
            <v>0</v>
          </cell>
        </row>
        <row r="2421">
          <cell r="B2421" t="str">
            <v>CODIGO</v>
          </cell>
        </row>
        <row r="2422">
          <cell r="A2422" t="str">
            <v>CODIGO</v>
          </cell>
          <cell r="B2422" t="str">
            <v>RECURSOS</v>
          </cell>
          <cell r="C2422" t="str">
            <v>UNIDAD</v>
          </cell>
          <cell r="D2422" t="str">
            <v>CANT.</v>
          </cell>
        </row>
        <row r="2423">
          <cell r="B2423" t="str">
            <v>MATERIALES</v>
          </cell>
        </row>
        <row r="2424">
          <cell r="B2424">
            <v>0</v>
          </cell>
          <cell r="C2424">
            <v>0</v>
          </cell>
        </row>
        <row r="2425">
          <cell r="B2425">
            <v>0</v>
          </cell>
          <cell r="C2425">
            <v>0</v>
          </cell>
        </row>
        <row r="2426">
          <cell r="B2426">
            <v>0</v>
          </cell>
          <cell r="C2426">
            <v>0</v>
          </cell>
        </row>
        <row r="2427">
          <cell r="B2427">
            <v>0</v>
          </cell>
          <cell r="C2427">
            <v>0</v>
          </cell>
        </row>
        <row r="2429">
          <cell r="B2429" t="str">
            <v>EQUIPO</v>
          </cell>
        </row>
        <row r="2430">
          <cell r="B2430" t="str">
            <v>HTA MENOR (5% de M. de O.)</v>
          </cell>
        </row>
        <row r="2431">
          <cell r="A2431">
            <v>0</v>
          </cell>
          <cell r="B2431">
            <v>0</v>
          </cell>
          <cell r="C2431">
            <v>0</v>
          </cell>
        </row>
        <row r="2432">
          <cell r="A2432">
            <v>0</v>
          </cell>
          <cell r="B2432">
            <v>0</v>
          </cell>
          <cell r="C2432">
            <v>0</v>
          </cell>
        </row>
        <row r="2433">
          <cell r="A2433">
            <v>0</v>
          </cell>
          <cell r="B2433">
            <v>0</v>
          </cell>
          <cell r="C2433">
            <v>0</v>
          </cell>
        </row>
        <row r="2435">
          <cell r="B2435" t="str">
            <v>MANO DE OBRA</v>
          </cell>
        </row>
        <row r="2436">
          <cell r="B2436">
            <v>0</v>
          </cell>
          <cell r="C2436">
            <v>0</v>
          </cell>
        </row>
        <row r="2437">
          <cell r="A2437">
            <v>0</v>
          </cell>
          <cell r="B2437">
            <v>0</v>
          </cell>
          <cell r="C2437">
            <v>0</v>
          </cell>
        </row>
        <row r="2438">
          <cell r="A2438">
            <v>0</v>
          </cell>
          <cell r="B2438">
            <v>0</v>
          </cell>
          <cell r="C2438">
            <v>0</v>
          </cell>
        </row>
        <row r="2439">
          <cell r="A2439">
            <v>0</v>
          </cell>
          <cell r="B2439">
            <v>0</v>
          </cell>
          <cell r="C2439">
            <v>0</v>
          </cell>
        </row>
        <row r="2441">
          <cell r="B2441" t="str">
            <v>TRANSPORTE</v>
          </cell>
        </row>
        <row r="2443">
          <cell r="A2443">
            <v>0</v>
          </cell>
          <cell r="B2443">
            <v>0</v>
          </cell>
          <cell r="C2443">
            <v>0</v>
          </cell>
        </row>
        <row r="2444">
          <cell r="A2444">
            <v>0</v>
          </cell>
          <cell r="B2444">
            <v>0</v>
          </cell>
          <cell r="C2444">
            <v>0</v>
          </cell>
        </row>
        <row r="2445">
          <cell r="A2445">
            <v>0</v>
          </cell>
          <cell r="B2445">
            <v>0</v>
          </cell>
          <cell r="C2445">
            <v>0</v>
          </cell>
        </row>
        <row r="2451">
          <cell r="A2451" t="str">
            <v>CODIGO</v>
          </cell>
          <cell r="B2451" t="str">
            <v>ITEM</v>
          </cell>
          <cell r="C2451" t="str">
            <v>UNIDAD</v>
          </cell>
        </row>
        <row r="2452">
          <cell r="D2452">
            <v>0</v>
          </cell>
        </row>
        <row r="2453">
          <cell r="B2453" t="str">
            <v>CODIGO</v>
          </cell>
        </row>
        <row r="2454">
          <cell r="A2454" t="str">
            <v>CODIGO</v>
          </cell>
          <cell r="B2454" t="str">
            <v>RECURSOS</v>
          </cell>
          <cell r="C2454" t="str">
            <v>UNIDAD</v>
          </cell>
          <cell r="D2454" t="str">
            <v>CANT.</v>
          </cell>
        </row>
        <row r="2455">
          <cell r="B2455" t="str">
            <v>MATERIALES</v>
          </cell>
        </row>
        <row r="2456">
          <cell r="B2456">
            <v>0</v>
          </cell>
          <cell r="C2456">
            <v>0</v>
          </cell>
        </row>
        <row r="2457">
          <cell r="B2457">
            <v>0</v>
          </cell>
          <cell r="C2457">
            <v>0</v>
          </cell>
        </row>
        <row r="2458">
          <cell r="B2458">
            <v>0</v>
          </cell>
          <cell r="C2458">
            <v>0</v>
          </cell>
        </row>
        <row r="2459">
          <cell r="B2459">
            <v>0</v>
          </cell>
          <cell r="C2459">
            <v>0</v>
          </cell>
        </row>
        <row r="2461">
          <cell r="B2461" t="str">
            <v>EQUIPO</v>
          </cell>
        </row>
        <row r="2462">
          <cell r="B2462" t="str">
            <v>HTA MENOR (5% de M. de O.)</v>
          </cell>
        </row>
        <row r="2463">
          <cell r="A2463">
            <v>0</v>
          </cell>
          <cell r="B2463">
            <v>0</v>
          </cell>
          <cell r="C2463">
            <v>0</v>
          </cell>
        </row>
        <row r="2464">
          <cell r="A2464">
            <v>0</v>
          </cell>
          <cell r="B2464">
            <v>0</v>
          </cell>
          <cell r="C2464">
            <v>0</v>
          </cell>
        </row>
        <row r="2465">
          <cell r="A2465">
            <v>0</v>
          </cell>
          <cell r="B2465">
            <v>0</v>
          </cell>
          <cell r="C2465">
            <v>0</v>
          </cell>
        </row>
        <row r="2467">
          <cell r="B2467" t="str">
            <v>MANO DE OBRA</v>
          </cell>
        </row>
        <row r="2468">
          <cell r="B2468">
            <v>0</v>
          </cell>
          <cell r="C2468">
            <v>0</v>
          </cell>
        </row>
        <row r="2469">
          <cell r="A2469">
            <v>0</v>
          </cell>
          <cell r="B2469">
            <v>0</v>
          </cell>
          <cell r="C2469">
            <v>0</v>
          </cell>
        </row>
        <row r="2470">
          <cell r="A2470">
            <v>0</v>
          </cell>
          <cell r="B2470">
            <v>0</v>
          </cell>
          <cell r="C2470">
            <v>0</v>
          </cell>
        </row>
        <row r="2471">
          <cell r="A2471">
            <v>0</v>
          </cell>
          <cell r="B2471">
            <v>0</v>
          </cell>
          <cell r="C2471">
            <v>0</v>
          </cell>
        </row>
        <row r="2473">
          <cell r="B2473" t="str">
            <v>TRANSPORTE</v>
          </cell>
        </row>
        <row r="2475">
          <cell r="A2475">
            <v>0</v>
          </cell>
          <cell r="B2475">
            <v>0</v>
          </cell>
          <cell r="C2475">
            <v>0</v>
          </cell>
        </row>
        <row r="2476">
          <cell r="A2476">
            <v>0</v>
          </cell>
          <cell r="B2476">
            <v>0</v>
          </cell>
          <cell r="C2476">
            <v>0</v>
          </cell>
        </row>
        <row r="2477">
          <cell r="A2477">
            <v>0</v>
          </cell>
          <cell r="B2477">
            <v>0</v>
          </cell>
          <cell r="C2477">
            <v>0</v>
          </cell>
        </row>
        <row r="2482">
          <cell r="A2482" t="str">
            <v>CODIGO</v>
          </cell>
          <cell r="B2482" t="str">
            <v>ITEM</v>
          </cell>
          <cell r="C2482" t="str">
            <v>UNIDAD</v>
          </cell>
        </row>
        <row r="2483">
          <cell r="D2483">
            <v>0</v>
          </cell>
        </row>
        <row r="2484">
          <cell r="B2484" t="str">
            <v>CODIGO</v>
          </cell>
        </row>
        <row r="2485">
          <cell r="A2485" t="str">
            <v>CODIGO</v>
          </cell>
          <cell r="B2485" t="str">
            <v>RECURSOS</v>
          </cell>
          <cell r="C2485" t="str">
            <v>UNIDAD</v>
          </cell>
          <cell r="D2485" t="str">
            <v>CANT.</v>
          </cell>
        </row>
        <row r="2486">
          <cell r="B2486" t="str">
            <v>MATERIALES</v>
          </cell>
        </row>
        <row r="2487">
          <cell r="B2487">
            <v>0</v>
          </cell>
          <cell r="C2487">
            <v>0</v>
          </cell>
        </row>
        <row r="2488">
          <cell r="B2488">
            <v>0</v>
          </cell>
          <cell r="C2488">
            <v>0</v>
          </cell>
        </row>
        <row r="2489">
          <cell r="B2489">
            <v>0</v>
          </cell>
          <cell r="C2489">
            <v>0</v>
          </cell>
        </row>
        <row r="2490">
          <cell r="B2490">
            <v>0</v>
          </cell>
          <cell r="C2490">
            <v>0</v>
          </cell>
        </row>
        <row r="2492">
          <cell r="B2492" t="str">
            <v>EQUIPO</v>
          </cell>
        </row>
        <row r="2493">
          <cell r="B2493" t="str">
            <v>HTA MENOR (5% de M. de O.)</v>
          </cell>
        </row>
        <row r="2494">
          <cell r="A2494">
            <v>0</v>
          </cell>
          <cell r="B2494">
            <v>0</v>
          </cell>
          <cell r="C2494">
            <v>0</v>
          </cell>
        </row>
        <row r="2495">
          <cell r="A2495">
            <v>0</v>
          </cell>
          <cell r="B2495">
            <v>0</v>
          </cell>
          <cell r="C2495">
            <v>0</v>
          </cell>
        </row>
        <row r="2496">
          <cell r="A2496">
            <v>0</v>
          </cell>
          <cell r="B2496">
            <v>0</v>
          </cell>
          <cell r="C2496">
            <v>0</v>
          </cell>
        </row>
        <row r="2498">
          <cell r="B2498" t="str">
            <v>MANO DE OBRA</v>
          </cell>
        </row>
        <row r="2499">
          <cell r="B2499">
            <v>0</v>
          </cell>
          <cell r="C2499">
            <v>0</v>
          </cell>
        </row>
        <row r="2500">
          <cell r="A2500">
            <v>0</v>
          </cell>
          <cell r="B2500">
            <v>0</v>
          </cell>
          <cell r="C2500">
            <v>0</v>
          </cell>
        </row>
        <row r="2501">
          <cell r="A2501">
            <v>0</v>
          </cell>
          <cell r="B2501">
            <v>0</v>
          </cell>
          <cell r="C2501">
            <v>0</v>
          </cell>
        </row>
        <row r="2502">
          <cell r="A2502">
            <v>0</v>
          </cell>
          <cell r="B2502">
            <v>0</v>
          </cell>
          <cell r="C2502">
            <v>0</v>
          </cell>
        </row>
        <row r="2504">
          <cell r="B2504" t="str">
            <v>TRANSPORTE</v>
          </cell>
        </row>
        <row r="2506">
          <cell r="A2506">
            <v>0</v>
          </cell>
          <cell r="B2506">
            <v>0</v>
          </cell>
          <cell r="C2506">
            <v>0</v>
          </cell>
        </row>
        <row r="2507">
          <cell r="A2507">
            <v>0</v>
          </cell>
          <cell r="B2507">
            <v>0</v>
          </cell>
          <cell r="C2507">
            <v>0</v>
          </cell>
        </row>
        <row r="2508">
          <cell r="A2508">
            <v>0</v>
          </cell>
          <cell r="B2508">
            <v>0</v>
          </cell>
          <cell r="C2508">
            <v>0</v>
          </cell>
        </row>
        <row r="2513">
          <cell r="A2513" t="str">
            <v>CODIGO</v>
          </cell>
          <cell r="B2513" t="str">
            <v>ITEM</v>
          </cell>
          <cell r="C2513" t="str">
            <v>UNIDAD</v>
          </cell>
        </row>
        <row r="2514">
          <cell r="D2514">
            <v>0</v>
          </cell>
        </row>
        <row r="2515">
          <cell r="B2515" t="str">
            <v>CODIGO</v>
          </cell>
        </row>
        <row r="2516">
          <cell r="A2516" t="str">
            <v>CODIGO</v>
          </cell>
          <cell r="B2516" t="str">
            <v>RECURSOS</v>
          </cell>
          <cell r="C2516" t="str">
            <v>UNIDAD</v>
          </cell>
          <cell r="D2516" t="str">
            <v>CANT.</v>
          </cell>
        </row>
        <row r="2517">
          <cell r="B2517" t="str">
            <v>MATERIALES</v>
          </cell>
        </row>
        <row r="2518">
          <cell r="B2518">
            <v>0</v>
          </cell>
          <cell r="C2518">
            <v>0</v>
          </cell>
        </row>
        <row r="2519">
          <cell r="B2519">
            <v>0</v>
          </cell>
          <cell r="C2519">
            <v>0</v>
          </cell>
        </row>
        <row r="2520">
          <cell r="B2520">
            <v>0</v>
          </cell>
          <cell r="C2520">
            <v>0</v>
          </cell>
        </row>
        <row r="2521">
          <cell r="B2521">
            <v>0</v>
          </cell>
          <cell r="C2521">
            <v>0</v>
          </cell>
        </row>
        <row r="2523">
          <cell r="B2523" t="str">
            <v>EQUIPO</v>
          </cell>
        </row>
        <row r="2524">
          <cell r="B2524" t="str">
            <v>HTA MENOR (5% de M. de O.)</v>
          </cell>
        </row>
        <row r="2525">
          <cell r="A2525">
            <v>0</v>
          </cell>
          <cell r="B2525">
            <v>0</v>
          </cell>
          <cell r="C2525">
            <v>0</v>
          </cell>
        </row>
        <row r="2526">
          <cell r="A2526">
            <v>0</v>
          </cell>
          <cell r="B2526">
            <v>0</v>
          </cell>
          <cell r="C2526">
            <v>0</v>
          </cell>
        </row>
        <row r="2527">
          <cell r="A2527">
            <v>0</v>
          </cell>
          <cell r="B2527">
            <v>0</v>
          </cell>
          <cell r="C2527">
            <v>0</v>
          </cell>
        </row>
        <row r="2529">
          <cell r="B2529" t="str">
            <v>MANO DE OBRA</v>
          </cell>
        </row>
        <row r="2530">
          <cell r="B2530">
            <v>0</v>
          </cell>
          <cell r="C2530">
            <v>0</v>
          </cell>
        </row>
        <row r="2531">
          <cell r="A2531">
            <v>0</v>
          </cell>
          <cell r="B2531">
            <v>0</v>
          </cell>
          <cell r="C2531">
            <v>0</v>
          </cell>
        </row>
        <row r="2532">
          <cell r="A2532">
            <v>0</v>
          </cell>
          <cell r="B2532">
            <v>0</v>
          </cell>
          <cell r="C2532">
            <v>0</v>
          </cell>
        </row>
        <row r="2533">
          <cell r="A2533">
            <v>0</v>
          </cell>
          <cell r="B2533">
            <v>0</v>
          </cell>
          <cell r="C2533">
            <v>0</v>
          </cell>
        </row>
        <row r="2535">
          <cell r="B2535" t="str">
            <v>TRANSPORTE</v>
          </cell>
        </row>
        <row r="2537">
          <cell r="A2537">
            <v>0</v>
          </cell>
          <cell r="B2537">
            <v>0</v>
          </cell>
          <cell r="C2537">
            <v>0</v>
          </cell>
        </row>
        <row r="2538">
          <cell r="A2538">
            <v>0</v>
          </cell>
          <cell r="B2538">
            <v>0</v>
          </cell>
          <cell r="C2538">
            <v>0</v>
          </cell>
        </row>
        <row r="2539">
          <cell r="A2539">
            <v>0</v>
          </cell>
          <cell r="B2539">
            <v>0</v>
          </cell>
          <cell r="C2539">
            <v>0</v>
          </cell>
        </row>
        <row r="2544">
          <cell r="A2544" t="str">
            <v>CODIGO</v>
          </cell>
          <cell r="B2544" t="str">
            <v>ITEM</v>
          </cell>
          <cell r="C2544" t="str">
            <v>UNIDAD</v>
          </cell>
        </row>
        <row r="2545">
          <cell r="D2545">
            <v>0</v>
          </cell>
        </row>
        <row r="2546">
          <cell r="B2546" t="str">
            <v>CODIGO</v>
          </cell>
        </row>
        <row r="2547">
          <cell r="A2547" t="str">
            <v>CODIGO</v>
          </cell>
          <cell r="B2547" t="str">
            <v>RECURSOS</v>
          </cell>
          <cell r="C2547" t="str">
            <v>UNIDAD</v>
          </cell>
          <cell r="D2547" t="str">
            <v>CANT.</v>
          </cell>
        </row>
        <row r="2548">
          <cell r="B2548" t="str">
            <v>MATERIALES</v>
          </cell>
        </row>
        <row r="2549">
          <cell r="B2549">
            <v>0</v>
          </cell>
          <cell r="C2549">
            <v>0</v>
          </cell>
        </row>
        <row r="2550">
          <cell r="B2550">
            <v>0</v>
          </cell>
          <cell r="C2550">
            <v>0</v>
          </cell>
        </row>
        <row r="2551">
          <cell r="B2551">
            <v>0</v>
          </cell>
          <cell r="C2551">
            <v>0</v>
          </cell>
        </row>
        <row r="2552">
          <cell r="B2552">
            <v>0</v>
          </cell>
          <cell r="C2552">
            <v>0</v>
          </cell>
        </row>
        <row r="2554">
          <cell r="B2554" t="str">
            <v>EQUIPO</v>
          </cell>
        </row>
        <row r="2555">
          <cell r="B2555" t="str">
            <v>HTA MENOR (5% de M. de O.)</v>
          </cell>
        </row>
        <row r="2556">
          <cell r="A2556">
            <v>0</v>
          </cell>
          <cell r="B2556">
            <v>0</v>
          </cell>
          <cell r="C2556">
            <v>0</v>
          </cell>
        </row>
        <row r="2557">
          <cell r="A2557">
            <v>0</v>
          </cell>
          <cell r="B2557">
            <v>0</v>
          </cell>
          <cell r="C2557">
            <v>0</v>
          </cell>
        </row>
        <row r="2558">
          <cell r="A2558">
            <v>0</v>
          </cell>
          <cell r="B2558">
            <v>0</v>
          </cell>
          <cell r="C2558">
            <v>0</v>
          </cell>
        </row>
        <row r="2560">
          <cell r="B2560" t="str">
            <v>MANO DE OBRA</v>
          </cell>
        </row>
        <row r="2561">
          <cell r="B2561">
            <v>0</v>
          </cell>
          <cell r="C2561">
            <v>0</v>
          </cell>
        </row>
        <row r="2562">
          <cell r="A2562">
            <v>0</v>
          </cell>
          <cell r="B2562">
            <v>0</v>
          </cell>
          <cell r="C2562">
            <v>0</v>
          </cell>
        </row>
        <row r="2563">
          <cell r="A2563">
            <v>0</v>
          </cell>
          <cell r="B2563">
            <v>0</v>
          </cell>
          <cell r="C2563">
            <v>0</v>
          </cell>
        </row>
        <row r="2564">
          <cell r="A2564">
            <v>0</v>
          </cell>
          <cell r="B2564">
            <v>0</v>
          </cell>
          <cell r="C2564">
            <v>0</v>
          </cell>
        </row>
        <row r="2566">
          <cell r="B2566" t="str">
            <v>TRANSPORTE</v>
          </cell>
        </row>
        <row r="2568">
          <cell r="A2568">
            <v>0</v>
          </cell>
          <cell r="B2568">
            <v>0</v>
          </cell>
          <cell r="C2568">
            <v>0</v>
          </cell>
        </row>
        <row r="2569">
          <cell r="A2569">
            <v>0</v>
          </cell>
          <cell r="B2569">
            <v>0</v>
          </cell>
          <cell r="C2569">
            <v>0</v>
          </cell>
        </row>
        <row r="2570">
          <cell r="A2570">
            <v>0</v>
          </cell>
          <cell r="B2570">
            <v>0</v>
          </cell>
          <cell r="C2570">
            <v>0</v>
          </cell>
        </row>
        <row r="2575">
          <cell r="A2575" t="str">
            <v>CODIGO</v>
          </cell>
          <cell r="B2575" t="str">
            <v>ITEM</v>
          </cell>
          <cell r="C2575" t="str">
            <v>UNIDAD</v>
          </cell>
        </row>
        <row r="2576">
          <cell r="D2576">
            <v>0</v>
          </cell>
        </row>
        <row r="2577">
          <cell r="B2577" t="str">
            <v>CODIGO</v>
          </cell>
        </row>
        <row r="2578">
          <cell r="A2578" t="str">
            <v>CODIGO</v>
          </cell>
          <cell r="B2578" t="str">
            <v>RECURSOS</v>
          </cell>
          <cell r="C2578" t="str">
            <v>UNIDAD</v>
          </cell>
          <cell r="D2578" t="str">
            <v>CANT.</v>
          </cell>
        </row>
        <row r="2579">
          <cell r="B2579" t="str">
            <v>MATERIALES</v>
          </cell>
        </row>
        <row r="2580">
          <cell r="B2580">
            <v>0</v>
          </cell>
          <cell r="C2580">
            <v>0</v>
          </cell>
        </row>
        <row r="2581">
          <cell r="B2581">
            <v>0</v>
          </cell>
          <cell r="C2581">
            <v>0</v>
          </cell>
        </row>
        <row r="2582">
          <cell r="B2582">
            <v>0</v>
          </cell>
          <cell r="C2582">
            <v>0</v>
          </cell>
        </row>
        <row r="2583">
          <cell r="B2583">
            <v>0</v>
          </cell>
          <cell r="C2583">
            <v>0</v>
          </cell>
        </row>
        <row r="2585">
          <cell r="B2585" t="str">
            <v>EQUIPO</v>
          </cell>
        </row>
        <row r="2586">
          <cell r="B2586" t="str">
            <v>HTA MENOR (5% de M. de O.)</v>
          </cell>
        </row>
        <row r="2587">
          <cell r="A2587">
            <v>0</v>
          </cell>
          <cell r="B2587">
            <v>0</v>
          </cell>
          <cell r="C2587">
            <v>0</v>
          </cell>
        </row>
        <row r="2588">
          <cell r="A2588">
            <v>0</v>
          </cell>
          <cell r="B2588">
            <v>0</v>
          </cell>
          <cell r="C2588">
            <v>0</v>
          </cell>
        </row>
        <row r="2589">
          <cell r="A2589">
            <v>0</v>
          </cell>
          <cell r="B2589">
            <v>0</v>
          </cell>
          <cell r="C2589">
            <v>0</v>
          </cell>
        </row>
        <row r="2591">
          <cell r="B2591" t="str">
            <v>MANO DE OBRA</v>
          </cell>
        </row>
        <row r="2592">
          <cell r="B2592">
            <v>0</v>
          </cell>
          <cell r="C2592">
            <v>0</v>
          </cell>
        </row>
        <row r="2593">
          <cell r="A2593">
            <v>0</v>
          </cell>
          <cell r="B2593">
            <v>0</v>
          </cell>
          <cell r="C2593">
            <v>0</v>
          </cell>
        </row>
        <row r="2594">
          <cell r="A2594">
            <v>0</v>
          </cell>
          <cell r="B2594">
            <v>0</v>
          </cell>
          <cell r="C2594">
            <v>0</v>
          </cell>
        </row>
        <row r="2595">
          <cell r="A2595">
            <v>0</v>
          </cell>
          <cell r="B2595">
            <v>0</v>
          </cell>
          <cell r="C2595">
            <v>0</v>
          </cell>
        </row>
        <row r="2597">
          <cell r="B2597" t="str">
            <v>TRANSPORTE</v>
          </cell>
        </row>
        <row r="2599">
          <cell r="A2599">
            <v>0</v>
          </cell>
          <cell r="B2599">
            <v>0</v>
          </cell>
          <cell r="C2599">
            <v>0</v>
          </cell>
        </row>
        <row r="2600">
          <cell r="A2600">
            <v>0</v>
          </cell>
          <cell r="B2600">
            <v>0</v>
          </cell>
          <cell r="C2600">
            <v>0</v>
          </cell>
        </row>
        <row r="2601">
          <cell r="A2601">
            <v>0</v>
          </cell>
          <cell r="B2601">
            <v>0</v>
          </cell>
          <cell r="C2601">
            <v>0</v>
          </cell>
        </row>
        <row r="2606">
          <cell r="A2606" t="str">
            <v>CODIGO</v>
          </cell>
          <cell r="B2606" t="str">
            <v>ITEM</v>
          </cell>
          <cell r="C2606" t="str">
            <v>UNIDAD</v>
          </cell>
        </row>
        <row r="2607">
          <cell r="D2607">
            <v>0</v>
          </cell>
        </row>
        <row r="2608">
          <cell r="B2608" t="str">
            <v>CODIGO</v>
          </cell>
        </row>
        <row r="2609">
          <cell r="A2609" t="str">
            <v>CODIGO</v>
          </cell>
          <cell r="B2609" t="str">
            <v>RECURSOS</v>
          </cell>
          <cell r="C2609" t="str">
            <v>UNIDAD</v>
          </cell>
          <cell r="D2609" t="str">
            <v>CANT.</v>
          </cell>
        </row>
        <row r="2610">
          <cell r="B2610" t="str">
            <v>MATERIALES</v>
          </cell>
        </row>
        <row r="2611">
          <cell r="B2611">
            <v>0</v>
          </cell>
          <cell r="C2611">
            <v>0</v>
          </cell>
        </row>
        <row r="2612">
          <cell r="B2612">
            <v>0</v>
          </cell>
          <cell r="C2612">
            <v>0</v>
          </cell>
        </row>
        <row r="2613">
          <cell r="B2613">
            <v>0</v>
          </cell>
          <cell r="C2613">
            <v>0</v>
          </cell>
        </row>
        <row r="2614">
          <cell r="B2614">
            <v>0</v>
          </cell>
          <cell r="C2614">
            <v>0</v>
          </cell>
        </row>
        <row r="2616">
          <cell r="B2616" t="str">
            <v>EQUIPO</v>
          </cell>
        </row>
        <row r="2617">
          <cell r="B2617" t="str">
            <v>HTA MENOR (5% de M. de O.)</v>
          </cell>
        </row>
        <row r="2618">
          <cell r="A2618">
            <v>0</v>
          </cell>
          <cell r="B2618">
            <v>0</v>
          </cell>
          <cell r="C2618">
            <v>0</v>
          </cell>
        </row>
        <row r="2619">
          <cell r="A2619">
            <v>0</v>
          </cell>
          <cell r="B2619">
            <v>0</v>
          </cell>
          <cell r="C2619">
            <v>0</v>
          </cell>
        </row>
        <row r="2620">
          <cell r="A2620">
            <v>0</v>
          </cell>
          <cell r="B2620">
            <v>0</v>
          </cell>
          <cell r="C2620">
            <v>0</v>
          </cell>
        </row>
        <row r="2622">
          <cell r="B2622" t="str">
            <v>MANO DE OBRA</v>
          </cell>
        </row>
        <row r="2623">
          <cell r="B2623">
            <v>0</v>
          </cell>
          <cell r="C2623">
            <v>0</v>
          </cell>
        </row>
        <row r="2624">
          <cell r="A2624">
            <v>0</v>
          </cell>
          <cell r="B2624">
            <v>0</v>
          </cell>
          <cell r="C2624">
            <v>0</v>
          </cell>
        </row>
        <row r="2625">
          <cell r="A2625">
            <v>0</v>
          </cell>
          <cell r="B2625">
            <v>0</v>
          </cell>
          <cell r="C2625">
            <v>0</v>
          </cell>
        </row>
        <row r="2626">
          <cell r="A2626">
            <v>0</v>
          </cell>
          <cell r="B2626">
            <v>0</v>
          </cell>
          <cell r="C2626">
            <v>0</v>
          </cell>
        </row>
        <row r="2628">
          <cell r="B2628" t="str">
            <v>TRANSPORTE</v>
          </cell>
        </row>
        <row r="2630">
          <cell r="A2630">
            <v>0</v>
          </cell>
          <cell r="B2630">
            <v>0</v>
          </cell>
          <cell r="C2630">
            <v>0</v>
          </cell>
        </row>
        <row r="2631">
          <cell r="A2631">
            <v>0</v>
          </cell>
          <cell r="B2631">
            <v>0</v>
          </cell>
          <cell r="C2631">
            <v>0</v>
          </cell>
        </row>
        <row r="2632">
          <cell r="A2632">
            <v>0</v>
          </cell>
          <cell r="B2632">
            <v>0</v>
          </cell>
          <cell r="C2632">
            <v>0</v>
          </cell>
        </row>
        <row r="2637">
          <cell r="A2637" t="str">
            <v>CODIGO</v>
          </cell>
          <cell r="B2637" t="str">
            <v>ITEM</v>
          </cell>
          <cell r="C2637" t="str">
            <v>UNIDAD</v>
          </cell>
        </row>
        <row r="2638">
          <cell r="D2638">
            <v>0</v>
          </cell>
        </row>
        <row r="2639">
          <cell r="B2639" t="str">
            <v>CODIGO</v>
          </cell>
        </row>
        <row r="2640">
          <cell r="A2640" t="str">
            <v>CODIGO</v>
          </cell>
          <cell r="B2640" t="str">
            <v>RECURSOS</v>
          </cell>
          <cell r="C2640" t="str">
            <v>UNIDAD</v>
          </cell>
          <cell r="D2640" t="str">
            <v>CANT.</v>
          </cell>
        </row>
        <row r="2641">
          <cell r="B2641" t="str">
            <v>MATERIALES</v>
          </cell>
        </row>
        <row r="2642">
          <cell r="B2642">
            <v>0</v>
          </cell>
          <cell r="C2642">
            <v>0</v>
          </cell>
        </row>
        <row r="2643">
          <cell r="B2643">
            <v>0</v>
          </cell>
          <cell r="C2643">
            <v>0</v>
          </cell>
        </row>
        <row r="2644">
          <cell r="B2644">
            <v>0</v>
          </cell>
          <cell r="C2644">
            <v>0</v>
          </cell>
        </row>
        <row r="2645">
          <cell r="B2645">
            <v>0</v>
          </cell>
          <cell r="C2645">
            <v>0</v>
          </cell>
        </row>
        <row r="2647">
          <cell r="B2647" t="str">
            <v>EQUIPO</v>
          </cell>
        </row>
        <row r="2648">
          <cell r="B2648" t="str">
            <v>HTA MENOR (5% de M. de O.)</v>
          </cell>
        </row>
        <row r="2649">
          <cell r="A2649">
            <v>0</v>
          </cell>
          <cell r="B2649">
            <v>0</v>
          </cell>
          <cell r="C2649">
            <v>0</v>
          </cell>
        </row>
        <row r="2650">
          <cell r="A2650">
            <v>0</v>
          </cell>
          <cell r="B2650">
            <v>0</v>
          </cell>
          <cell r="C2650">
            <v>0</v>
          </cell>
        </row>
        <row r="2651">
          <cell r="A2651">
            <v>0</v>
          </cell>
          <cell r="B2651">
            <v>0</v>
          </cell>
          <cell r="C2651">
            <v>0</v>
          </cell>
        </row>
        <row r="2653">
          <cell r="B2653" t="str">
            <v>MANO DE OBRA</v>
          </cell>
        </row>
        <row r="2654">
          <cell r="B2654">
            <v>0</v>
          </cell>
          <cell r="C2654">
            <v>0</v>
          </cell>
        </row>
        <row r="2655">
          <cell r="A2655">
            <v>0</v>
          </cell>
          <cell r="B2655">
            <v>0</v>
          </cell>
          <cell r="C2655">
            <v>0</v>
          </cell>
        </row>
        <row r="2656">
          <cell r="A2656">
            <v>0</v>
          </cell>
          <cell r="B2656">
            <v>0</v>
          </cell>
          <cell r="C2656">
            <v>0</v>
          </cell>
        </row>
        <row r="2657">
          <cell r="A2657">
            <v>0</v>
          </cell>
          <cell r="B2657">
            <v>0</v>
          </cell>
          <cell r="C2657">
            <v>0</v>
          </cell>
        </row>
        <row r="2659">
          <cell r="B2659" t="str">
            <v>TRANSPORTE</v>
          </cell>
        </row>
        <row r="2661">
          <cell r="A2661">
            <v>0</v>
          </cell>
          <cell r="B2661">
            <v>0</v>
          </cell>
          <cell r="C2661">
            <v>0</v>
          </cell>
        </row>
        <row r="2662">
          <cell r="A2662">
            <v>0</v>
          </cell>
          <cell r="B2662">
            <v>0</v>
          </cell>
          <cell r="C2662">
            <v>0</v>
          </cell>
        </row>
        <row r="2663">
          <cell r="A2663">
            <v>0</v>
          </cell>
          <cell r="B2663">
            <v>0</v>
          </cell>
          <cell r="C2663">
            <v>0</v>
          </cell>
        </row>
        <row r="2668">
          <cell r="A2668" t="str">
            <v>CODIGO</v>
          </cell>
          <cell r="B2668" t="str">
            <v>ITEM</v>
          </cell>
          <cell r="C2668" t="str">
            <v>UNIDAD</v>
          </cell>
        </row>
        <row r="2669">
          <cell r="D2669">
            <v>0</v>
          </cell>
        </row>
        <row r="2670">
          <cell r="B2670" t="str">
            <v>CODIGO</v>
          </cell>
        </row>
        <row r="2671">
          <cell r="A2671" t="str">
            <v>CODIGO</v>
          </cell>
          <cell r="B2671" t="str">
            <v>RECURSOS</v>
          </cell>
          <cell r="C2671" t="str">
            <v>UNIDAD</v>
          </cell>
          <cell r="D2671" t="str">
            <v>CANT.</v>
          </cell>
        </row>
        <row r="2672">
          <cell r="B2672" t="str">
            <v>MATERIALES</v>
          </cell>
        </row>
        <row r="2673">
          <cell r="B2673">
            <v>0</v>
          </cell>
          <cell r="C2673">
            <v>0</v>
          </cell>
        </row>
        <row r="2674">
          <cell r="B2674">
            <v>0</v>
          </cell>
          <cell r="C2674">
            <v>0</v>
          </cell>
        </row>
        <row r="2675">
          <cell r="B2675">
            <v>0</v>
          </cell>
          <cell r="C2675">
            <v>0</v>
          </cell>
        </row>
        <row r="2676">
          <cell r="B2676">
            <v>0</v>
          </cell>
          <cell r="C2676">
            <v>0</v>
          </cell>
        </row>
        <row r="2678">
          <cell r="B2678" t="str">
            <v>EQUIPO</v>
          </cell>
        </row>
        <row r="2679">
          <cell r="B2679" t="str">
            <v>HTA MENOR (5% de M. de O.)</v>
          </cell>
        </row>
        <row r="2680">
          <cell r="A2680">
            <v>0</v>
          </cell>
          <cell r="B2680">
            <v>0</v>
          </cell>
          <cell r="C2680">
            <v>0</v>
          </cell>
        </row>
        <row r="2681">
          <cell r="A2681">
            <v>0</v>
          </cell>
          <cell r="B2681">
            <v>0</v>
          </cell>
          <cell r="C2681">
            <v>0</v>
          </cell>
        </row>
        <row r="2682">
          <cell r="A2682">
            <v>0</v>
          </cell>
          <cell r="B2682">
            <v>0</v>
          </cell>
          <cell r="C2682">
            <v>0</v>
          </cell>
        </row>
        <row r="2684">
          <cell r="B2684" t="str">
            <v>MANO DE OBRA</v>
          </cell>
        </row>
        <row r="2685">
          <cell r="B2685">
            <v>0</v>
          </cell>
          <cell r="C2685">
            <v>0</v>
          </cell>
        </row>
        <row r="2686">
          <cell r="A2686">
            <v>0</v>
          </cell>
          <cell r="B2686">
            <v>0</v>
          </cell>
          <cell r="C2686">
            <v>0</v>
          </cell>
        </row>
        <row r="2687">
          <cell r="A2687">
            <v>0</v>
          </cell>
          <cell r="B2687">
            <v>0</v>
          </cell>
          <cell r="C2687">
            <v>0</v>
          </cell>
        </row>
        <row r="2688">
          <cell r="A2688">
            <v>0</v>
          </cell>
          <cell r="B2688">
            <v>0</v>
          </cell>
          <cell r="C2688">
            <v>0</v>
          </cell>
        </row>
        <row r="2690">
          <cell r="B2690" t="str">
            <v>TRANSPORTE</v>
          </cell>
        </row>
        <row r="2692">
          <cell r="A2692">
            <v>0</v>
          </cell>
          <cell r="B2692">
            <v>0</v>
          </cell>
          <cell r="C2692">
            <v>0</v>
          </cell>
        </row>
        <row r="2693">
          <cell r="A2693">
            <v>0</v>
          </cell>
          <cell r="B2693">
            <v>0</v>
          </cell>
          <cell r="C2693">
            <v>0</v>
          </cell>
        </row>
        <row r="2694">
          <cell r="A2694">
            <v>0</v>
          </cell>
          <cell r="B2694">
            <v>0</v>
          </cell>
          <cell r="C2694">
            <v>0</v>
          </cell>
        </row>
        <row r="2699">
          <cell r="A2699" t="str">
            <v>CODIGO</v>
          </cell>
          <cell r="B2699" t="str">
            <v>ITEM</v>
          </cell>
          <cell r="C2699" t="str">
            <v>UNIDAD</v>
          </cell>
        </row>
        <row r="2700">
          <cell r="D2700">
            <v>0</v>
          </cell>
        </row>
        <row r="2701">
          <cell r="B2701" t="str">
            <v>CODIGO</v>
          </cell>
        </row>
        <row r="2702">
          <cell r="A2702" t="str">
            <v>CODIGO</v>
          </cell>
          <cell r="B2702" t="str">
            <v>RECURSOS</v>
          </cell>
          <cell r="C2702" t="str">
            <v>UNIDAD</v>
          </cell>
          <cell r="D2702" t="str">
            <v>CANT.</v>
          </cell>
        </row>
        <row r="2703">
          <cell r="B2703" t="str">
            <v>MATERIALES</v>
          </cell>
        </row>
        <row r="2704">
          <cell r="B2704">
            <v>0</v>
          </cell>
          <cell r="C2704">
            <v>0</v>
          </cell>
        </row>
        <row r="2705">
          <cell r="B2705">
            <v>0</v>
          </cell>
          <cell r="C2705">
            <v>0</v>
          </cell>
        </row>
        <row r="2706">
          <cell r="B2706">
            <v>0</v>
          </cell>
          <cell r="C2706">
            <v>0</v>
          </cell>
        </row>
        <row r="2707">
          <cell r="B2707">
            <v>0</v>
          </cell>
          <cell r="C2707">
            <v>0</v>
          </cell>
        </row>
        <row r="2709">
          <cell r="B2709" t="str">
            <v>EQUIPO</v>
          </cell>
        </row>
        <row r="2710">
          <cell r="B2710" t="str">
            <v>HTA MENOR (5% de M. de O.)</v>
          </cell>
        </row>
        <row r="2711">
          <cell r="A2711">
            <v>0</v>
          </cell>
          <cell r="B2711">
            <v>0</v>
          </cell>
          <cell r="C2711">
            <v>0</v>
          </cell>
        </row>
        <row r="2712">
          <cell r="A2712">
            <v>0</v>
          </cell>
          <cell r="B2712">
            <v>0</v>
          </cell>
          <cell r="C2712">
            <v>0</v>
          </cell>
        </row>
        <row r="2713">
          <cell r="A2713">
            <v>0</v>
          </cell>
          <cell r="B2713">
            <v>0</v>
          </cell>
          <cell r="C2713">
            <v>0</v>
          </cell>
        </row>
        <row r="2715">
          <cell r="B2715" t="str">
            <v>MANO DE OBRA</v>
          </cell>
        </row>
        <row r="2716">
          <cell r="B2716">
            <v>0</v>
          </cell>
          <cell r="C2716">
            <v>0</v>
          </cell>
        </row>
        <row r="2717">
          <cell r="A2717">
            <v>0</v>
          </cell>
          <cell r="B2717">
            <v>0</v>
          </cell>
          <cell r="C2717">
            <v>0</v>
          </cell>
        </row>
        <row r="2718">
          <cell r="A2718">
            <v>0</v>
          </cell>
          <cell r="B2718">
            <v>0</v>
          </cell>
          <cell r="C2718">
            <v>0</v>
          </cell>
        </row>
        <row r="2719">
          <cell r="A2719">
            <v>0</v>
          </cell>
          <cell r="B2719">
            <v>0</v>
          </cell>
          <cell r="C2719">
            <v>0</v>
          </cell>
        </row>
        <row r="2721">
          <cell r="B2721" t="str">
            <v>TRANSPORTE</v>
          </cell>
        </row>
        <row r="2723">
          <cell r="A2723">
            <v>0</v>
          </cell>
          <cell r="B2723">
            <v>0</v>
          </cell>
          <cell r="C2723">
            <v>0</v>
          </cell>
        </row>
        <row r="2724">
          <cell r="A2724">
            <v>0</v>
          </cell>
          <cell r="B2724">
            <v>0</v>
          </cell>
          <cell r="C2724">
            <v>0</v>
          </cell>
        </row>
        <row r="2725">
          <cell r="A2725">
            <v>0</v>
          </cell>
          <cell r="B2725">
            <v>0</v>
          </cell>
          <cell r="C2725">
            <v>0</v>
          </cell>
        </row>
        <row r="2730">
          <cell r="A2730" t="str">
            <v>CODIGO</v>
          </cell>
          <cell r="B2730" t="str">
            <v>ITEM</v>
          </cell>
          <cell r="C2730" t="str">
            <v>UNIDAD</v>
          </cell>
        </row>
        <row r="2731">
          <cell r="D2731">
            <v>0</v>
          </cell>
        </row>
        <row r="2732">
          <cell r="B2732" t="str">
            <v>CODIGO</v>
          </cell>
        </row>
        <row r="2733">
          <cell r="A2733" t="str">
            <v>CODIGO</v>
          </cell>
          <cell r="B2733" t="str">
            <v>RECURSOS</v>
          </cell>
          <cell r="C2733" t="str">
            <v>UNIDAD</v>
          </cell>
          <cell r="D2733" t="str">
            <v>CANT.</v>
          </cell>
        </row>
        <row r="2734">
          <cell r="B2734" t="str">
            <v>MATERIALES</v>
          </cell>
        </row>
        <row r="2735">
          <cell r="B2735">
            <v>0</v>
          </cell>
          <cell r="C2735">
            <v>0</v>
          </cell>
        </row>
        <row r="2736">
          <cell r="B2736">
            <v>0</v>
          </cell>
          <cell r="C2736">
            <v>0</v>
          </cell>
        </row>
        <row r="2737">
          <cell r="B2737">
            <v>0</v>
          </cell>
          <cell r="C2737">
            <v>0</v>
          </cell>
        </row>
        <row r="2738">
          <cell r="B2738">
            <v>0</v>
          </cell>
          <cell r="C2738">
            <v>0</v>
          </cell>
        </row>
        <row r="2740">
          <cell r="B2740" t="str">
            <v>EQUIPO</v>
          </cell>
        </row>
        <row r="2741">
          <cell r="B2741" t="str">
            <v>HTA MENOR (5% de M. de O.)</v>
          </cell>
        </row>
        <row r="2742">
          <cell r="A2742">
            <v>0</v>
          </cell>
          <cell r="B2742">
            <v>0</v>
          </cell>
          <cell r="C2742">
            <v>0</v>
          </cell>
        </row>
        <row r="2743">
          <cell r="A2743">
            <v>0</v>
          </cell>
          <cell r="B2743">
            <v>0</v>
          </cell>
          <cell r="C2743">
            <v>0</v>
          </cell>
        </row>
        <row r="2744">
          <cell r="A2744">
            <v>0</v>
          </cell>
          <cell r="B2744">
            <v>0</v>
          </cell>
          <cell r="C2744">
            <v>0</v>
          </cell>
        </row>
        <row r="2746">
          <cell r="B2746" t="str">
            <v>MANO DE OBRA</v>
          </cell>
        </row>
        <row r="2747">
          <cell r="B2747">
            <v>0</v>
          </cell>
          <cell r="C2747">
            <v>0</v>
          </cell>
        </row>
        <row r="2748">
          <cell r="A2748">
            <v>0</v>
          </cell>
          <cell r="B2748">
            <v>0</v>
          </cell>
          <cell r="C2748">
            <v>0</v>
          </cell>
        </row>
        <row r="2749">
          <cell r="A2749">
            <v>0</v>
          </cell>
          <cell r="B2749">
            <v>0</v>
          </cell>
          <cell r="C2749">
            <v>0</v>
          </cell>
        </row>
        <row r="2750">
          <cell r="A2750">
            <v>0</v>
          </cell>
          <cell r="B2750">
            <v>0</v>
          </cell>
          <cell r="C2750">
            <v>0</v>
          </cell>
        </row>
        <row r="2752">
          <cell r="B2752" t="str">
            <v>TRANSPORTE</v>
          </cell>
        </row>
        <row r="2754">
          <cell r="A2754">
            <v>0</v>
          </cell>
          <cell r="B2754">
            <v>0</v>
          </cell>
          <cell r="C2754">
            <v>0</v>
          </cell>
        </row>
        <row r="2755">
          <cell r="A2755">
            <v>0</v>
          </cell>
          <cell r="B2755">
            <v>0</v>
          </cell>
          <cell r="C2755">
            <v>0</v>
          </cell>
        </row>
        <row r="2756">
          <cell r="A2756">
            <v>0</v>
          </cell>
          <cell r="B2756">
            <v>0</v>
          </cell>
          <cell r="C2756">
            <v>0</v>
          </cell>
        </row>
        <row r="2761">
          <cell r="A2761" t="str">
            <v>CODIGO</v>
          </cell>
          <cell r="B2761" t="str">
            <v>ITEM</v>
          </cell>
          <cell r="C2761" t="str">
            <v>UNIDAD</v>
          </cell>
        </row>
        <row r="2762">
          <cell r="D2762">
            <v>0</v>
          </cell>
        </row>
        <row r="2763">
          <cell r="B2763" t="str">
            <v>CODIGO</v>
          </cell>
        </row>
        <row r="2764">
          <cell r="A2764" t="str">
            <v>CODIGO</v>
          </cell>
          <cell r="B2764" t="str">
            <v>RECURSOS</v>
          </cell>
          <cell r="C2764" t="str">
            <v>UNIDAD</v>
          </cell>
          <cell r="D2764" t="str">
            <v>CANT.</v>
          </cell>
        </row>
        <row r="2765">
          <cell r="B2765" t="str">
            <v>MATERIALES</v>
          </cell>
        </row>
        <row r="2766">
          <cell r="B2766">
            <v>0</v>
          </cell>
          <cell r="C2766">
            <v>0</v>
          </cell>
        </row>
        <row r="2767">
          <cell r="B2767">
            <v>0</v>
          </cell>
          <cell r="C2767">
            <v>0</v>
          </cell>
        </row>
        <row r="2768">
          <cell r="B2768">
            <v>0</v>
          </cell>
          <cell r="C2768">
            <v>0</v>
          </cell>
        </row>
        <row r="2769">
          <cell r="B2769">
            <v>0</v>
          </cell>
          <cell r="C2769">
            <v>0</v>
          </cell>
        </row>
        <row r="2771">
          <cell r="B2771" t="str">
            <v>EQUIPO</v>
          </cell>
        </row>
        <row r="2772">
          <cell r="B2772" t="str">
            <v>HTA MENOR (5% de M. de O.)</v>
          </cell>
        </row>
        <row r="2773">
          <cell r="A2773">
            <v>0</v>
          </cell>
          <cell r="B2773">
            <v>0</v>
          </cell>
          <cell r="C2773">
            <v>0</v>
          </cell>
        </row>
        <row r="2774">
          <cell r="A2774">
            <v>0</v>
          </cell>
          <cell r="B2774">
            <v>0</v>
          </cell>
          <cell r="C2774">
            <v>0</v>
          </cell>
        </row>
        <row r="2775">
          <cell r="A2775">
            <v>0</v>
          </cell>
          <cell r="B2775">
            <v>0</v>
          </cell>
          <cell r="C2775">
            <v>0</v>
          </cell>
        </row>
        <row r="2777">
          <cell r="B2777" t="str">
            <v>MANO DE OBRA</v>
          </cell>
        </row>
        <row r="2778">
          <cell r="B2778">
            <v>0</v>
          </cell>
          <cell r="C2778">
            <v>0</v>
          </cell>
        </row>
        <row r="2779">
          <cell r="A2779">
            <v>0</v>
          </cell>
          <cell r="B2779">
            <v>0</v>
          </cell>
          <cell r="C2779">
            <v>0</v>
          </cell>
        </row>
        <row r="2780">
          <cell r="A2780">
            <v>0</v>
          </cell>
          <cell r="B2780">
            <v>0</v>
          </cell>
          <cell r="C2780">
            <v>0</v>
          </cell>
        </row>
        <row r="2781">
          <cell r="A2781">
            <v>0</v>
          </cell>
          <cell r="B2781">
            <v>0</v>
          </cell>
          <cell r="C2781">
            <v>0</v>
          </cell>
        </row>
        <row r="2783">
          <cell r="B2783" t="str">
            <v>TRANSPORTE</v>
          </cell>
        </row>
        <row r="2785">
          <cell r="A2785">
            <v>0</v>
          </cell>
          <cell r="B2785">
            <v>0</v>
          </cell>
          <cell r="C2785">
            <v>0</v>
          </cell>
        </row>
        <row r="2786">
          <cell r="A2786">
            <v>0</v>
          </cell>
          <cell r="B2786">
            <v>0</v>
          </cell>
          <cell r="C2786">
            <v>0</v>
          </cell>
        </row>
        <row r="2787">
          <cell r="A2787">
            <v>0</v>
          </cell>
          <cell r="B2787">
            <v>0</v>
          </cell>
          <cell r="C2787">
            <v>0</v>
          </cell>
        </row>
        <row r="2792">
          <cell r="A2792" t="str">
            <v>CODIGO</v>
          </cell>
          <cell r="B2792" t="str">
            <v>ITEM</v>
          </cell>
          <cell r="C2792" t="str">
            <v>UNIDAD</v>
          </cell>
        </row>
        <row r="2793">
          <cell r="D2793">
            <v>0</v>
          </cell>
        </row>
        <row r="2794">
          <cell r="B2794" t="str">
            <v>CODIGO</v>
          </cell>
        </row>
        <row r="2795">
          <cell r="A2795" t="str">
            <v>CODIGO</v>
          </cell>
          <cell r="B2795" t="str">
            <v>RECURSOS</v>
          </cell>
          <cell r="C2795" t="str">
            <v>UNIDAD</v>
          </cell>
          <cell r="D2795" t="str">
            <v>CANT.</v>
          </cell>
        </row>
        <row r="2796">
          <cell r="B2796" t="str">
            <v>MATERIALES</v>
          </cell>
        </row>
        <row r="2797">
          <cell r="B2797">
            <v>0</v>
          </cell>
          <cell r="C2797">
            <v>0</v>
          </cell>
        </row>
        <row r="2798">
          <cell r="B2798">
            <v>0</v>
          </cell>
          <cell r="C2798">
            <v>0</v>
          </cell>
        </row>
        <row r="2799">
          <cell r="B2799">
            <v>0</v>
          </cell>
          <cell r="C2799">
            <v>0</v>
          </cell>
        </row>
        <row r="2800">
          <cell r="B2800">
            <v>0</v>
          </cell>
          <cell r="C2800">
            <v>0</v>
          </cell>
        </row>
        <row r="2802">
          <cell r="B2802" t="str">
            <v>EQUIPO</v>
          </cell>
        </row>
        <row r="2803">
          <cell r="B2803" t="str">
            <v>HTA MENOR (5% de M. de O.)</v>
          </cell>
        </row>
        <row r="2804">
          <cell r="A2804">
            <v>0</v>
          </cell>
          <cell r="B2804">
            <v>0</v>
          </cell>
          <cell r="C2804">
            <v>0</v>
          </cell>
        </row>
        <row r="2805">
          <cell r="A2805">
            <v>0</v>
          </cell>
          <cell r="B2805">
            <v>0</v>
          </cell>
          <cell r="C2805">
            <v>0</v>
          </cell>
        </row>
        <row r="2806">
          <cell r="A2806">
            <v>0</v>
          </cell>
          <cell r="B2806">
            <v>0</v>
          </cell>
          <cell r="C2806">
            <v>0</v>
          </cell>
        </row>
        <row r="2808">
          <cell r="B2808" t="str">
            <v>MANO DE OBRA</v>
          </cell>
        </row>
        <row r="2809">
          <cell r="B2809">
            <v>0</v>
          </cell>
          <cell r="C2809">
            <v>0</v>
          </cell>
        </row>
        <row r="2810">
          <cell r="A2810">
            <v>0</v>
          </cell>
          <cell r="B2810">
            <v>0</v>
          </cell>
          <cell r="C2810">
            <v>0</v>
          </cell>
        </row>
        <row r="2811">
          <cell r="A2811">
            <v>0</v>
          </cell>
          <cell r="B2811">
            <v>0</v>
          </cell>
          <cell r="C2811">
            <v>0</v>
          </cell>
        </row>
        <row r="2812">
          <cell r="A2812">
            <v>0</v>
          </cell>
          <cell r="B2812">
            <v>0</v>
          </cell>
          <cell r="C2812">
            <v>0</v>
          </cell>
        </row>
        <row r="2814">
          <cell r="B2814" t="str">
            <v>TRANSPORTE</v>
          </cell>
        </row>
        <row r="2816">
          <cell r="A2816">
            <v>0</v>
          </cell>
          <cell r="B2816">
            <v>0</v>
          </cell>
          <cell r="C2816">
            <v>0</v>
          </cell>
        </row>
        <row r="2817">
          <cell r="A2817">
            <v>0</v>
          </cell>
          <cell r="B2817">
            <v>0</v>
          </cell>
          <cell r="C2817">
            <v>0</v>
          </cell>
        </row>
        <row r="2818">
          <cell r="A2818">
            <v>0</v>
          </cell>
          <cell r="B2818">
            <v>0</v>
          </cell>
          <cell r="C2818">
            <v>0</v>
          </cell>
        </row>
        <row r="2824">
          <cell r="A2824" t="str">
            <v>CODIGO</v>
          </cell>
          <cell r="B2824" t="str">
            <v>ITEM</v>
          </cell>
          <cell r="C2824" t="str">
            <v>UNIDAD</v>
          </cell>
        </row>
        <row r="2825">
          <cell r="D2825">
            <v>0</v>
          </cell>
        </row>
        <row r="2826">
          <cell r="B2826" t="str">
            <v>CODIGO</v>
          </cell>
        </row>
        <row r="2827">
          <cell r="A2827" t="str">
            <v>CODIGO</v>
          </cell>
          <cell r="B2827" t="str">
            <v>RECURSOS</v>
          </cell>
          <cell r="C2827" t="str">
            <v>UNIDAD</v>
          </cell>
          <cell r="D2827" t="str">
            <v>CANT.</v>
          </cell>
        </row>
        <row r="2828">
          <cell r="B2828" t="str">
            <v>MATERIALES</v>
          </cell>
        </row>
        <row r="2829">
          <cell r="B2829">
            <v>0</v>
          </cell>
          <cell r="C2829">
            <v>0</v>
          </cell>
        </row>
        <row r="2830">
          <cell r="B2830">
            <v>0</v>
          </cell>
          <cell r="C2830">
            <v>0</v>
          </cell>
        </row>
        <row r="2831">
          <cell r="B2831">
            <v>0</v>
          </cell>
          <cell r="C2831">
            <v>0</v>
          </cell>
        </row>
        <row r="2832">
          <cell r="B2832">
            <v>0</v>
          </cell>
          <cell r="C2832">
            <v>0</v>
          </cell>
        </row>
        <row r="2834">
          <cell r="B2834" t="str">
            <v>EQUIPO</v>
          </cell>
        </row>
        <row r="2835">
          <cell r="B2835" t="str">
            <v>HTA MENOR (5% de M. de O.)</v>
          </cell>
        </row>
        <row r="2836">
          <cell r="A2836">
            <v>0</v>
          </cell>
          <cell r="B2836">
            <v>0</v>
          </cell>
          <cell r="C2836">
            <v>0</v>
          </cell>
        </row>
        <row r="2837">
          <cell r="A2837">
            <v>0</v>
          </cell>
          <cell r="B2837">
            <v>0</v>
          </cell>
          <cell r="C2837">
            <v>0</v>
          </cell>
        </row>
        <row r="2838">
          <cell r="A2838">
            <v>0</v>
          </cell>
          <cell r="B2838">
            <v>0</v>
          </cell>
          <cell r="C2838">
            <v>0</v>
          </cell>
        </row>
        <row r="2840">
          <cell r="B2840" t="str">
            <v>MANO DE OBRA</v>
          </cell>
        </row>
        <row r="2841">
          <cell r="B2841">
            <v>0</v>
          </cell>
          <cell r="C2841">
            <v>0</v>
          </cell>
        </row>
        <row r="2842">
          <cell r="A2842">
            <v>0</v>
          </cell>
          <cell r="B2842">
            <v>0</v>
          </cell>
          <cell r="C2842">
            <v>0</v>
          </cell>
        </row>
        <row r="2843">
          <cell r="A2843">
            <v>0</v>
          </cell>
          <cell r="B2843">
            <v>0</v>
          </cell>
          <cell r="C2843">
            <v>0</v>
          </cell>
        </row>
        <row r="2844">
          <cell r="A2844">
            <v>0</v>
          </cell>
          <cell r="B2844">
            <v>0</v>
          </cell>
          <cell r="C2844">
            <v>0</v>
          </cell>
        </row>
        <row r="2846">
          <cell r="B2846" t="str">
            <v>TRANSPORTE</v>
          </cell>
        </row>
        <row r="2848">
          <cell r="A2848">
            <v>0</v>
          </cell>
          <cell r="B2848">
            <v>0</v>
          </cell>
          <cell r="C2848">
            <v>0</v>
          </cell>
        </row>
        <row r="2849">
          <cell r="A2849">
            <v>0</v>
          </cell>
          <cell r="B2849">
            <v>0</v>
          </cell>
          <cell r="C2849">
            <v>0</v>
          </cell>
        </row>
        <row r="2850">
          <cell r="A2850">
            <v>0</v>
          </cell>
          <cell r="B2850">
            <v>0</v>
          </cell>
          <cell r="C2850">
            <v>0</v>
          </cell>
        </row>
        <row r="2855">
          <cell r="A2855" t="str">
            <v>CODIGO</v>
          </cell>
          <cell r="B2855" t="str">
            <v>ITEM</v>
          </cell>
          <cell r="C2855" t="str">
            <v>UNIDAD</v>
          </cell>
        </row>
        <row r="2856">
          <cell r="D2856">
            <v>0</v>
          </cell>
        </row>
        <row r="2857">
          <cell r="B2857" t="str">
            <v>CODIGO</v>
          </cell>
        </row>
        <row r="2858">
          <cell r="A2858" t="str">
            <v>CODIGO</v>
          </cell>
          <cell r="B2858" t="str">
            <v>RECURSOS</v>
          </cell>
          <cell r="C2858" t="str">
            <v>UNIDAD</v>
          </cell>
          <cell r="D2858" t="str">
            <v>CANT.</v>
          </cell>
        </row>
        <row r="2859">
          <cell r="B2859" t="str">
            <v>MATERIALES</v>
          </cell>
        </row>
        <row r="2860">
          <cell r="B2860">
            <v>0</v>
          </cell>
          <cell r="C2860">
            <v>0</v>
          </cell>
        </row>
        <row r="2861">
          <cell r="B2861">
            <v>0</v>
          </cell>
          <cell r="C2861">
            <v>0</v>
          </cell>
        </row>
        <row r="2862">
          <cell r="B2862">
            <v>0</v>
          </cell>
          <cell r="C2862">
            <v>0</v>
          </cell>
        </row>
        <row r="2863">
          <cell r="B2863">
            <v>0</v>
          </cell>
          <cell r="C2863">
            <v>0</v>
          </cell>
        </row>
        <row r="2865">
          <cell r="B2865" t="str">
            <v>EQUIPO</v>
          </cell>
        </row>
        <row r="2866">
          <cell r="B2866" t="str">
            <v>HTA MENOR (5% de M. de O.)</v>
          </cell>
        </row>
        <row r="2867">
          <cell r="A2867">
            <v>0</v>
          </cell>
          <cell r="B2867">
            <v>0</v>
          </cell>
          <cell r="C2867">
            <v>0</v>
          </cell>
        </row>
        <row r="2868">
          <cell r="A2868">
            <v>0</v>
          </cell>
          <cell r="B2868">
            <v>0</v>
          </cell>
          <cell r="C2868">
            <v>0</v>
          </cell>
        </row>
        <row r="2869">
          <cell r="A2869">
            <v>0</v>
          </cell>
          <cell r="B2869">
            <v>0</v>
          </cell>
          <cell r="C2869">
            <v>0</v>
          </cell>
        </row>
        <row r="2871">
          <cell r="B2871" t="str">
            <v>MANO DE OBRA</v>
          </cell>
        </row>
        <row r="2872">
          <cell r="B2872">
            <v>0</v>
          </cell>
          <cell r="C2872">
            <v>0</v>
          </cell>
        </row>
        <row r="2873">
          <cell r="A2873">
            <v>0</v>
          </cell>
          <cell r="B2873">
            <v>0</v>
          </cell>
          <cell r="C2873">
            <v>0</v>
          </cell>
        </row>
        <row r="2874">
          <cell r="A2874">
            <v>0</v>
          </cell>
          <cell r="B2874">
            <v>0</v>
          </cell>
          <cell r="C2874">
            <v>0</v>
          </cell>
        </row>
        <row r="2875">
          <cell r="A2875">
            <v>0</v>
          </cell>
          <cell r="B2875">
            <v>0</v>
          </cell>
          <cell r="C2875">
            <v>0</v>
          </cell>
        </row>
        <row r="2877">
          <cell r="B2877" t="str">
            <v>TRANSPORTE</v>
          </cell>
        </row>
        <row r="2879">
          <cell r="A2879">
            <v>0</v>
          </cell>
          <cell r="B2879">
            <v>0</v>
          </cell>
          <cell r="C2879">
            <v>0</v>
          </cell>
        </row>
        <row r="2880">
          <cell r="A2880">
            <v>0</v>
          </cell>
          <cell r="B2880">
            <v>0</v>
          </cell>
          <cell r="C2880">
            <v>0</v>
          </cell>
        </row>
        <row r="2881">
          <cell r="A2881">
            <v>0</v>
          </cell>
          <cell r="B2881">
            <v>0</v>
          </cell>
          <cell r="C2881">
            <v>0</v>
          </cell>
        </row>
        <row r="2886">
          <cell r="A2886" t="str">
            <v>CODIGO</v>
          </cell>
          <cell r="B2886" t="str">
            <v>ITEM</v>
          </cell>
          <cell r="C2886" t="str">
            <v>UNIDAD</v>
          </cell>
        </row>
        <row r="2887">
          <cell r="D2887">
            <v>0</v>
          </cell>
        </row>
        <row r="2888">
          <cell r="B2888" t="str">
            <v>CODIGO</v>
          </cell>
        </row>
        <row r="2889">
          <cell r="A2889" t="str">
            <v>CODIGO</v>
          </cell>
          <cell r="B2889" t="str">
            <v>RECURSOS</v>
          </cell>
          <cell r="C2889" t="str">
            <v>UNIDAD</v>
          </cell>
          <cell r="D2889" t="str">
            <v>CANT.</v>
          </cell>
        </row>
        <row r="2890">
          <cell r="B2890" t="str">
            <v>MATERIALES</v>
          </cell>
        </row>
        <row r="2891">
          <cell r="B2891">
            <v>0</v>
          </cell>
          <cell r="C2891">
            <v>0</v>
          </cell>
        </row>
        <row r="2892">
          <cell r="B2892">
            <v>0</v>
          </cell>
          <cell r="C2892">
            <v>0</v>
          </cell>
        </row>
        <row r="2893">
          <cell r="B2893">
            <v>0</v>
          </cell>
          <cell r="C2893">
            <v>0</v>
          </cell>
        </row>
        <row r="2894">
          <cell r="B2894">
            <v>0</v>
          </cell>
          <cell r="C2894">
            <v>0</v>
          </cell>
        </row>
        <row r="2896">
          <cell r="B2896" t="str">
            <v>EQUIPO</v>
          </cell>
        </row>
        <row r="2897">
          <cell r="B2897" t="str">
            <v>HTA MENOR (5% de M. de O.)</v>
          </cell>
        </row>
        <row r="2898">
          <cell r="A2898">
            <v>0</v>
          </cell>
          <cell r="B2898">
            <v>0</v>
          </cell>
          <cell r="C2898">
            <v>0</v>
          </cell>
        </row>
        <row r="2899">
          <cell r="A2899">
            <v>0</v>
          </cell>
          <cell r="B2899">
            <v>0</v>
          </cell>
          <cell r="C2899">
            <v>0</v>
          </cell>
        </row>
        <row r="2900">
          <cell r="A2900">
            <v>0</v>
          </cell>
          <cell r="B2900">
            <v>0</v>
          </cell>
          <cell r="C2900">
            <v>0</v>
          </cell>
        </row>
        <row r="2902">
          <cell r="B2902" t="str">
            <v>MANO DE OBRA</v>
          </cell>
        </row>
        <row r="2903">
          <cell r="B2903">
            <v>0</v>
          </cell>
          <cell r="C2903">
            <v>0</v>
          </cell>
        </row>
        <row r="2904">
          <cell r="A2904">
            <v>0</v>
          </cell>
          <cell r="B2904">
            <v>0</v>
          </cell>
          <cell r="C2904">
            <v>0</v>
          </cell>
        </row>
        <row r="2905">
          <cell r="A2905">
            <v>0</v>
          </cell>
          <cell r="B2905">
            <v>0</v>
          </cell>
          <cell r="C2905">
            <v>0</v>
          </cell>
        </row>
        <row r="2906">
          <cell r="A2906">
            <v>0</v>
          </cell>
          <cell r="B2906">
            <v>0</v>
          </cell>
          <cell r="C2906">
            <v>0</v>
          </cell>
        </row>
        <row r="2908">
          <cell r="B2908" t="str">
            <v>TRANSPORTE</v>
          </cell>
        </row>
        <row r="2910">
          <cell r="A2910">
            <v>0</v>
          </cell>
          <cell r="B2910">
            <v>0</v>
          </cell>
          <cell r="C2910">
            <v>0</v>
          </cell>
        </row>
        <row r="2911">
          <cell r="A2911">
            <v>0</v>
          </cell>
          <cell r="B2911">
            <v>0</v>
          </cell>
          <cell r="C2911">
            <v>0</v>
          </cell>
        </row>
        <row r="2912">
          <cell r="A2912">
            <v>0</v>
          </cell>
          <cell r="B2912">
            <v>0</v>
          </cell>
          <cell r="C2912">
            <v>0</v>
          </cell>
        </row>
        <row r="2917">
          <cell r="A2917" t="str">
            <v>CODIGO</v>
          </cell>
          <cell r="B2917" t="str">
            <v>ITEM</v>
          </cell>
          <cell r="C2917" t="str">
            <v>UNIDAD</v>
          </cell>
        </row>
        <row r="2918">
          <cell r="D2918">
            <v>0</v>
          </cell>
        </row>
        <row r="2919">
          <cell r="B2919" t="str">
            <v>CODIGO</v>
          </cell>
        </row>
        <row r="2920">
          <cell r="A2920" t="str">
            <v>CODIGO</v>
          </cell>
          <cell r="B2920" t="str">
            <v>RECURSOS</v>
          </cell>
          <cell r="C2920" t="str">
            <v>UNIDAD</v>
          </cell>
          <cell r="D2920" t="str">
            <v>CANT.</v>
          </cell>
        </row>
        <row r="2921">
          <cell r="B2921" t="str">
            <v>MATERIALES</v>
          </cell>
        </row>
        <row r="2922">
          <cell r="B2922">
            <v>0</v>
          </cell>
          <cell r="C2922">
            <v>0</v>
          </cell>
        </row>
        <row r="2923">
          <cell r="B2923">
            <v>0</v>
          </cell>
          <cell r="C2923">
            <v>0</v>
          </cell>
        </row>
        <row r="2924">
          <cell r="B2924">
            <v>0</v>
          </cell>
          <cell r="C2924">
            <v>0</v>
          </cell>
        </row>
        <row r="2925">
          <cell r="B2925">
            <v>0</v>
          </cell>
          <cell r="C2925">
            <v>0</v>
          </cell>
        </row>
        <row r="2927">
          <cell r="B2927" t="str">
            <v>EQUIPO</v>
          </cell>
        </row>
        <row r="2928">
          <cell r="B2928" t="str">
            <v>HTA MENOR (5% de M. de O.)</v>
          </cell>
        </row>
        <row r="2929">
          <cell r="A2929">
            <v>0</v>
          </cell>
          <cell r="B2929">
            <v>0</v>
          </cell>
          <cell r="C2929">
            <v>0</v>
          </cell>
        </row>
        <row r="2930">
          <cell r="A2930">
            <v>0</v>
          </cell>
          <cell r="B2930">
            <v>0</v>
          </cell>
          <cell r="C2930">
            <v>0</v>
          </cell>
        </row>
        <row r="2931">
          <cell r="A2931">
            <v>0</v>
          </cell>
          <cell r="B2931">
            <v>0</v>
          </cell>
          <cell r="C2931">
            <v>0</v>
          </cell>
        </row>
        <row r="2933">
          <cell r="B2933" t="str">
            <v>MANO DE OBRA</v>
          </cell>
        </row>
        <row r="2934">
          <cell r="B2934">
            <v>0</v>
          </cell>
          <cell r="C2934">
            <v>0</v>
          </cell>
        </row>
        <row r="2935">
          <cell r="A2935">
            <v>0</v>
          </cell>
          <cell r="B2935">
            <v>0</v>
          </cell>
          <cell r="C2935">
            <v>0</v>
          </cell>
        </row>
        <row r="2936">
          <cell r="A2936">
            <v>0</v>
          </cell>
          <cell r="B2936">
            <v>0</v>
          </cell>
          <cell r="C2936">
            <v>0</v>
          </cell>
        </row>
        <row r="2937">
          <cell r="A2937">
            <v>0</v>
          </cell>
          <cell r="B2937">
            <v>0</v>
          </cell>
          <cell r="C2937">
            <v>0</v>
          </cell>
        </row>
        <row r="2939">
          <cell r="B2939" t="str">
            <v>TRANSPORTE</v>
          </cell>
        </row>
        <row r="2941">
          <cell r="A2941">
            <v>0</v>
          </cell>
          <cell r="B2941">
            <v>0</v>
          </cell>
          <cell r="C2941">
            <v>0</v>
          </cell>
        </row>
        <row r="2942">
          <cell r="A2942">
            <v>0</v>
          </cell>
          <cell r="B2942">
            <v>0</v>
          </cell>
          <cell r="C2942">
            <v>0</v>
          </cell>
        </row>
        <row r="2943">
          <cell r="A2943">
            <v>0</v>
          </cell>
          <cell r="B2943">
            <v>0</v>
          </cell>
          <cell r="C2943">
            <v>0</v>
          </cell>
        </row>
        <row r="2948">
          <cell r="A2948" t="str">
            <v>CODIGO</v>
          </cell>
          <cell r="B2948" t="str">
            <v>ITEM</v>
          </cell>
          <cell r="C2948" t="str">
            <v>UNIDAD</v>
          </cell>
        </row>
        <row r="2949">
          <cell r="D2949">
            <v>0</v>
          </cell>
        </row>
        <row r="2950">
          <cell r="B2950" t="str">
            <v>CODIGO</v>
          </cell>
        </row>
        <row r="2951">
          <cell r="A2951" t="str">
            <v>CODIGO</v>
          </cell>
          <cell r="B2951" t="str">
            <v>RECURSOS</v>
          </cell>
          <cell r="C2951" t="str">
            <v>UNIDAD</v>
          </cell>
          <cell r="D2951" t="str">
            <v>CANT.</v>
          </cell>
        </row>
        <row r="2952">
          <cell r="B2952" t="str">
            <v>MATERIALES</v>
          </cell>
        </row>
        <row r="2953">
          <cell r="B2953">
            <v>0</v>
          </cell>
          <cell r="C2953">
            <v>0</v>
          </cell>
        </row>
        <row r="2954">
          <cell r="B2954">
            <v>0</v>
          </cell>
          <cell r="C2954">
            <v>0</v>
          </cell>
        </row>
        <row r="2955">
          <cell r="B2955">
            <v>0</v>
          </cell>
          <cell r="C2955">
            <v>0</v>
          </cell>
        </row>
        <row r="2956">
          <cell r="B2956">
            <v>0</v>
          </cell>
          <cell r="C2956">
            <v>0</v>
          </cell>
        </row>
        <row r="2958">
          <cell r="B2958" t="str">
            <v>EQUIPO</v>
          </cell>
        </row>
        <row r="2959">
          <cell r="B2959" t="str">
            <v>HTA MENOR (5% de M. de O.)</v>
          </cell>
        </row>
        <row r="2960">
          <cell r="A2960">
            <v>0</v>
          </cell>
          <cell r="B2960">
            <v>0</v>
          </cell>
          <cell r="C2960">
            <v>0</v>
          </cell>
        </row>
        <row r="2961">
          <cell r="A2961">
            <v>0</v>
          </cell>
          <cell r="B2961">
            <v>0</v>
          </cell>
          <cell r="C2961">
            <v>0</v>
          </cell>
        </row>
        <row r="2962">
          <cell r="A2962">
            <v>0</v>
          </cell>
          <cell r="B2962">
            <v>0</v>
          </cell>
          <cell r="C2962">
            <v>0</v>
          </cell>
        </row>
        <row r="2964">
          <cell r="B2964" t="str">
            <v>MANO DE OBRA</v>
          </cell>
        </row>
        <row r="2965">
          <cell r="B2965">
            <v>0</v>
          </cell>
          <cell r="C2965">
            <v>0</v>
          </cell>
        </row>
        <row r="2966">
          <cell r="A2966">
            <v>0</v>
          </cell>
          <cell r="B2966">
            <v>0</v>
          </cell>
          <cell r="C2966">
            <v>0</v>
          </cell>
        </row>
        <row r="2967">
          <cell r="A2967">
            <v>0</v>
          </cell>
          <cell r="B2967">
            <v>0</v>
          </cell>
          <cell r="C2967">
            <v>0</v>
          </cell>
        </row>
        <row r="2968">
          <cell r="A2968">
            <v>0</v>
          </cell>
          <cell r="B2968">
            <v>0</v>
          </cell>
          <cell r="C2968">
            <v>0</v>
          </cell>
        </row>
        <row r="2970">
          <cell r="B2970" t="str">
            <v>TRANSPORTE</v>
          </cell>
        </row>
        <row r="2972">
          <cell r="A2972">
            <v>0</v>
          </cell>
          <cell r="B2972">
            <v>0</v>
          </cell>
          <cell r="C2972">
            <v>0</v>
          </cell>
        </row>
        <row r="2973">
          <cell r="A2973">
            <v>0</v>
          </cell>
          <cell r="B2973">
            <v>0</v>
          </cell>
          <cell r="C2973">
            <v>0</v>
          </cell>
        </row>
        <row r="2974">
          <cell r="A2974">
            <v>0</v>
          </cell>
          <cell r="B2974">
            <v>0</v>
          </cell>
          <cell r="C2974">
            <v>0</v>
          </cell>
        </row>
        <row r="2979">
          <cell r="A2979" t="str">
            <v>CODIGO</v>
          </cell>
          <cell r="B2979" t="str">
            <v>ITEM</v>
          </cell>
          <cell r="C2979" t="str">
            <v>UNIDAD</v>
          </cell>
        </row>
        <row r="2980">
          <cell r="D2980">
            <v>0</v>
          </cell>
        </row>
        <row r="2981">
          <cell r="B2981" t="str">
            <v>CODIGO</v>
          </cell>
        </row>
        <row r="2982">
          <cell r="A2982" t="str">
            <v>CODIGO</v>
          </cell>
          <cell r="B2982" t="str">
            <v>RECURSOS</v>
          </cell>
          <cell r="C2982" t="str">
            <v>UNIDAD</v>
          </cell>
          <cell r="D2982" t="str">
            <v>CANT.</v>
          </cell>
        </row>
        <row r="2983">
          <cell r="B2983" t="str">
            <v>MATERIALES</v>
          </cell>
        </row>
        <row r="2984">
          <cell r="B2984">
            <v>0</v>
          </cell>
          <cell r="C2984">
            <v>0</v>
          </cell>
        </row>
        <row r="2985">
          <cell r="B2985">
            <v>0</v>
          </cell>
          <cell r="C2985">
            <v>0</v>
          </cell>
        </row>
        <row r="2986">
          <cell r="B2986">
            <v>0</v>
          </cell>
          <cell r="C2986">
            <v>0</v>
          </cell>
        </row>
        <row r="2987">
          <cell r="B2987">
            <v>0</v>
          </cell>
          <cell r="C2987">
            <v>0</v>
          </cell>
        </row>
        <row r="2989">
          <cell r="B2989" t="str">
            <v>EQUIPO</v>
          </cell>
        </row>
        <row r="2990">
          <cell r="B2990" t="str">
            <v>HTA MENOR (5% de M. de O.)</v>
          </cell>
        </row>
        <row r="2991">
          <cell r="A2991">
            <v>0</v>
          </cell>
          <cell r="B2991">
            <v>0</v>
          </cell>
          <cell r="C2991">
            <v>0</v>
          </cell>
        </row>
        <row r="2992">
          <cell r="A2992">
            <v>0</v>
          </cell>
          <cell r="B2992">
            <v>0</v>
          </cell>
          <cell r="C2992">
            <v>0</v>
          </cell>
        </row>
        <row r="2993">
          <cell r="A2993">
            <v>0</v>
          </cell>
          <cell r="B2993">
            <v>0</v>
          </cell>
          <cell r="C2993">
            <v>0</v>
          </cell>
        </row>
        <row r="2995">
          <cell r="B2995" t="str">
            <v>MANO DE OBRA</v>
          </cell>
        </row>
        <row r="2996">
          <cell r="B2996">
            <v>0</v>
          </cell>
          <cell r="C2996">
            <v>0</v>
          </cell>
        </row>
        <row r="2997">
          <cell r="A2997">
            <v>0</v>
          </cell>
          <cell r="B2997">
            <v>0</v>
          </cell>
          <cell r="C2997">
            <v>0</v>
          </cell>
        </row>
        <row r="2998">
          <cell r="A2998">
            <v>0</v>
          </cell>
          <cell r="B2998">
            <v>0</v>
          </cell>
          <cell r="C2998">
            <v>0</v>
          </cell>
        </row>
        <row r="2999">
          <cell r="A2999">
            <v>0</v>
          </cell>
          <cell r="B2999">
            <v>0</v>
          </cell>
          <cell r="C2999">
            <v>0</v>
          </cell>
        </row>
        <row r="3001">
          <cell r="B3001" t="str">
            <v>TRANSPORTE</v>
          </cell>
        </row>
        <row r="3003">
          <cell r="A3003">
            <v>0</v>
          </cell>
          <cell r="B3003">
            <v>0</v>
          </cell>
          <cell r="C3003">
            <v>0</v>
          </cell>
        </row>
        <row r="3004">
          <cell r="A3004">
            <v>0</v>
          </cell>
          <cell r="B3004">
            <v>0</v>
          </cell>
          <cell r="C3004">
            <v>0</v>
          </cell>
        </row>
        <row r="3005">
          <cell r="A3005">
            <v>0</v>
          </cell>
          <cell r="B3005">
            <v>0</v>
          </cell>
          <cell r="C3005">
            <v>0</v>
          </cell>
        </row>
        <row r="3010">
          <cell r="A3010" t="str">
            <v>CODIGO</v>
          </cell>
          <cell r="B3010" t="str">
            <v>ITEM</v>
          </cell>
          <cell r="C3010" t="str">
            <v>UNIDAD</v>
          </cell>
        </row>
        <row r="3011">
          <cell r="D3011">
            <v>0</v>
          </cell>
        </row>
        <row r="3012">
          <cell r="B3012" t="str">
            <v>CODIGO</v>
          </cell>
        </row>
        <row r="3013">
          <cell r="A3013" t="str">
            <v>CODIGO</v>
          </cell>
          <cell r="B3013" t="str">
            <v>RECURSOS</v>
          </cell>
          <cell r="C3013" t="str">
            <v>UNIDAD</v>
          </cell>
          <cell r="D3013" t="str">
            <v>CANT.</v>
          </cell>
        </row>
        <row r="3014">
          <cell r="B3014" t="str">
            <v>MATERIALES</v>
          </cell>
        </row>
        <row r="3015">
          <cell r="B3015">
            <v>0</v>
          </cell>
          <cell r="C3015">
            <v>0</v>
          </cell>
        </row>
        <row r="3016">
          <cell r="B3016">
            <v>0</v>
          </cell>
          <cell r="C3016">
            <v>0</v>
          </cell>
        </row>
        <row r="3017">
          <cell r="B3017">
            <v>0</v>
          </cell>
          <cell r="C3017">
            <v>0</v>
          </cell>
        </row>
        <row r="3018">
          <cell r="B3018">
            <v>0</v>
          </cell>
          <cell r="C3018">
            <v>0</v>
          </cell>
        </row>
        <row r="3020">
          <cell r="B3020" t="str">
            <v>EQUIPO</v>
          </cell>
        </row>
        <row r="3021">
          <cell r="B3021" t="str">
            <v>HTA MENOR (5% de M. de O.)</v>
          </cell>
        </row>
        <row r="3022">
          <cell r="A3022">
            <v>0</v>
          </cell>
          <cell r="B3022">
            <v>0</v>
          </cell>
          <cell r="C3022">
            <v>0</v>
          </cell>
        </row>
        <row r="3023">
          <cell r="A3023">
            <v>0</v>
          </cell>
          <cell r="B3023">
            <v>0</v>
          </cell>
          <cell r="C3023">
            <v>0</v>
          </cell>
        </row>
        <row r="3024">
          <cell r="A3024">
            <v>0</v>
          </cell>
          <cell r="B3024">
            <v>0</v>
          </cell>
          <cell r="C3024">
            <v>0</v>
          </cell>
        </row>
        <row r="3026">
          <cell r="B3026" t="str">
            <v>MANO DE OBRA</v>
          </cell>
        </row>
        <row r="3027">
          <cell r="B3027">
            <v>0</v>
          </cell>
          <cell r="C3027">
            <v>0</v>
          </cell>
        </row>
        <row r="3028">
          <cell r="A3028">
            <v>0</v>
          </cell>
          <cell r="B3028">
            <v>0</v>
          </cell>
          <cell r="C3028">
            <v>0</v>
          </cell>
        </row>
        <row r="3029">
          <cell r="A3029">
            <v>0</v>
          </cell>
          <cell r="B3029">
            <v>0</v>
          </cell>
          <cell r="C3029">
            <v>0</v>
          </cell>
        </row>
        <row r="3030">
          <cell r="A3030">
            <v>0</v>
          </cell>
          <cell r="B3030">
            <v>0</v>
          </cell>
          <cell r="C3030">
            <v>0</v>
          </cell>
        </row>
        <row r="3032">
          <cell r="B3032" t="str">
            <v>TRANSPORTE</v>
          </cell>
        </row>
        <row r="3034">
          <cell r="A3034">
            <v>0</v>
          </cell>
          <cell r="B3034">
            <v>0</v>
          </cell>
          <cell r="C3034">
            <v>0</v>
          </cell>
        </row>
        <row r="3035">
          <cell r="A3035">
            <v>0</v>
          </cell>
          <cell r="B3035">
            <v>0</v>
          </cell>
          <cell r="C3035">
            <v>0</v>
          </cell>
        </row>
        <row r="3036">
          <cell r="A3036">
            <v>0</v>
          </cell>
          <cell r="B3036">
            <v>0</v>
          </cell>
          <cell r="C3036">
            <v>0</v>
          </cell>
        </row>
        <row r="3041">
          <cell r="A3041" t="str">
            <v>CODIGO</v>
          </cell>
          <cell r="B3041" t="str">
            <v>ITEM</v>
          </cell>
          <cell r="C3041" t="str">
            <v>UNIDAD</v>
          </cell>
        </row>
        <row r="3042">
          <cell r="D3042">
            <v>0</v>
          </cell>
        </row>
        <row r="3043">
          <cell r="B3043" t="str">
            <v>CODIGO</v>
          </cell>
        </row>
        <row r="3044">
          <cell r="A3044" t="str">
            <v>CODIGO</v>
          </cell>
          <cell r="B3044" t="str">
            <v>RECURSOS</v>
          </cell>
          <cell r="C3044" t="str">
            <v>UNIDAD</v>
          </cell>
          <cell r="D3044" t="str">
            <v>CANT.</v>
          </cell>
        </row>
        <row r="3045">
          <cell r="B3045" t="str">
            <v>MATERIALES</v>
          </cell>
        </row>
        <row r="3046">
          <cell r="B3046">
            <v>0</v>
          </cell>
          <cell r="C3046">
            <v>0</v>
          </cell>
        </row>
        <row r="3047">
          <cell r="B3047">
            <v>0</v>
          </cell>
          <cell r="C3047">
            <v>0</v>
          </cell>
        </row>
        <row r="3048">
          <cell r="B3048">
            <v>0</v>
          </cell>
          <cell r="C3048">
            <v>0</v>
          </cell>
        </row>
        <row r="3049">
          <cell r="B3049">
            <v>0</v>
          </cell>
          <cell r="C3049">
            <v>0</v>
          </cell>
        </row>
        <row r="3051">
          <cell r="B3051" t="str">
            <v>EQUIPO</v>
          </cell>
        </row>
        <row r="3052">
          <cell r="B3052" t="str">
            <v>HTA MENOR (5% de M. de O.)</v>
          </cell>
        </row>
        <row r="3053">
          <cell r="A3053">
            <v>0</v>
          </cell>
          <cell r="B3053">
            <v>0</v>
          </cell>
          <cell r="C3053">
            <v>0</v>
          </cell>
        </row>
        <row r="3054">
          <cell r="A3054">
            <v>0</v>
          </cell>
          <cell r="B3054">
            <v>0</v>
          </cell>
          <cell r="C3054">
            <v>0</v>
          </cell>
        </row>
        <row r="3055">
          <cell r="A3055">
            <v>0</v>
          </cell>
          <cell r="B3055">
            <v>0</v>
          </cell>
          <cell r="C3055">
            <v>0</v>
          </cell>
        </row>
        <row r="3057">
          <cell r="B3057" t="str">
            <v>MANO DE OBRA</v>
          </cell>
        </row>
        <row r="3058">
          <cell r="B3058">
            <v>0</v>
          </cell>
          <cell r="C3058">
            <v>0</v>
          </cell>
        </row>
        <row r="3059">
          <cell r="A3059">
            <v>0</v>
          </cell>
          <cell r="B3059">
            <v>0</v>
          </cell>
          <cell r="C3059">
            <v>0</v>
          </cell>
        </row>
        <row r="3060">
          <cell r="A3060">
            <v>0</v>
          </cell>
          <cell r="B3060">
            <v>0</v>
          </cell>
          <cell r="C3060">
            <v>0</v>
          </cell>
        </row>
        <row r="3061">
          <cell r="A3061">
            <v>0</v>
          </cell>
          <cell r="B3061">
            <v>0</v>
          </cell>
          <cell r="C3061">
            <v>0</v>
          </cell>
        </row>
        <row r="3063">
          <cell r="B3063" t="str">
            <v>TRANSPORTE</v>
          </cell>
        </row>
        <row r="3065">
          <cell r="A3065">
            <v>0</v>
          </cell>
          <cell r="B3065">
            <v>0</v>
          </cell>
          <cell r="C3065">
            <v>0</v>
          </cell>
        </row>
        <row r="3066">
          <cell r="A3066">
            <v>0</v>
          </cell>
          <cell r="B3066">
            <v>0</v>
          </cell>
          <cell r="C3066">
            <v>0</v>
          </cell>
        </row>
        <row r="3067">
          <cell r="A3067">
            <v>0</v>
          </cell>
          <cell r="B3067">
            <v>0</v>
          </cell>
          <cell r="C3067">
            <v>0</v>
          </cell>
        </row>
        <row r="3072">
          <cell r="A3072" t="str">
            <v>CODIGO</v>
          </cell>
          <cell r="B3072" t="str">
            <v>ITEM</v>
          </cell>
          <cell r="C3072" t="str">
            <v>UNIDAD</v>
          </cell>
        </row>
        <row r="3073">
          <cell r="D3073">
            <v>0</v>
          </cell>
        </row>
        <row r="3074">
          <cell r="B3074" t="str">
            <v>CODIGO</v>
          </cell>
        </row>
        <row r="3075">
          <cell r="A3075" t="str">
            <v>CODIGO</v>
          </cell>
          <cell r="B3075" t="str">
            <v>RECURSOS</v>
          </cell>
          <cell r="C3075" t="str">
            <v>UNIDAD</v>
          </cell>
          <cell r="D3075" t="str">
            <v>CANT.</v>
          </cell>
        </row>
        <row r="3076">
          <cell r="B3076" t="str">
            <v>MATERIALES</v>
          </cell>
        </row>
        <row r="3077">
          <cell r="B3077">
            <v>0</v>
          </cell>
          <cell r="C3077">
            <v>0</v>
          </cell>
        </row>
        <row r="3078">
          <cell r="B3078">
            <v>0</v>
          </cell>
          <cell r="C3078">
            <v>0</v>
          </cell>
        </row>
        <row r="3079">
          <cell r="B3079">
            <v>0</v>
          </cell>
          <cell r="C3079">
            <v>0</v>
          </cell>
        </row>
        <row r="3080">
          <cell r="B3080">
            <v>0</v>
          </cell>
          <cell r="C3080">
            <v>0</v>
          </cell>
        </row>
        <row r="3082">
          <cell r="B3082" t="str">
            <v>EQUIPO</v>
          </cell>
        </row>
        <row r="3083">
          <cell r="B3083" t="str">
            <v>HTA MENOR (5% de M. de O.)</v>
          </cell>
        </row>
        <row r="3084">
          <cell r="A3084">
            <v>0</v>
          </cell>
          <cell r="B3084">
            <v>0</v>
          </cell>
          <cell r="C3084">
            <v>0</v>
          </cell>
        </row>
        <row r="3085">
          <cell r="A3085">
            <v>0</v>
          </cell>
          <cell r="B3085">
            <v>0</v>
          </cell>
          <cell r="C3085">
            <v>0</v>
          </cell>
        </row>
        <row r="3086">
          <cell r="A3086">
            <v>0</v>
          </cell>
          <cell r="B3086">
            <v>0</v>
          </cell>
          <cell r="C3086">
            <v>0</v>
          </cell>
        </row>
        <row r="3088">
          <cell r="B3088" t="str">
            <v>MANO DE OBRA</v>
          </cell>
        </row>
        <row r="3089">
          <cell r="B3089">
            <v>0</v>
          </cell>
          <cell r="C3089">
            <v>0</v>
          </cell>
        </row>
        <row r="3090">
          <cell r="A3090">
            <v>0</v>
          </cell>
          <cell r="B3090">
            <v>0</v>
          </cell>
          <cell r="C3090">
            <v>0</v>
          </cell>
        </row>
        <row r="3091">
          <cell r="A3091">
            <v>0</v>
          </cell>
          <cell r="B3091">
            <v>0</v>
          </cell>
          <cell r="C3091">
            <v>0</v>
          </cell>
        </row>
        <row r="3092">
          <cell r="A3092">
            <v>0</v>
          </cell>
          <cell r="B3092">
            <v>0</v>
          </cell>
          <cell r="C3092">
            <v>0</v>
          </cell>
        </row>
        <row r="3094">
          <cell r="B3094" t="str">
            <v>TRANSPORTE</v>
          </cell>
        </row>
        <row r="3096">
          <cell r="A3096">
            <v>0</v>
          </cell>
          <cell r="B3096">
            <v>0</v>
          </cell>
          <cell r="C3096">
            <v>0</v>
          </cell>
        </row>
        <row r="3097">
          <cell r="A3097">
            <v>0</v>
          </cell>
          <cell r="B3097">
            <v>0</v>
          </cell>
          <cell r="C3097">
            <v>0</v>
          </cell>
        </row>
        <row r="3098">
          <cell r="A3098">
            <v>0</v>
          </cell>
          <cell r="B3098">
            <v>0</v>
          </cell>
          <cell r="C3098">
            <v>0</v>
          </cell>
        </row>
        <row r="3103">
          <cell r="A3103" t="str">
            <v>CODIGO</v>
          </cell>
          <cell r="B3103" t="str">
            <v>ITEM</v>
          </cell>
          <cell r="C3103" t="str">
            <v>UNIDAD</v>
          </cell>
        </row>
        <row r="3104">
          <cell r="D3104">
            <v>0</v>
          </cell>
        </row>
        <row r="3105">
          <cell r="B3105" t="str">
            <v>CODIGO</v>
          </cell>
        </row>
        <row r="3106">
          <cell r="A3106" t="str">
            <v>CODIGO</v>
          </cell>
          <cell r="B3106" t="str">
            <v>RECURSOS</v>
          </cell>
          <cell r="C3106" t="str">
            <v>UNIDAD</v>
          </cell>
          <cell r="D3106" t="str">
            <v>CANT.</v>
          </cell>
        </row>
        <row r="3107">
          <cell r="B3107" t="str">
            <v>MATERIALES</v>
          </cell>
        </row>
        <row r="3108">
          <cell r="B3108">
            <v>0</v>
          </cell>
          <cell r="C3108">
            <v>0</v>
          </cell>
        </row>
        <row r="3109">
          <cell r="B3109">
            <v>0</v>
          </cell>
          <cell r="C3109">
            <v>0</v>
          </cell>
        </row>
        <row r="3110">
          <cell r="B3110">
            <v>0</v>
          </cell>
          <cell r="C3110">
            <v>0</v>
          </cell>
        </row>
        <row r="3111">
          <cell r="B3111">
            <v>0</v>
          </cell>
          <cell r="C3111">
            <v>0</v>
          </cell>
        </row>
        <row r="3113">
          <cell r="B3113" t="str">
            <v>EQUIPO</v>
          </cell>
        </row>
        <row r="3114">
          <cell r="B3114" t="str">
            <v>HTA MENOR (5% de M. de O.)</v>
          </cell>
        </row>
        <row r="3115">
          <cell r="A3115">
            <v>0</v>
          </cell>
          <cell r="B3115">
            <v>0</v>
          </cell>
          <cell r="C3115">
            <v>0</v>
          </cell>
        </row>
        <row r="3116">
          <cell r="A3116">
            <v>0</v>
          </cell>
          <cell r="B3116">
            <v>0</v>
          </cell>
          <cell r="C3116">
            <v>0</v>
          </cell>
        </row>
        <row r="3117">
          <cell r="A3117">
            <v>0</v>
          </cell>
          <cell r="B3117">
            <v>0</v>
          </cell>
          <cell r="C3117">
            <v>0</v>
          </cell>
        </row>
        <row r="3119">
          <cell r="B3119" t="str">
            <v>MANO DE OBRA</v>
          </cell>
        </row>
        <row r="3120">
          <cell r="B3120">
            <v>0</v>
          </cell>
          <cell r="C3120">
            <v>0</v>
          </cell>
        </row>
        <row r="3121">
          <cell r="A3121">
            <v>0</v>
          </cell>
          <cell r="B3121">
            <v>0</v>
          </cell>
          <cell r="C3121">
            <v>0</v>
          </cell>
        </row>
        <row r="3122">
          <cell r="A3122">
            <v>0</v>
          </cell>
          <cell r="B3122">
            <v>0</v>
          </cell>
          <cell r="C3122">
            <v>0</v>
          </cell>
        </row>
        <row r="3123">
          <cell r="A3123">
            <v>0</v>
          </cell>
          <cell r="B3123">
            <v>0</v>
          </cell>
          <cell r="C3123">
            <v>0</v>
          </cell>
        </row>
        <row r="3125">
          <cell r="B3125" t="str">
            <v>TRANSPORTE</v>
          </cell>
        </row>
        <row r="3127">
          <cell r="A3127">
            <v>0</v>
          </cell>
          <cell r="B3127">
            <v>0</v>
          </cell>
          <cell r="C3127">
            <v>0</v>
          </cell>
        </row>
        <row r="3128">
          <cell r="A3128">
            <v>0</v>
          </cell>
          <cell r="B3128">
            <v>0</v>
          </cell>
          <cell r="C3128">
            <v>0</v>
          </cell>
        </row>
        <row r="3129">
          <cell r="A3129">
            <v>0</v>
          </cell>
          <cell r="B3129">
            <v>0</v>
          </cell>
          <cell r="C3129">
            <v>0</v>
          </cell>
        </row>
        <row r="3134">
          <cell r="A3134" t="str">
            <v>CODIGO</v>
          </cell>
          <cell r="B3134" t="str">
            <v>ITEM</v>
          </cell>
          <cell r="C3134" t="str">
            <v>UNIDAD</v>
          </cell>
        </row>
        <row r="3135">
          <cell r="D3135">
            <v>0</v>
          </cell>
        </row>
        <row r="3136">
          <cell r="B3136" t="str">
            <v>CODIGO</v>
          </cell>
        </row>
        <row r="3137">
          <cell r="A3137" t="str">
            <v>CODIGO</v>
          </cell>
          <cell r="B3137" t="str">
            <v>RECURSOS</v>
          </cell>
          <cell r="C3137" t="str">
            <v>UNIDAD</v>
          </cell>
          <cell r="D3137" t="str">
            <v>CANT.</v>
          </cell>
        </row>
        <row r="3138">
          <cell r="B3138" t="str">
            <v>MATERIALES</v>
          </cell>
        </row>
        <row r="3139">
          <cell r="B3139">
            <v>0</v>
          </cell>
          <cell r="C3139">
            <v>0</v>
          </cell>
        </row>
        <row r="3140">
          <cell r="B3140">
            <v>0</v>
          </cell>
          <cell r="C3140">
            <v>0</v>
          </cell>
        </row>
        <row r="3141">
          <cell r="B3141">
            <v>0</v>
          </cell>
          <cell r="C3141">
            <v>0</v>
          </cell>
        </row>
        <row r="3142">
          <cell r="B3142">
            <v>0</v>
          </cell>
          <cell r="C3142">
            <v>0</v>
          </cell>
        </row>
        <row r="3144">
          <cell r="B3144" t="str">
            <v>EQUIPO</v>
          </cell>
        </row>
        <row r="3145">
          <cell r="B3145" t="str">
            <v>HTA MENOR (5% de M. de O.)</v>
          </cell>
        </row>
        <row r="3146">
          <cell r="A3146">
            <v>0</v>
          </cell>
          <cell r="B3146">
            <v>0</v>
          </cell>
          <cell r="C3146">
            <v>0</v>
          </cell>
        </row>
        <row r="3147">
          <cell r="A3147">
            <v>0</v>
          </cell>
          <cell r="B3147">
            <v>0</v>
          </cell>
          <cell r="C3147">
            <v>0</v>
          </cell>
        </row>
        <row r="3148">
          <cell r="A3148">
            <v>0</v>
          </cell>
          <cell r="B3148">
            <v>0</v>
          </cell>
          <cell r="C3148">
            <v>0</v>
          </cell>
        </row>
        <row r="3150">
          <cell r="B3150" t="str">
            <v>MANO DE OBRA</v>
          </cell>
        </row>
        <row r="3151">
          <cell r="B3151">
            <v>0</v>
          </cell>
          <cell r="C3151">
            <v>0</v>
          </cell>
        </row>
        <row r="3152">
          <cell r="A3152">
            <v>0</v>
          </cell>
          <cell r="B3152">
            <v>0</v>
          </cell>
          <cell r="C3152">
            <v>0</v>
          </cell>
        </row>
        <row r="3153">
          <cell r="A3153">
            <v>0</v>
          </cell>
          <cell r="B3153">
            <v>0</v>
          </cell>
          <cell r="C3153">
            <v>0</v>
          </cell>
        </row>
        <row r="3154">
          <cell r="A3154">
            <v>0</v>
          </cell>
          <cell r="B3154">
            <v>0</v>
          </cell>
          <cell r="C3154">
            <v>0</v>
          </cell>
        </row>
        <row r="3156">
          <cell r="B3156" t="str">
            <v>TRANSPORTE</v>
          </cell>
        </row>
        <row r="3158">
          <cell r="A3158">
            <v>0</v>
          </cell>
          <cell r="B3158">
            <v>0</v>
          </cell>
          <cell r="C3158">
            <v>0</v>
          </cell>
        </row>
        <row r="3159">
          <cell r="A3159">
            <v>0</v>
          </cell>
          <cell r="B3159">
            <v>0</v>
          </cell>
          <cell r="C3159">
            <v>0</v>
          </cell>
        </row>
        <row r="3160">
          <cell r="A3160">
            <v>0</v>
          </cell>
          <cell r="B3160">
            <v>0</v>
          </cell>
          <cell r="C3160">
            <v>0</v>
          </cell>
        </row>
        <row r="3165">
          <cell r="A3165" t="str">
            <v>CODIGO</v>
          </cell>
          <cell r="B3165" t="str">
            <v>ITEM</v>
          </cell>
          <cell r="C3165" t="str">
            <v>UNIDAD</v>
          </cell>
        </row>
        <row r="3166">
          <cell r="D3166">
            <v>0</v>
          </cell>
        </row>
        <row r="3167">
          <cell r="B3167" t="str">
            <v>CODIGO</v>
          </cell>
        </row>
        <row r="3168">
          <cell r="A3168" t="str">
            <v>CODIGO</v>
          </cell>
          <cell r="B3168" t="str">
            <v>RECURSOS</v>
          </cell>
          <cell r="C3168" t="str">
            <v>UNIDAD</v>
          </cell>
          <cell r="D3168" t="str">
            <v>CANT.</v>
          </cell>
        </row>
        <row r="3169">
          <cell r="B3169" t="str">
            <v>MATERIALES</v>
          </cell>
        </row>
        <row r="3170">
          <cell r="B3170">
            <v>0</v>
          </cell>
          <cell r="C3170">
            <v>0</v>
          </cell>
        </row>
        <row r="3171">
          <cell r="B3171">
            <v>0</v>
          </cell>
          <cell r="C3171">
            <v>0</v>
          </cell>
        </row>
        <row r="3172">
          <cell r="B3172">
            <v>0</v>
          </cell>
          <cell r="C3172">
            <v>0</v>
          </cell>
        </row>
        <row r="3173">
          <cell r="B3173">
            <v>0</v>
          </cell>
          <cell r="C3173">
            <v>0</v>
          </cell>
        </row>
        <row r="3175">
          <cell r="B3175" t="str">
            <v>EQUIPO</v>
          </cell>
        </row>
        <row r="3176">
          <cell r="B3176" t="str">
            <v>HTA MENOR (5% de M. de O.)</v>
          </cell>
        </row>
        <row r="3177">
          <cell r="A3177">
            <v>0</v>
          </cell>
          <cell r="B3177">
            <v>0</v>
          </cell>
          <cell r="C3177">
            <v>0</v>
          </cell>
        </row>
        <row r="3178">
          <cell r="A3178">
            <v>0</v>
          </cell>
          <cell r="B3178">
            <v>0</v>
          </cell>
          <cell r="C3178">
            <v>0</v>
          </cell>
        </row>
        <row r="3179">
          <cell r="A3179">
            <v>0</v>
          </cell>
          <cell r="B3179">
            <v>0</v>
          </cell>
          <cell r="C3179">
            <v>0</v>
          </cell>
        </row>
        <row r="3181">
          <cell r="B3181" t="str">
            <v>MANO DE OBRA</v>
          </cell>
        </row>
        <row r="3182">
          <cell r="B3182">
            <v>0</v>
          </cell>
          <cell r="C3182">
            <v>0</v>
          </cell>
        </row>
        <row r="3183">
          <cell r="A3183">
            <v>0</v>
          </cell>
          <cell r="B3183">
            <v>0</v>
          </cell>
          <cell r="C3183">
            <v>0</v>
          </cell>
        </row>
        <row r="3184">
          <cell r="A3184">
            <v>0</v>
          </cell>
          <cell r="B3184">
            <v>0</v>
          </cell>
          <cell r="C3184">
            <v>0</v>
          </cell>
        </row>
        <row r="3185">
          <cell r="A3185">
            <v>0</v>
          </cell>
          <cell r="B3185">
            <v>0</v>
          </cell>
          <cell r="C3185">
            <v>0</v>
          </cell>
        </row>
        <row r="3187">
          <cell r="B3187" t="str">
            <v>TRANSPORTE</v>
          </cell>
        </row>
        <row r="3189">
          <cell r="A3189">
            <v>0</v>
          </cell>
          <cell r="B3189">
            <v>0</v>
          </cell>
          <cell r="C3189">
            <v>0</v>
          </cell>
        </row>
        <row r="3190">
          <cell r="A3190">
            <v>0</v>
          </cell>
          <cell r="B3190">
            <v>0</v>
          </cell>
          <cell r="C3190">
            <v>0</v>
          </cell>
        </row>
        <row r="3191">
          <cell r="A3191">
            <v>0</v>
          </cell>
          <cell r="B3191">
            <v>0</v>
          </cell>
          <cell r="C3191">
            <v>0</v>
          </cell>
        </row>
        <row r="3197">
          <cell r="A3197" t="str">
            <v>CODIGO</v>
          </cell>
          <cell r="B3197" t="str">
            <v>ITEM</v>
          </cell>
          <cell r="C3197" t="str">
            <v>UNIDAD</v>
          </cell>
        </row>
        <row r="3198">
          <cell r="D3198">
            <v>0</v>
          </cell>
        </row>
        <row r="3199">
          <cell r="B3199" t="str">
            <v>CODIGO</v>
          </cell>
        </row>
        <row r="3200">
          <cell r="A3200" t="str">
            <v>CODIGO</v>
          </cell>
          <cell r="B3200" t="str">
            <v>RECURSOS</v>
          </cell>
          <cell r="C3200" t="str">
            <v>UNIDAD</v>
          </cell>
          <cell r="D3200" t="str">
            <v>CANT.</v>
          </cell>
        </row>
        <row r="3201">
          <cell r="B3201" t="str">
            <v>MATERIALES</v>
          </cell>
        </row>
        <row r="3202">
          <cell r="B3202">
            <v>0</v>
          </cell>
          <cell r="C3202">
            <v>0</v>
          </cell>
        </row>
        <row r="3203">
          <cell r="B3203">
            <v>0</v>
          </cell>
          <cell r="C3203">
            <v>0</v>
          </cell>
        </row>
        <row r="3204">
          <cell r="B3204">
            <v>0</v>
          </cell>
          <cell r="C3204">
            <v>0</v>
          </cell>
        </row>
        <row r="3205">
          <cell r="B3205">
            <v>0</v>
          </cell>
          <cell r="C3205">
            <v>0</v>
          </cell>
        </row>
        <row r="3207">
          <cell r="B3207" t="str">
            <v>EQUIPO</v>
          </cell>
        </row>
        <row r="3208">
          <cell r="B3208" t="str">
            <v>HTA MENOR (5% de M. de O.)</v>
          </cell>
        </row>
        <row r="3209">
          <cell r="A3209">
            <v>0</v>
          </cell>
          <cell r="B3209">
            <v>0</v>
          </cell>
          <cell r="C3209">
            <v>0</v>
          </cell>
        </row>
        <row r="3210">
          <cell r="A3210">
            <v>0</v>
          </cell>
          <cell r="B3210">
            <v>0</v>
          </cell>
          <cell r="C3210">
            <v>0</v>
          </cell>
        </row>
        <row r="3211">
          <cell r="A3211">
            <v>0</v>
          </cell>
          <cell r="B3211">
            <v>0</v>
          </cell>
          <cell r="C3211">
            <v>0</v>
          </cell>
        </row>
        <row r="3213">
          <cell r="B3213" t="str">
            <v>MANO DE OBRA</v>
          </cell>
        </row>
        <row r="3214">
          <cell r="B3214">
            <v>0</v>
          </cell>
          <cell r="C3214">
            <v>0</v>
          </cell>
        </row>
        <row r="3215">
          <cell r="A3215">
            <v>0</v>
          </cell>
          <cell r="B3215">
            <v>0</v>
          </cell>
          <cell r="C3215">
            <v>0</v>
          </cell>
        </row>
        <row r="3216">
          <cell r="A3216">
            <v>0</v>
          </cell>
          <cell r="B3216">
            <v>0</v>
          </cell>
          <cell r="C3216">
            <v>0</v>
          </cell>
        </row>
        <row r="3217">
          <cell r="A3217">
            <v>0</v>
          </cell>
          <cell r="B3217">
            <v>0</v>
          </cell>
          <cell r="C3217">
            <v>0</v>
          </cell>
        </row>
        <row r="3219">
          <cell r="B3219" t="str">
            <v>TRANSPORTE</v>
          </cell>
        </row>
        <row r="3221">
          <cell r="A3221">
            <v>0</v>
          </cell>
          <cell r="B3221">
            <v>0</v>
          </cell>
          <cell r="C3221">
            <v>0</v>
          </cell>
        </row>
        <row r="3222">
          <cell r="A3222">
            <v>0</v>
          </cell>
          <cell r="B3222">
            <v>0</v>
          </cell>
          <cell r="C3222">
            <v>0</v>
          </cell>
        </row>
        <row r="3223">
          <cell r="A3223">
            <v>0</v>
          </cell>
          <cell r="B3223">
            <v>0</v>
          </cell>
          <cell r="C3223">
            <v>0</v>
          </cell>
        </row>
        <row r="3229">
          <cell r="A3229" t="str">
            <v>CODIGO</v>
          </cell>
          <cell r="B3229" t="str">
            <v>ITEM</v>
          </cell>
          <cell r="C3229" t="str">
            <v>UNIDAD</v>
          </cell>
        </row>
        <row r="3230">
          <cell r="D3230">
            <v>0</v>
          </cell>
        </row>
        <row r="3231">
          <cell r="B3231" t="str">
            <v>CODIGO</v>
          </cell>
        </row>
        <row r="3232">
          <cell r="A3232" t="str">
            <v>CODIGO</v>
          </cell>
          <cell r="B3232" t="str">
            <v>RECURSOS</v>
          </cell>
          <cell r="C3232" t="str">
            <v>UNIDAD</v>
          </cell>
          <cell r="D3232" t="str">
            <v>CANT.</v>
          </cell>
        </row>
        <row r="3233">
          <cell r="B3233" t="str">
            <v>MATERIALES</v>
          </cell>
        </row>
        <row r="3234">
          <cell r="B3234">
            <v>0</v>
          </cell>
          <cell r="C3234">
            <v>0</v>
          </cell>
        </row>
        <row r="3235">
          <cell r="B3235">
            <v>0</v>
          </cell>
          <cell r="C3235">
            <v>0</v>
          </cell>
        </row>
        <row r="3236">
          <cell r="B3236">
            <v>0</v>
          </cell>
          <cell r="C3236">
            <v>0</v>
          </cell>
        </row>
        <row r="3237">
          <cell r="B3237">
            <v>0</v>
          </cell>
          <cell r="C3237">
            <v>0</v>
          </cell>
        </row>
        <row r="3239">
          <cell r="B3239" t="str">
            <v>EQUIPO</v>
          </cell>
        </row>
        <row r="3240">
          <cell r="B3240" t="str">
            <v>HTA MENOR (5% de M. de O.)</v>
          </cell>
        </row>
        <row r="3241">
          <cell r="A3241">
            <v>0</v>
          </cell>
          <cell r="B3241">
            <v>0</v>
          </cell>
          <cell r="C3241">
            <v>0</v>
          </cell>
        </row>
        <row r="3242">
          <cell r="A3242">
            <v>0</v>
          </cell>
          <cell r="B3242">
            <v>0</v>
          </cell>
          <cell r="C3242">
            <v>0</v>
          </cell>
        </row>
        <row r="3243">
          <cell r="A3243">
            <v>0</v>
          </cell>
          <cell r="B3243">
            <v>0</v>
          </cell>
          <cell r="C3243">
            <v>0</v>
          </cell>
        </row>
        <row r="3245">
          <cell r="B3245" t="str">
            <v>MANO DE OBRA</v>
          </cell>
        </row>
        <row r="3246">
          <cell r="B3246">
            <v>0</v>
          </cell>
          <cell r="C3246">
            <v>0</v>
          </cell>
        </row>
        <row r="3247">
          <cell r="A3247">
            <v>0</v>
          </cell>
          <cell r="B3247">
            <v>0</v>
          </cell>
          <cell r="C3247">
            <v>0</v>
          </cell>
        </row>
        <row r="3248">
          <cell r="A3248">
            <v>0</v>
          </cell>
          <cell r="B3248">
            <v>0</v>
          </cell>
          <cell r="C3248">
            <v>0</v>
          </cell>
        </row>
        <row r="3249">
          <cell r="A3249">
            <v>0</v>
          </cell>
          <cell r="B3249">
            <v>0</v>
          </cell>
          <cell r="C3249">
            <v>0</v>
          </cell>
        </row>
        <row r="3251">
          <cell r="B3251" t="str">
            <v>TRANSPORTE</v>
          </cell>
        </row>
        <row r="3253">
          <cell r="A3253">
            <v>0</v>
          </cell>
          <cell r="B3253">
            <v>0</v>
          </cell>
          <cell r="C3253">
            <v>0</v>
          </cell>
        </row>
        <row r="3254">
          <cell r="A3254">
            <v>0</v>
          </cell>
          <cell r="B3254">
            <v>0</v>
          </cell>
          <cell r="C3254">
            <v>0</v>
          </cell>
        </row>
        <row r="3255">
          <cell r="A3255">
            <v>0</v>
          </cell>
          <cell r="B3255">
            <v>0</v>
          </cell>
          <cell r="C3255">
            <v>0</v>
          </cell>
        </row>
        <row r="3260">
          <cell r="A3260" t="str">
            <v>CODIGO</v>
          </cell>
          <cell r="B3260" t="str">
            <v>ITEM</v>
          </cell>
          <cell r="C3260" t="str">
            <v>UNIDAD</v>
          </cell>
        </row>
        <row r="3261">
          <cell r="D3261">
            <v>0</v>
          </cell>
        </row>
        <row r="3262">
          <cell r="B3262" t="str">
            <v>CODIGO</v>
          </cell>
        </row>
        <row r="3263">
          <cell r="A3263" t="str">
            <v>CODIGO</v>
          </cell>
          <cell r="B3263" t="str">
            <v>RECURSOS</v>
          </cell>
          <cell r="C3263" t="str">
            <v>UNIDAD</v>
          </cell>
          <cell r="D3263" t="str">
            <v>CANT.</v>
          </cell>
        </row>
        <row r="3264">
          <cell r="B3264" t="str">
            <v>MATERIALES</v>
          </cell>
        </row>
        <row r="3265">
          <cell r="B3265">
            <v>0</v>
          </cell>
          <cell r="C3265">
            <v>0</v>
          </cell>
        </row>
        <row r="3266">
          <cell r="B3266">
            <v>0</v>
          </cell>
          <cell r="C3266">
            <v>0</v>
          </cell>
        </row>
        <row r="3267">
          <cell r="B3267">
            <v>0</v>
          </cell>
          <cell r="C3267">
            <v>0</v>
          </cell>
        </row>
        <row r="3268">
          <cell r="B3268">
            <v>0</v>
          </cell>
          <cell r="C3268">
            <v>0</v>
          </cell>
        </row>
        <row r="3270">
          <cell r="B3270" t="str">
            <v>EQUIPO</v>
          </cell>
        </row>
        <row r="3271">
          <cell r="B3271" t="str">
            <v>HTA MENOR (5% de M. de O.)</v>
          </cell>
        </row>
        <row r="3272">
          <cell r="A3272">
            <v>0</v>
          </cell>
          <cell r="B3272">
            <v>0</v>
          </cell>
          <cell r="C3272">
            <v>0</v>
          </cell>
        </row>
        <row r="3273">
          <cell r="A3273">
            <v>0</v>
          </cell>
          <cell r="B3273">
            <v>0</v>
          </cell>
          <cell r="C3273">
            <v>0</v>
          </cell>
        </row>
        <row r="3274">
          <cell r="A3274">
            <v>0</v>
          </cell>
          <cell r="B3274">
            <v>0</v>
          </cell>
          <cell r="C3274">
            <v>0</v>
          </cell>
        </row>
        <row r="3276">
          <cell r="B3276" t="str">
            <v>MANO DE OBRA</v>
          </cell>
        </row>
        <row r="3277">
          <cell r="B3277">
            <v>0</v>
          </cell>
          <cell r="C3277">
            <v>0</v>
          </cell>
        </row>
        <row r="3278">
          <cell r="A3278">
            <v>0</v>
          </cell>
          <cell r="B3278">
            <v>0</v>
          </cell>
          <cell r="C3278">
            <v>0</v>
          </cell>
        </row>
        <row r="3279">
          <cell r="A3279">
            <v>0</v>
          </cell>
          <cell r="B3279">
            <v>0</v>
          </cell>
          <cell r="C3279">
            <v>0</v>
          </cell>
        </row>
        <row r="3280">
          <cell r="A3280">
            <v>0</v>
          </cell>
          <cell r="B3280">
            <v>0</v>
          </cell>
          <cell r="C3280">
            <v>0</v>
          </cell>
        </row>
        <row r="3282">
          <cell r="B3282" t="str">
            <v>TRANSPORTE</v>
          </cell>
        </row>
        <row r="3284">
          <cell r="A3284">
            <v>0</v>
          </cell>
          <cell r="B3284">
            <v>0</v>
          </cell>
          <cell r="C3284">
            <v>0</v>
          </cell>
        </row>
        <row r="3285">
          <cell r="A3285">
            <v>0</v>
          </cell>
          <cell r="B3285">
            <v>0</v>
          </cell>
          <cell r="C3285">
            <v>0</v>
          </cell>
        </row>
        <row r="3286">
          <cell r="A3286">
            <v>0</v>
          </cell>
          <cell r="B3286">
            <v>0</v>
          </cell>
          <cell r="C3286">
            <v>0</v>
          </cell>
        </row>
        <row r="3291">
          <cell r="A3291" t="str">
            <v>CODIGO</v>
          </cell>
          <cell r="B3291" t="str">
            <v>ITEM</v>
          </cell>
          <cell r="C3291" t="str">
            <v>UNIDAD</v>
          </cell>
        </row>
        <row r="3292">
          <cell r="D3292">
            <v>0</v>
          </cell>
        </row>
        <row r="3293">
          <cell r="B3293" t="str">
            <v>CODIGO</v>
          </cell>
        </row>
        <row r="3294">
          <cell r="A3294" t="str">
            <v>CODIGO</v>
          </cell>
          <cell r="B3294" t="str">
            <v>RECURSOS</v>
          </cell>
          <cell r="C3294" t="str">
            <v>UNIDAD</v>
          </cell>
          <cell r="D3294" t="str">
            <v>CANT.</v>
          </cell>
        </row>
        <row r="3295">
          <cell r="B3295" t="str">
            <v>MATERIALES</v>
          </cell>
        </row>
        <row r="3296">
          <cell r="B3296">
            <v>0</v>
          </cell>
          <cell r="C3296">
            <v>0</v>
          </cell>
        </row>
        <row r="3297">
          <cell r="B3297">
            <v>0</v>
          </cell>
          <cell r="C3297">
            <v>0</v>
          </cell>
        </row>
        <row r="3298">
          <cell r="B3298">
            <v>0</v>
          </cell>
          <cell r="C3298">
            <v>0</v>
          </cell>
        </row>
        <row r="3299">
          <cell r="B3299">
            <v>0</v>
          </cell>
          <cell r="C3299">
            <v>0</v>
          </cell>
        </row>
        <row r="3301">
          <cell r="B3301" t="str">
            <v>EQUIPO</v>
          </cell>
        </row>
        <row r="3302">
          <cell r="B3302" t="str">
            <v>HTA MENOR (5% de M. de O.)</v>
          </cell>
        </row>
        <row r="3303">
          <cell r="A3303">
            <v>0</v>
          </cell>
          <cell r="B3303">
            <v>0</v>
          </cell>
          <cell r="C3303">
            <v>0</v>
          </cell>
        </row>
        <row r="3304">
          <cell r="A3304">
            <v>0</v>
          </cell>
          <cell r="B3304">
            <v>0</v>
          </cell>
          <cell r="C3304">
            <v>0</v>
          </cell>
        </row>
        <row r="3305">
          <cell r="A3305">
            <v>0</v>
          </cell>
          <cell r="B3305">
            <v>0</v>
          </cell>
          <cell r="C3305">
            <v>0</v>
          </cell>
        </row>
        <row r="3307">
          <cell r="B3307" t="str">
            <v>MANO DE OBRA</v>
          </cell>
        </row>
        <row r="3308">
          <cell r="B3308">
            <v>0</v>
          </cell>
          <cell r="C3308">
            <v>0</v>
          </cell>
        </row>
        <row r="3309">
          <cell r="A3309">
            <v>0</v>
          </cell>
          <cell r="B3309">
            <v>0</v>
          </cell>
          <cell r="C3309">
            <v>0</v>
          </cell>
        </row>
        <row r="3310">
          <cell r="A3310">
            <v>0</v>
          </cell>
          <cell r="B3310">
            <v>0</v>
          </cell>
          <cell r="C3310">
            <v>0</v>
          </cell>
        </row>
        <row r="3311">
          <cell r="A3311">
            <v>0</v>
          </cell>
          <cell r="B3311">
            <v>0</v>
          </cell>
          <cell r="C3311">
            <v>0</v>
          </cell>
        </row>
        <row r="3313">
          <cell r="B3313" t="str">
            <v>TRANSPORTE</v>
          </cell>
        </row>
        <row r="3315">
          <cell r="A3315">
            <v>0</v>
          </cell>
          <cell r="B3315">
            <v>0</v>
          </cell>
          <cell r="C3315">
            <v>0</v>
          </cell>
        </row>
        <row r="3316">
          <cell r="A3316">
            <v>0</v>
          </cell>
          <cell r="B3316">
            <v>0</v>
          </cell>
          <cell r="C3316">
            <v>0</v>
          </cell>
        </row>
        <row r="3317">
          <cell r="A3317">
            <v>0</v>
          </cell>
          <cell r="B3317">
            <v>0</v>
          </cell>
          <cell r="C3317">
            <v>0</v>
          </cell>
        </row>
        <row r="3322">
          <cell r="A3322" t="str">
            <v>CODIGO</v>
          </cell>
          <cell r="B3322" t="str">
            <v>ITEM</v>
          </cell>
          <cell r="C3322" t="str">
            <v>UNIDAD</v>
          </cell>
        </row>
        <row r="3323">
          <cell r="D3323">
            <v>0</v>
          </cell>
        </row>
        <row r="3324">
          <cell r="B3324" t="str">
            <v>CODIGO</v>
          </cell>
        </row>
        <row r="3325">
          <cell r="A3325" t="str">
            <v>CODIGO</v>
          </cell>
          <cell r="B3325" t="str">
            <v>RECURSOS</v>
          </cell>
          <cell r="C3325" t="str">
            <v>UNIDAD</v>
          </cell>
          <cell r="D3325" t="str">
            <v>CANT.</v>
          </cell>
        </row>
        <row r="3326">
          <cell r="B3326" t="str">
            <v>MATERIALES</v>
          </cell>
        </row>
        <row r="3327">
          <cell r="B3327">
            <v>0</v>
          </cell>
          <cell r="C3327">
            <v>0</v>
          </cell>
        </row>
        <row r="3328">
          <cell r="B3328">
            <v>0</v>
          </cell>
          <cell r="C3328">
            <v>0</v>
          </cell>
        </row>
        <row r="3329">
          <cell r="B3329">
            <v>0</v>
          </cell>
          <cell r="C3329">
            <v>0</v>
          </cell>
        </row>
        <row r="3330">
          <cell r="B3330">
            <v>0</v>
          </cell>
          <cell r="C3330">
            <v>0</v>
          </cell>
        </row>
        <row r="3332">
          <cell r="B3332" t="str">
            <v>EQUIPO</v>
          </cell>
        </row>
        <row r="3333">
          <cell r="B3333" t="str">
            <v>HTA MENOR (5% de M. de O.)</v>
          </cell>
        </row>
        <row r="3334">
          <cell r="A3334">
            <v>0</v>
          </cell>
          <cell r="B3334">
            <v>0</v>
          </cell>
          <cell r="C3334">
            <v>0</v>
          </cell>
        </row>
        <row r="3335">
          <cell r="A3335">
            <v>0</v>
          </cell>
          <cell r="B3335">
            <v>0</v>
          </cell>
          <cell r="C3335">
            <v>0</v>
          </cell>
        </row>
        <row r="3336">
          <cell r="A3336">
            <v>0</v>
          </cell>
          <cell r="B3336">
            <v>0</v>
          </cell>
          <cell r="C3336">
            <v>0</v>
          </cell>
        </row>
        <row r="3338">
          <cell r="B3338" t="str">
            <v>MANO DE OBRA</v>
          </cell>
        </row>
        <row r="3339">
          <cell r="B3339">
            <v>0</v>
          </cell>
          <cell r="C3339">
            <v>0</v>
          </cell>
        </row>
        <row r="3340">
          <cell r="A3340">
            <v>0</v>
          </cell>
          <cell r="B3340">
            <v>0</v>
          </cell>
          <cell r="C3340">
            <v>0</v>
          </cell>
        </row>
        <row r="3341">
          <cell r="A3341">
            <v>0</v>
          </cell>
          <cell r="B3341">
            <v>0</v>
          </cell>
          <cell r="C3341">
            <v>0</v>
          </cell>
        </row>
        <row r="3342">
          <cell r="A3342">
            <v>0</v>
          </cell>
          <cell r="B3342">
            <v>0</v>
          </cell>
          <cell r="C3342">
            <v>0</v>
          </cell>
        </row>
        <row r="3344">
          <cell r="B3344" t="str">
            <v>TRANSPORTE</v>
          </cell>
        </row>
        <row r="3346">
          <cell r="A3346">
            <v>0</v>
          </cell>
          <cell r="B3346">
            <v>0</v>
          </cell>
          <cell r="C3346">
            <v>0</v>
          </cell>
        </row>
        <row r="3347">
          <cell r="A3347">
            <v>0</v>
          </cell>
          <cell r="B3347">
            <v>0</v>
          </cell>
          <cell r="C3347">
            <v>0</v>
          </cell>
        </row>
        <row r="3348">
          <cell r="A3348">
            <v>0</v>
          </cell>
          <cell r="B3348">
            <v>0</v>
          </cell>
          <cell r="C3348">
            <v>0</v>
          </cell>
        </row>
        <row r="3353">
          <cell r="A3353" t="str">
            <v>CODIGO</v>
          </cell>
          <cell r="B3353" t="str">
            <v>ITEM</v>
          </cell>
          <cell r="C3353" t="str">
            <v>UNIDAD</v>
          </cell>
        </row>
        <row r="3354">
          <cell r="D3354">
            <v>0</v>
          </cell>
        </row>
        <row r="3355">
          <cell r="B3355" t="str">
            <v>CODIGO</v>
          </cell>
        </row>
        <row r="3356">
          <cell r="A3356" t="str">
            <v>CODIGO</v>
          </cell>
          <cell r="B3356" t="str">
            <v>RECURSOS</v>
          </cell>
          <cell r="C3356" t="str">
            <v>UNIDAD</v>
          </cell>
          <cell r="D3356" t="str">
            <v>CANT.</v>
          </cell>
        </row>
        <row r="3357">
          <cell r="B3357" t="str">
            <v>MATERIALES</v>
          </cell>
        </row>
        <row r="3358">
          <cell r="B3358">
            <v>0</v>
          </cell>
          <cell r="C3358">
            <v>0</v>
          </cell>
        </row>
        <row r="3359">
          <cell r="B3359">
            <v>0</v>
          </cell>
          <cell r="C3359">
            <v>0</v>
          </cell>
        </row>
        <row r="3360">
          <cell r="B3360">
            <v>0</v>
          </cell>
          <cell r="C3360">
            <v>0</v>
          </cell>
        </row>
        <row r="3361">
          <cell r="B3361">
            <v>0</v>
          </cell>
          <cell r="C3361">
            <v>0</v>
          </cell>
        </row>
        <row r="3363">
          <cell r="B3363" t="str">
            <v>EQUIPO</v>
          </cell>
        </row>
        <row r="3364">
          <cell r="B3364" t="str">
            <v>HTA MENOR (5% de M. de O.)</v>
          </cell>
        </row>
        <row r="3365">
          <cell r="A3365">
            <v>0</v>
          </cell>
          <cell r="B3365">
            <v>0</v>
          </cell>
          <cell r="C3365">
            <v>0</v>
          </cell>
        </row>
        <row r="3366">
          <cell r="A3366">
            <v>0</v>
          </cell>
          <cell r="B3366">
            <v>0</v>
          </cell>
          <cell r="C3366">
            <v>0</v>
          </cell>
        </row>
        <row r="3367">
          <cell r="A3367">
            <v>0</v>
          </cell>
          <cell r="B3367">
            <v>0</v>
          </cell>
          <cell r="C3367">
            <v>0</v>
          </cell>
        </row>
        <row r="3369">
          <cell r="B3369" t="str">
            <v>MANO DE OBRA</v>
          </cell>
        </row>
        <row r="3370">
          <cell r="B3370">
            <v>0</v>
          </cell>
          <cell r="C3370">
            <v>0</v>
          </cell>
        </row>
        <row r="3371">
          <cell r="A3371">
            <v>0</v>
          </cell>
          <cell r="B3371">
            <v>0</v>
          </cell>
          <cell r="C3371">
            <v>0</v>
          </cell>
        </row>
        <row r="3372">
          <cell r="A3372">
            <v>0</v>
          </cell>
          <cell r="B3372">
            <v>0</v>
          </cell>
          <cell r="C3372">
            <v>0</v>
          </cell>
        </row>
        <row r="3373">
          <cell r="A3373">
            <v>0</v>
          </cell>
          <cell r="B3373">
            <v>0</v>
          </cell>
          <cell r="C3373">
            <v>0</v>
          </cell>
        </row>
        <row r="3375">
          <cell r="B3375" t="str">
            <v>TRANSPORTE</v>
          </cell>
        </row>
        <row r="3377">
          <cell r="A3377">
            <v>0</v>
          </cell>
          <cell r="B3377">
            <v>0</v>
          </cell>
          <cell r="C3377">
            <v>0</v>
          </cell>
        </row>
        <row r="3378">
          <cell r="A3378">
            <v>0</v>
          </cell>
          <cell r="B3378">
            <v>0</v>
          </cell>
          <cell r="C3378">
            <v>0</v>
          </cell>
        </row>
        <row r="3379">
          <cell r="A3379">
            <v>0</v>
          </cell>
          <cell r="B3379">
            <v>0</v>
          </cell>
          <cell r="C3379">
            <v>0</v>
          </cell>
        </row>
        <row r="3384">
          <cell r="A3384" t="str">
            <v>CODIGO</v>
          </cell>
          <cell r="B3384" t="str">
            <v>ITEM</v>
          </cell>
          <cell r="C3384" t="str">
            <v>UNIDAD</v>
          </cell>
        </row>
        <row r="3385">
          <cell r="D3385">
            <v>0</v>
          </cell>
        </row>
        <row r="3386">
          <cell r="B3386" t="str">
            <v>CODIGO</v>
          </cell>
        </row>
        <row r="3387">
          <cell r="A3387" t="str">
            <v>CODIGO</v>
          </cell>
          <cell r="B3387" t="str">
            <v>RECURSOS</v>
          </cell>
          <cell r="C3387" t="str">
            <v>UNIDAD</v>
          </cell>
          <cell r="D3387" t="str">
            <v>CANT.</v>
          </cell>
        </row>
        <row r="3388">
          <cell r="B3388" t="str">
            <v>MATERIALES</v>
          </cell>
        </row>
        <row r="3389">
          <cell r="B3389">
            <v>0</v>
          </cell>
          <cell r="C3389">
            <v>0</v>
          </cell>
        </row>
        <row r="3390">
          <cell r="B3390">
            <v>0</v>
          </cell>
          <cell r="C3390">
            <v>0</v>
          </cell>
        </row>
        <row r="3391">
          <cell r="B3391">
            <v>0</v>
          </cell>
          <cell r="C3391">
            <v>0</v>
          </cell>
        </row>
        <row r="3392">
          <cell r="B3392">
            <v>0</v>
          </cell>
          <cell r="C3392">
            <v>0</v>
          </cell>
        </row>
        <row r="3394">
          <cell r="B3394" t="str">
            <v>EQUIPO</v>
          </cell>
        </row>
        <row r="3395">
          <cell r="B3395" t="str">
            <v>HTA MENOR (5% de M. de O.)</v>
          </cell>
        </row>
        <row r="3396">
          <cell r="A3396">
            <v>0</v>
          </cell>
          <cell r="B3396">
            <v>0</v>
          </cell>
          <cell r="C3396">
            <v>0</v>
          </cell>
        </row>
        <row r="3397">
          <cell r="A3397">
            <v>0</v>
          </cell>
          <cell r="B3397">
            <v>0</v>
          </cell>
          <cell r="C3397">
            <v>0</v>
          </cell>
        </row>
        <row r="3398">
          <cell r="A3398">
            <v>0</v>
          </cell>
          <cell r="B3398">
            <v>0</v>
          </cell>
          <cell r="C3398">
            <v>0</v>
          </cell>
        </row>
        <row r="3400">
          <cell r="B3400" t="str">
            <v>MANO DE OBRA</v>
          </cell>
        </row>
        <row r="3401">
          <cell r="B3401">
            <v>0</v>
          </cell>
          <cell r="C3401">
            <v>0</v>
          </cell>
        </row>
        <row r="3402">
          <cell r="A3402">
            <v>0</v>
          </cell>
          <cell r="B3402">
            <v>0</v>
          </cell>
          <cell r="C3402">
            <v>0</v>
          </cell>
        </row>
        <row r="3403">
          <cell r="A3403">
            <v>0</v>
          </cell>
          <cell r="B3403">
            <v>0</v>
          </cell>
          <cell r="C3403">
            <v>0</v>
          </cell>
        </row>
        <row r="3404">
          <cell r="A3404">
            <v>0</v>
          </cell>
          <cell r="B3404">
            <v>0</v>
          </cell>
          <cell r="C3404">
            <v>0</v>
          </cell>
        </row>
        <row r="3406">
          <cell r="B3406" t="str">
            <v>TRANSPORTE</v>
          </cell>
        </row>
        <row r="3408">
          <cell r="A3408">
            <v>0</v>
          </cell>
          <cell r="B3408">
            <v>0</v>
          </cell>
          <cell r="C3408">
            <v>0</v>
          </cell>
        </row>
        <row r="3409">
          <cell r="A3409">
            <v>0</v>
          </cell>
          <cell r="B3409">
            <v>0</v>
          </cell>
          <cell r="C3409">
            <v>0</v>
          </cell>
        </row>
        <row r="3410">
          <cell r="A3410">
            <v>0</v>
          </cell>
          <cell r="B3410">
            <v>0</v>
          </cell>
          <cell r="C3410">
            <v>0</v>
          </cell>
        </row>
        <row r="3415">
          <cell r="A3415" t="str">
            <v>CODIGO</v>
          </cell>
          <cell r="B3415" t="str">
            <v>ITEM</v>
          </cell>
          <cell r="C3415" t="str">
            <v>UNIDAD</v>
          </cell>
        </row>
        <row r="3416">
          <cell r="D3416">
            <v>0</v>
          </cell>
        </row>
        <row r="3417">
          <cell r="B3417" t="str">
            <v>CODIGO</v>
          </cell>
        </row>
        <row r="3418">
          <cell r="A3418" t="str">
            <v>CODIGO</v>
          </cell>
          <cell r="B3418" t="str">
            <v>RECURSOS</v>
          </cell>
          <cell r="C3418" t="str">
            <v>UNIDAD</v>
          </cell>
          <cell r="D3418" t="str">
            <v>CANT.</v>
          </cell>
        </row>
        <row r="3419">
          <cell r="B3419" t="str">
            <v>MATERIALES</v>
          </cell>
        </row>
        <row r="3420">
          <cell r="B3420">
            <v>0</v>
          </cell>
          <cell r="C3420">
            <v>0</v>
          </cell>
        </row>
        <row r="3421">
          <cell r="B3421">
            <v>0</v>
          </cell>
          <cell r="C3421">
            <v>0</v>
          </cell>
        </row>
        <row r="3422">
          <cell r="B3422">
            <v>0</v>
          </cell>
          <cell r="C3422">
            <v>0</v>
          </cell>
        </row>
        <row r="3423">
          <cell r="B3423">
            <v>0</v>
          </cell>
          <cell r="C3423">
            <v>0</v>
          </cell>
        </row>
        <row r="3425">
          <cell r="B3425" t="str">
            <v>EQUIPO</v>
          </cell>
        </row>
        <row r="3426">
          <cell r="B3426" t="str">
            <v>HTA MENOR (5% de M. de O.)</v>
          </cell>
        </row>
        <row r="3427">
          <cell r="A3427">
            <v>0</v>
          </cell>
          <cell r="B3427">
            <v>0</v>
          </cell>
          <cell r="C3427">
            <v>0</v>
          </cell>
        </row>
        <row r="3428">
          <cell r="A3428">
            <v>0</v>
          </cell>
          <cell r="B3428">
            <v>0</v>
          </cell>
          <cell r="C3428">
            <v>0</v>
          </cell>
        </row>
        <row r="3429">
          <cell r="A3429">
            <v>0</v>
          </cell>
          <cell r="B3429">
            <v>0</v>
          </cell>
          <cell r="C3429">
            <v>0</v>
          </cell>
        </row>
        <row r="3431">
          <cell r="B3431" t="str">
            <v>MANO DE OBRA</v>
          </cell>
        </row>
        <row r="3432">
          <cell r="B3432">
            <v>0</v>
          </cell>
          <cell r="C3432">
            <v>0</v>
          </cell>
        </row>
        <row r="3433">
          <cell r="A3433">
            <v>0</v>
          </cell>
          <cell r="B3433">
            <v>0</v>
          </cell>
          <cell r="C3433">
            <v>0</v>
          </cell>
        </row>
        <row r="3434">
          <cell r="A3434">
            <v>0</v>
          </cell>
          <cell r="B3434">
            <v>0</v>
          </cell>
          <cell r="C3434">
            <v>0</v>
          </cell>
        </row>
        <row r="3435">
          <cell r="A3435">
            <v>0</v>
          </cell>
          <cell r="B3435">
            <v>0</v>
          </cell>
          <cell r="C3435">
            <v>0</v>
          </cell>
        </row>
        <row r="3437">
          <cell r="B3437" t="str">
            <v>TRANSPORTE</v>
          </cell>
        </row>
        <row r="3439">
          <cell r="A3439">
            <v>0</v>
          </cell>
          <cell r="B3439">
            <v>0</v>
          </cell>
          <cell r="C3439">
            <v>0</v>
          </cell>
        </row>
        <row r="3440">
          <cell r="A3440">
            <v>0</v>
          </cell>
          <cell r="B3440">
            <v>0</v>
          </cell>
          <cell r="C3440">
            <v>0</v>
          </cell>
        </row>
        <row r="3441">
          <cell r="A3441">
            <v>0</v>
          </cell>
          <cell r="B3441">
            <v>0</v>
          </cell>
          <cell r="C3441">
            <v>0</v>
          </cell>
        </row>
        <row r="3446">
          <cell r="A3446" t="str">
            <v>CODIGO</v>
          </cell>
          <cell r="B3446" t="str">
            <v>ITEM</v>
          </cell>
          <cell r="C3446" t="str">
            <v>UNIDAD</v>
          </cell>
        </row>
        <row r="3447">
          <cell r="D3447">
            <v>0</v>
          </cell>
        </row>
        <row r="3448">
          <cell r="B3448" t="str">
            <v>CODIGO</v>
          </cell>
        </row>
        <row r="3449">
          <cell r="A3449" t="str">
            <v>CODIGO</v>
          </cell>
          <cell r="B3449" t="str">
            <v>RECURSOS</v>
          </cell>
          <cell r="C3449" t="str">
            <v>UNIDAD</v>
          </cell>
          <cell r="D3449" t="str">
            <v>CANT.</v>
          </cell>
        </row>
        <row r="3450">
          <cell r="B3450" t="str">
            <v>MATERIALES</v>
          </cell>
        </row>
        <row r="3451">
          <cell r="B3451">
            <v>0</v>
          </cell>
          <cell r="C3451">
            <v>0</v>
          </cell>
        </row>
        <row r="3452">
          <cell r="B3452">
            <v>0</v>
          </cell>
          <cell r="C3452">
            <v>0</v>
          </cell>
        </row>
        <row r="3453">
          <cell r="B3453">
            <v>0</v>
          </cell>
          <cell r="C3453">
            <v>0</v>
          </cell>
        </row>
        <row r="3454">
          <cell r="B3454">
            <v>0</v>
          </cell>
          <cell r="C3454">
            <v>0</v>
          </cell>
        </row>
        <row r="3456">
          <cell r="B3456" t="str">
            <v>EQUIPO</v>
          </cell>
        </row>
        <row r="3457">
          <cell r="B3457" t="str">
            <v>HTA MENOR (5% de M. de O.)</v>
          </cell>
        </row>
        <row r="3458">
          <cell r="A3458">
            <v>0</v>
          </cell>
          <cell r="B3458">
            <v>0</v>
          </cell>
          <cell r="C3458">
            <v>0</v>
          </cell>
        </row>
        <row r="3459">
          <cell r="A3459">
            <v>0</v>
          </cell>
          <cell r="B3459">
            <v>0</v>
          </cell>
          <cell r="C3459">
            <v>0</v>
          </cell>
        </row>
        <row r="3460">
          <cell r="A3460">
            <v>0</v>
          </cell>
          <cell r="B3460">
            <v>0</v>
          </cell>
          <cell r="C3460">
            <v>0</v>
          </cell>
        </row>
        <row r="3462">
          <cell r="B3462" t="str">
            <v>MANO DE OBRA</v>
          </cell>
        </row>
        <row r="3463">
          <cell r="B3463">
            <v>0</v>
          </cell>
          <cell r="C3463">
            <v>0</v>
          </cell>
        </row>
        <row r="3464">
          <cell r="A3464">
            <v>0</v>
          </cell>
          <cell r="B3464">
            <v>0</v>
          </cell>
          <cell r="C3464">
            <v>0</v>
          </cell>
        </row>
        <row r="3465">
          <cell r="A3465">
            <v>0</v>
          </cell>
          <cell r="B3465">
            <v>0</v>
          </cell>
          <cell r="C3465">
            <v>0</v>
          </cell>
        </row>
        <row r="3466">
          <cell r="A3466">
            <v>0</v>
          </cell>
          <cell r="B3466">
            <v>0</v>
          </cell>
          <cell r="C3466">
            <v>0</v>
          </cell>
        </row>
        <row r="3468">
          <cell r="B3468" t="str">
            <v>TRANSPORTE</v>
          </cell>
        </row>
        <row r="3470">
          <cell r="A3470">
            <v>0</v>
          </cell>
          <cell r="B3470">
            <v>0</v>
          </cell>
          <cell r="C3470">
            <v>0</v>
          </cell>
        </row>
        <row r="3471">
          <cell r="A3471">
            <v>0</v>
          </cell>
          <cell r="B3471">
            <v>0</v>
          </cell>
          <cell r="C3471">
            <v>0</v>
          </cell>
        </row>
        <row r="3472">
          <cell r="A3472">
            <v>0</v>
          </cell>
          <cell r="B3472">
            <v>0</v>
          </cell>
          <cell r="C3472">
            <v>0</v>
          </cell>
        </row>
        <row r="3477">
          <cell r="A3477" t="str">
            <v>CODIGO</v>
          </cell>
          <cell r="B3477" t="str">
            <v>ITEM</v>
          </cell>
          <cell r="C3477" t="str">
            <v>UNIDAD</v>
          </cell>
        </row>
        <row r="3478">
          <cell r="D3478">
            <v>0</v>
          </cell>
        </row>
        <row r="3479">
          <cell r="B3479" t="str">
            <v>CODIGO</v>
          </cell>
        </row>
        <row r="3480">
          <cell r="A3480" t="str">
            <v>CODIGO</v>
          </cell>
          <cell r="B3480" t="str">
            <v>RECURSOS</v>
          </cell>
          <cell r="C3480" t="str">
            <v>UNIDAD</v>
          </cell>
          <cell r="D3480" t="str">
            <v>CANT.</v>
          </cell>
        </row>
        <row r="3481">
          <cell r="B3481" t="str">
            <v>MATERIALES</v>
          </cell>
        </row>
        <row r="3482">
          <cell r="B3482">
            <v>0</v>
          </cell>
          <cell r="C3482">
            <v>0</v>
          </cell>
        </row>
        <row r="3483">
          <cell r="B3483">
            <v>0</v>
          </cell>
          <cell r="C3483">
            <v>0</v>
          </cell>
        </row>
        <row r="3484">
          <cell r="B3484">
            <v>0</v>
          </cell>
          <cell r="C3484">
            <v>0</v>
          </cell>
        </row>
        <row r="3485">
          <cell r="B3485">
            <v>0</v>
          </cell>
          <cell r="C3485">
            <v>0</v>
          </cell>
        </row>
        <row r="3487">
          <cell r="B3487" t="str">
            <v>EQUIPO</v>
          </cell>
        </row>
        <row r="3488">
          <cell r="B3488" t="str">
            <v>HTA MENOR (5% de M. de O.)</v>
          </cell>
        </row>
        <row r="3489">
          <cell r="A3489">
            <v>0</v>
          </cell>
          <cell r="B3489">
            <v>0</v>
          </cell>
          <cell r="C3489">
            <v>0</v>
          </cell>
        </row>
        <row r="3490">
          <cell r="A3490">
            <v>0</v>
          </cell>
          <cell r="B3490">
            <v>0</v>
          </cell>
          <cell r="C3490">
            <v>0</v>
          </cell>
        </row>
        <row r="3491">
          <cell r="A3491">
            <v>0</v>
          </cell>
          <cell r="B3491">
            <v>0</v>
          </cell>
          <cell r="C3491">
            <v>0</v>
          </cell>
        </row>
        <row r="3493">
          <cell r="B3493" t="str">
            <v>MANO DE OBRA</v>
          </cell>
        </row>
        <row r="3494">
          <cell r="B3494">
            <v>0</v>
          </cell>
          <cell r="C3494">
            <v>0</v>
          </cell>
        </row>
        <row r="3495">
          <cell r="A3495">
            <v>0</v>
          </cell>
          <cell r="B3495">
            <v>0</v>
          </cell>
          <cell r="C3495">
            <v>0</v>
          </cell>
        </row>
        <row r="3496">
          <cell r="A3496">
            <v>0</v>
          </cell>
          <cell r="B3496">
            <v>0</v>
          </cell>
          <cell r="C3496">
            <v>0</v>
          </cell>
        </row>
        <row r="3497">
          <cell r="A3497">
            <v>0</v>
          </cell>
          <cell r="B3497">
            <v>0</v>
          </cell>
          <cell r="C3497">
            <v>0</v>
          </cell>
        </row>
        <row r="3499">
          <cell r="B3499" t="str">
            <v>TRANSPORTE</v>
          </cell>
        </row>
        <row r="3501">
          <cell r="A3501">
            <v>0</v>
          </cell>
          <cell r="B3501">
            <v>0</v>
          </cell>
          <cell r="C3501">
            <v>0</v>
          </cell>
        </row>
        <row r="3502">
          <cell r="A3502">
            <v>0</v>
          </cell>
          <cell r="B3502">
            <v>0</v>
          </cell>
          <cell r="C3502">
            <v>0</v>
          </cell>
        </row>
        <row r="3503">
          <cell r="A3503">
            <v>0</v>
          </cell>
          <cell r="B3503">
            <v>0</v>
          </cell>
          <cell r="C3503">
            <v>0</v>
          </cell>
        </row>
        <row r="3508">
          <cell r="A3508" t="str">
            <v>CODIGO</v>
          </cell>
          <cell r="B3508" t="str">
            <v>ITEM</v>
          </cell>
          <cell r="C3508" t="str">
            <v>UNIDAD</v>
          </cell>
        </row>
        <row r="3509">
          <cell r="D3509">
            <v>0</v>
          </cell>
        </row>
        <row r="3510">
          <cell r="B3510" t="str">
            <v>CODIGO</v>
          </cell>
        </row>
        <row r="3511">
          <cell r="A3511" t="str">
            <v>CODIGO</v>
          </cell>
          <cell r="B3511" t="str">
            <v>RECURSOS</v>
          </cell>
          <cell r="C3511" t="str">
            <v>UNIDAD</v>
          </cell>
          <cell r="D3511" t="str">
            <v>CANT.</v>
          </cell>
        </row>
        <row r="3512">
          <cell r="B3512" t="str">
            <v>MATERIALES</v>
          </cell>
        </row>
        <row r="3513">
          <cell r="B3513">
            <v>0</v>
          </cell>
          <cell r="C3513">
            <v>0</v>
          </cell>
        </row>
        <row r="3514">
          <cell r="B3514">
            <v>0</v>
          </cell>
          <cell r="C3514">
            <v>0</v>
          </cell>
        </row>
        <row r="3515">
          <cell r="B3515">
            <v>0</v>
          </cell>
          <cell r="C3515">
            <v>0</v>
          </cell>
        </row>
        <row r="3516">
          <cell r="B3516">
            <v>0</v>
          </cell>
          <cell r="C3516">
            <v>0</v>
          </cell>
        </row>
        <row r="3518">
          <cell r="B3518" t="str">
            <v>EQUIPO</v>
          </cell>
        </row>
        <row r="3519">
          <cell r="B3519" t="str">
            <v>HTA MENOR (5% de M. de O.)</v>
          </cell>
        </row>
        <row r="3520">
          <cell r="A3520">
            <v>0</v>
          </cell>
          <cell r="B3520">
            <v>0</v>
          </cell>
          <cell r="C3520">
            <v>0</v>
          </cell>
        </row>
        <row r="3521">
          <cell r="A3521">
            <v>0</v>
          </cell>
          <cell r="B3521">
            <v>0</v>
          </cell>
          <cell r="C3521">
            <v>0</v>
          </cell>
        </row>
        <row r="3522">
          <cell r="A3522">
            <v>0</v>
          </cell>
          <cell r="B3522">
            <v>0</v>
          </cell>
          <cell r="C3522">
            <v>0</v>
          </cell>
        </row>
        <row r="3524">
          <cell r="B3524" t="str">
            <v>MANO DE OBRA</v>
          </cell>
        </row>
        <row r="3525">
          <cell r="B3525">
            <v>0</v>
          </cell>
          <cell r="C3525">
            <v>0</v>
          </cell>
        </row>
        <row r="3526">
          <cell r="A3526">
            <v>0</v>
          </cell>
          <cell r="B3526">
            <v>0</v>
          </cell>
          <cell r="C3526">
            <v>0</v>
          </cell>
        </row>
        <row r="3527">
          <cell r="A3527">
            <v>0</v>
          </cell>
          <cell r="B3527">
            <v>0</v>
          </cell>
          <cell r="C3527">
            <v>0</v>
          </cell>
        </row>
        <row r="3528">
          <cell r="A3528">
            <v>0</v>
          </cell>
          <cell r="B3528">
            <v>0</v>
          </cell>
          <cell r="C3528">
            <v>0</v>
          </cell>
        </row>
        <row r="3530">
          <cell r="B3530" t="str">
            <v>TRANSPORTE</v>
          </cell>
        </row>
        <row r="3532">
          <cell r="A3532">
            <v>0</v>
          </cell>
          <cell r="B3532">
            <v>0</v>
          </cell>
          <cell r="C3532">
            <v>0</v>
          </cell>
        </row>
        <row r="3533">
          <cell r="A3533">
            <v>0</v>
          </cell>
          <cell r="B3533">
            <v>0</v>
          </cell>
          <cell r="C3533">
            <v>0</v>
          </cell>
        </row>
        <row r="3534">
          <cell r="A3534">
            <v>0</v>
          </cell>
          <cell r="B3534">
            <v>0</v>
          </cell>
          <cell r="C3534">
            <v>0</v>
          </cell>
        </row>
        <row r="3539">
          <cell r="A3539" t="str">
            <v>CODIGO</v>
          </cell>
          <cell r="B3539" t="str">
            <v>ITEM</v>
          </cell>
          <cell r="C3539" t="str">
            <v>UNIDAD</v>
          </cell>
        </row>
        <row r="3540">
          <cell r="D3540">
            <v>0</v>
          </cell>
        </row>
        <row r="3541">
          <cell r="B3541" t="str">
            <v>CODIGO</v>
          </cell>
        </row>
        <row r="3542">
          <cell r="A3542" t="str">
            <v>CODIGO</v>
          </cell>
          <cell r="B3542" t="str">
            <v>RECURSOS</v>
          </cell>
          <cell r="C3542" t="str">
            <v>UNIDAD</v>
          </cell>
          <cell r="D3542" t="str">
            <v>CANT.</v>
          </cell>
        </row>
        <row r="3543">
          <cell r="B3543" t="str">
            <v>MATERIALES</v>
          </cell>
        </row>
        <row r="3544">
          <cell r="B3544">
            <v>0</v>
          </cell>
          <cell r="C3544">
            <v>0</v>
          </cell>
        </row>
        <row r="3545">
          <cell r="B3545">
            <v>0</v>
          </cell>
          <cell r="C3545">
            <v>0</v>
          </cell>
        </row>
        <row r="3546">
          <cell r="B3546">
            <v>0</v>
          </cell>
          <cell r="C3546">
            <v>0</v>
          </cell>
        </row>
        <row r="3547">
          <cell r="B3547">
            <v>0</v>
          </cell>
          <cell r="C3547">
            <v>0</v>
          </cell>
        </row>
        <row r="3549">
          <cell r="B3549" t="str">
            <v>EQUIPO</v>
          </cell>
        </row>
        <row r="3550">
          <cell r="B3550" t="str">
            <v>HTA MENOR (5% de M. de O.)</v>
          </cell>
        </row>
        <row r="3551">
          <cell r="A3551">
            <v>0</v>
          </cell>
          <cell r="B3551">
            <v>0</v>
          </cell>
          <cell r="C3551">
            <v>0</v>
          </cell>
        </row>
        <row r="3552">
          <cell r="A3552">
            <v>0</v>
          </cell>
          <cell r="B3552">
            <v>0</v>
          </cell>
          <cell r="C3552">
            <v>0</v>
          </cell>
        </row>
        <row r="3553">
          <cell r="A3553">
            <v>0</v>
          </cell>
          <cell r="B3553">
            <v>0</v>
          </cell>
          <cell r="C3553">
            <v>0</v>
          </cell>
        </row>
        <row r="3555">
          <cell r="B3555" t="str">
            <v>MANO DE OBRA</v>
          </cell>
        </row>
        <row r="3556">
          <cell r="B3556">
            <v>0</v>
          </cell>
          <cell r="C3556">
            <v>0</v>
          </cell>
        </row>
        <row r="3557">
          <cell r="A3557">
            <v>0</v>
          </cell>
          <cell r="B3557">
            <v>0</v>
          </cell>
          <cell r="C3557">
            <v>0</v>
          </cell>
        </row>
        <row r="3558">
          <cell r="A3558">
            <v>0</v>
          </cell>
          <cell r="B3558">
            <v>0</v>
          </cell>
          <cell r="C3558">
            <v>0</v>
          </cell>
        </row>
        <row r="3559">
          <cell r="A3559">
            <v>0</v>
          </cell>
          <cell r="B3559">
            <v>0</v>
          </cell>
          <cell r="C3559">
            <v>0</v>
          </cell>
        </row>
        <row r="3561">
          <cell r="B3561" t="str">
            <v>TRANSPORTE</v>
          </cell>
        </row>
        <row r="3563">
          <cell r="A3563">
            <v>0</v>
          </cell>
          <cell r="B3563">
            <v>0</v>
          </cell>
          <cell r="C3563">
            <v>0</v>
          </cell>
        </row>
        <row r="3564">
          <cell r="A3564">
            <v>0</v>
          </cell>
          <cell r="B3564">
            <v>0</v>
          </cell>
          <cell r="C3564">
            <v>0</v>
          </cell>
        </row>
        <row r="3565">
          <cell r="A3565">
            <v>0</v>
          </cell>
          <cell r="B3565">
            <v>0</v>
          </cell>
          <cell r="C3565">
            <v>0</v>
          </cell>
        </row>
        <row r="3571">
          <cell r="A3571" t="str">
            <v>CODIGO</v>
          </cell>
          <cell r="B3571" t="str">
            <v>ITEM</v>
          </cell>
          <cell r="C3571" t="str">
            <v>UNIDAD</v>
          </cell>
        </row>
        <row r="3572">
          <cell r="D3572">
            <v>0</v>
          </cell>
        </row>
        <row r="3573">
          <cell r="B3573" t="str">
            <v>CODIGO</v>
          </cell>
        </row>
        <row r="3574">
          <cell r="A3574" t="str">
            <v>CODIGO</v>
          </cell>
          <cell r="B3574" t="str">
            <v>RECURSOS</v>
          </cell>
          <cell r="C3574" t="str">
            <v>UNIDAD</v>
          </cell>
          <cell r="D3574" t="str">
            <v>CANT.</v>
          </cell>
        </row>
        <row r="3575">
          <cell r="B3575" t="str">
            <v>MATERIALES</v>
          </cell>
        </row>
        <row r="3576">
          <cell r="B3576">
            <v>0</v>
          </cell>
          <cell r="C3576">
            <v>0</v>
          </cell>
        </row>
        <row r="3577">
          <cell r="B3577">
            <v>0</v>
          </cell>
          <cell r="C3577">
            <v>0</v>
          </cell>
        </row>
        <row r="3578">
          <cell r="B3578">
            <v>0</v>
          </cell>
          <cell r="C3578">
            <v>0</v>
          </cell>
        </row>
        <row r="3579">
          <cell r="B3579">
            <v>0</v>
          </cell>
          <cell r="C3579">
            <v>0</v>
          </cell>
        </row>
        <row r="3581">
          <cell r="B3581" t="str">
            <v>EQUIPO</v>
          </cell>
        </row>
        <row r="3582">
          <cell r="B3582" t="str">
            <v>HTA MENOR (5% de M. de O.)</v>
          </cell>
        </row>
        <row r="3583">
          <cell r="A3583">
            <v>0</v>
          </cell>
          <cell r="B3583">
            <v>0</v>
          </cell>
          <cell r="C3583">
            <v>0</v>
          </cell>
        </row>
        <row r="3584">
          <cell r="A3584">
            <v>0</v>
          </cell>
          <cell r="B3584">
            <v>0</v>
          </cell>
          <cell r="C3584">
            <v>0</v>
          </cell>
        </row>
        <row r="3585">
          <cell r="A3585">
            <v>0</v>
          </cell>
          <cell r="B3585">
            <v>0</v>
          </cell>
          <cell r="C3585">
            <v>0</v>
          </cell>
        </row>
        <row r="3587">
          <cell r="B3587" t="str">
            <v>MANO DE OBRA</v>
          </cell>
        </row>
        <row r="3588">
          <cell r="B3588">
            <v>0</v>
          </cell>
          <cell r="C3588">
            <v>0</v>
          </cell>
        </row>
        <row r="3589">
          <cell r="A3589">
            <v>0</v>
          </cell>
          <cell r="B3589">
            <v>0</v>
          </cell>
          <cell r="C3589">
            <v>0</v>
          </cell>
        </row>
        <row r="3590">
          <cell r="A3590">
            <v>0</v>
          </cell>
          <cell r="B3590">
            <v>0</v>
          </cell>
          <cell r="C3590">
            <v>0</v>
          </cell>
        </row>
        <row r="3591">
          <cell r="A3591">
            <v>0</v>
          </cell>
          <cell r="B3591">
            <v>0</v>
          </cell>
          <cell r="C3591">
            <v>0</v>
          </cell>
        </row>
        <row r="3593">
          <cell r="B3593" t="str">
            <v>TRANSPORTE</v>
          </cell>
        </row>
        <row r="3595">
          <cell r="A3595">
            <v>0</v>
          </cell>
          <cell r="B3595">
            <v>0</v>
          </cell>
          <cell r="C3595">
            <v>0</v>
          </cell>
        </row>
        <row r="3596">
          <cell r="A3596">
            <v>0</v>
          </cell>
          <cell r="B3596">
            <v>0</v>
          </cell>
          <cell r="C3596">
            <v>0</v>
          </cell>
        </row>
        <row r="3597">
          <cell r="A3597">
            <v>0</v>
          </cell>
          <cell r="B3597">
            <v>0</v>
          </cell>
          <cell r="C3597">
            <v>0</v>
          </cell>
        </row>
        <row r="3602">
          <cell r="A3602" t="str">
            <v>CODIGO</v>
          </cell>
          <cell r="B3602" t="str">
            <v>ITEM</v>
          </cell>
          <cell r="C3602" t="str">
            <v>UNIDAD</v>
          </cell>
        </row>
        <row r="3603">
          <cell r="D3603">
            <v>0</v>
          </cell>
        </row>
        <row r="3604">
          <cell r="B3604" t="str">
            <v>CODIGO</v>
          </cell>
        </row>
        <row r="3605">
          <cell r="A3605" t="str">
            <v>CODIGO</v>
          </cell>
          <cell r="B3605" t="str">
            <v>RECURSOS</v>
          </cell>
          <cell r="C3605" t="str">
            <v>UNIDAD</v>
          </cell>
          <cell r="D3605" t="str">
            <v>CANT.</v>
          </cell>
        </row>
        <row r="3606">
          <cell r="B3606" t="str">
            <v>MATERIALES</v>
          </cell>
        </row>
        <row r="3607">
          <cell r="B3607">
            <v>0</v>
          </cell>
          <cell r="C3607">
            <v>0</v>
          </cell>
        </row>
        <row r="3608">
          <cell r="B3608">
            <v>0</v>
          </cell>
          <cell r="C3608">
            <v>0</v>
          </cell>
        </row>
        <row r="3609">
          <cell r="B3609">
            <v>0</v>
          </cell>
          <cell r="C3609">
            <v>0</v>
          </cell>
        </row>
        <row r="3610">
          <cell r="B3610">
            <v>0</v>
          </cell>
          <cell r="C3610">
            <v>0</v>
          </cell>
        </row>
        <row r="3612">
          <cell r="B3612" t="str">
            <v>EQUIPO</v>
          </cell>
        </row>
        <row r="3613">
          <cell r="B3613" t="str">
            <v>HTA MENOR (5% de M. de O.)</v>
          </cell>
        </row>
        <row r="3614">
          <cell r="A3614">
            <v>0</v>
          </cell>
          <cell r="B3614">
            <v>0</v>
          </cell>
          <cell r="C3614">
            <v>0</v>
          </cell>
        </row>
        <row r="3615">
          <cell r="A3615">
            <v>0</v>
          </cell>
          <cell r="B3615">
            <v>0</v>
          </cell>
          <cell r="C3615">
            <v>0</v>
          </cell>
        </row>
        <row r="3616">
          <cell r="A3616">
            <v>0</v>
          </cell>
          <cell r="B3616">
            <v>0</v>
          </cell>
          <cell r="C3616">
            <v>0</v>
          </cell>
        </row>
        <row r="3618">
          <cell r="B3618" t="str">
            <v>MANO DE OBRA</v>
          </cell>
        </row>
        <row r="3619">
          <cell r="B3619">
            <v>0</v>
          </cell>
          <cell r="C3619">
            <v>0</v>
          </cell>
        </row>
        <row r="3620">
          <cell r="A3620">
            <v>0</v>
          </cell>
          <cell r="B3620">
            <v>0</v>
          </cell>
          <cell r="C3620">
            <v>0</v>
          </cell>
        </row>
        <row r="3621">
          <cell r="A3621">
            <v>0</v>
          </cell>
          <cell r="B3621">
            <v>0</v>
          </cell>
          <cell r="C3621">
            <v>0</v>
          </cell>
        </row>
        <row r="3622">
          <cell r="A3622">
            <v>0</v>
          </cell>
          <cell r="B3622">
            <v>0</v>
          </cell>
          <cell r="C3622">
            <v>0</v>
          </cell>
        </row>
        <row r="3624">
          <cell r="B3624" t="str">
            <v>TRANSPORTE</v>
          </cell>
        </row>
        <row r="3626">
          <cell r="A3626">
            <v>0</v>
          </cell>
          <cell r="B3626">
            <v>0</v>
          </cell>
          <cell r="C3626">
            <v>0</v>
          </cell>
        </row>
        <row r="3627">
          <cell r="A3627">
            <v>0</v>
          </cell>
          <cell r="B3627">
            <v>0</v>
          </cell>
          <cell r="C3627">
            <v>0</v>
          </cell>
        </row>
        <row r="3628">
          <cell r="A3628">
            <v>0</v>
          </cell>
          <cell r="B3628">
            <v>0</v>
          </cell>
          <cell r="C3628">
            <v>0</v>
          </cell>
        </row>
        <row r="3633">
          <cell r="A3633" t="str">
            <v>CODIGO</v>
          </cell>
          <cell r="B3633" t="str">
            <v>ITEM</v>
          </cell>
          <cell r="C3633" t="str">
            <v>UNIDAD</v>
          </cell>
        </row>
        <row r="3634">
          <cell r="D3634">
            <v>0</v>
          </cell>
        </row>
        <row r="3635">
          <cell r="B3635" t="str">
            <v>CODIGO</v>
          </cell>
        </row>
        <row r="3636">
          <cell r="A3636" t="str">
            <v>CODIGO</v>
          </cell>
          <cell r="B3636" t="str">
            <v>RECURSOS</v>
          </cell>
          <cell r="C3636" t="str">
            <v>UNIDAD</v>
          </cell>
          <cell r="D3636" t="str">
            <v>CANT.</v>
          </cell>
        </row>
        <row r="3637">
          <cell r="B3637" t="str">
            <v>MATERIALES</v>
          </cell>
        </row>
        <row r="3638">
          <cell r="B3638">
            <v>0</v>
          </cell>
          <cell r="C3638">
            <v>0</v>
          </cell>
        </row>
        <row r="3639">
          <cell r="B3639">
            <v>0</v>
          </cell>
          <cell r="C3639">
            <v>0</v>
          </cell>
        </row>
        <row r="3640">
          <cell r="B3640">
            <v>0</v>
          </cell>
          <cell r="C3640">
            <v>0</v>
          </cell>
        </row>
        <row r="3641">
          <cell r="B3641">
            <v>0</v>
          </cell>
          <cell r="C3641">
            <v>0</v>
          </cell>
        </row>
        <row r="3643">
          <cell r="B3643" t="str">
            <v>EQUIPO</v>
          </cell>
        </row>
        <row r="3644">
          <cell r="B3644" t="str">
            <v>HTA MENOR (5% de M. de O.)</v>
          </cell>
        </row>
        <row r="3645">
          <cell r="A3645">
            <v>0</v>
          </cell>
          <cell r="B3645">
            <v>0</v>
          </cell>
          <cell r="C3645">
            <v>0</v>
          </cell>
        </row>
        <row r="3646">
          <cell r="A3646">
            <v>0</v>
          </cell>
          <cell r="B3646">
            <v>0</v>
          </cell>
          <cell r="C3646">
            <v>0</v>
          </cell>
        </row>
        <row r="3647">
          <cell r="A3647">
            <v>0</v>
          </cell>
          <cell r="B3647">
            <v>0</v>
          </cell>
          <cell r="C3647">
            <v>0</v>
          </cell>
        </row>
        <row r="3649">
          <cell r="B3649" t="str">
            <v>MANO DE OBRA</v>
          </cell>
        </row>
        <row r="3650">
          <cell r="B3650">
            <v>0</v>
          </cell>
          <cell r="C3650">
            <v>0</v>
          </cell>
        </row>
        <row r="3651">
          <cell r="A3651">
            <v>0</v>
          </cell>
          <cell r="B3651">
            <v>0</v>
          </cell>
          <cell r="C3651">
            <v>0</v>
          </cell>
        </row>
        <row r="3652">
          <cell r="A3652">
            <v>0</v>
          </cell>
          <cell r="B3652">
            <v>0</v>
          </cell>
          <cell r="C3652">
            <v>0</v>
          </cell>
        </row>
        <row r="3653">
          <cell r="A3653">
            <v>0</v>
          </cell>
          <cell r="B3653">
            <v>0</v>
          </cell>
          <cell r="C3653">
            <v>0</v>
          </cell>
        </row>
        <row r="3655">
          <cell r="B3655" t="str">
            <v>TRANSPORTE</v>
          </cell>
        </row>
        <row r="3657">
          <cell r="A3657">
            <v>0</v>
          </cell>
          <cell r="B3657">
            <v>0</v>
          </cell>
          <cell r="C3657">
            <v>0</v>
          </cell>
        </row>
        <row r="3658">
          <cell r="A3658">
            <v>0</v>
          </cell>
          <cell r="B3658">
            <v>0</v>
          </cell>
          <cell r="C3658">
            <v>0</v>
          </cell>
        </row>
        <row r="3659">
          <cell r="A3659">
            <v>0</v>
          </cell>
          <cell r="B3659">
            <v>0</v>
          </cell>
          <cell r="C3659">
            <v>0</v>
          </cell>
        </row>
        <row r="3664">
          <cell r="A3664" t="str">
            <v>CODIGO</v>
          </cell>
          <cell r="B3664" t="str">
            <v>ITEM</v>
          </cell>
          <cell r="C3664" t="str">
            <v>UNIDAD</v>
          </cell>
        </row>
        <row r="3665">
          <cell r="D3665">
            <v>0</v>
          </cell>
        </row>
        <row r="3666">
          <cell r="B3666" t="str">
            <v>CODIGO</v>
          </cell>
        </row>
        <row r="3667">
          <cell r="A3667" t="str">
            <v>CODIGO</v>
          </cell>
          <cell r="B3667" t="str">
            <v>RECURSOS</v>
          </cell>
          <cell r="C3667" t="str">
            <v>UNIDAD</v>
          </cell>
          <cell r="D3667" t="str">
            <v>CANT.</v>
          </cell>
        </row>
        <row r="3668">
          <cell r="B3668" t="str">
            <v>MATERIALES</v>
          </cell>
        </row>
        <row r="3669">
          <cell r="B3669">
            <v>0</v>
          </cell>
          <cell r="C3669">
            <v>0</v>
          </cell>
        </row>
        <row r="3670">
          <cell r="B3670">
            <v>0</v>
          </cell>
          <cell r="C3670">
            <v>0</v>
          </cell>
        </row>
        <row r="3671">
          <cell r="B3671">
            <v>0</v>
          </cell>
          <cell r="C3671">
            <v>0</v>
          </cell>
        </row>
        <row r="3672">
          <cell r="B3672">
            <v>0</v>
          </cell>
          <cell r="C3672">
            <v>0</v>
          </cell>
        </row>
        <row r="3674">
          <cell r="B3674" t="str">
            <v>EQUIPO</v>
          </cell>
        </row>
        <row r="3675">
          <cell r="B3675" t="str">
            <v>HTA MENOR (5% de M. de O.)</v>
          </cell>
        </row>
        <row r="3676">
          <cell r="A3676">
            <v>0</v>
          </cell>
          <cell r="B3676">
            <v>0</v>
          </cell>
          <cell r="C3676">
            <v>0</v>
          </cell>
        </row>
        <row r="3677">
          <cell r="A3677">
            <v>0</v>
          </cell>
          <cell r="B3677">
            <v>0</v>
          </cell>
          <cell r="C3677">
            <v>0</v>
          </cell>
        </row>
        <row r="3678">
          <cell r="A3678">
            <v>0</v>
          </cell>
          <cell r="B3678">
            <v>0</v>
          </cell>
          <cell r="C3678">
            <v>0</v>
          </cell>
        </row>
        <row r="3680">
          <cell r="B3680" t="str">
            <v>MANO DE OBRA</v>
          </cell>
        </row>
        <row r="3681">
          <cell r="B3681">
            <v>0</v>
          </cell>
          <cell r="C3681">
            <v>0</v>
          </cell>
        </row>
        <row r="3682">
          <cell r="A3682">
            <v>0</v>
          </cell>
          <cell r="B3682">
            <v>0</v>
          </cell>
          <cell r="C3682">
            <v>0</v>
          </cell>
        </row>
        <row r="3683">
          <cell r="A3683">
            <v>0</v>
          </cell>
          <cell r="B3683">
            <v>0</v>
          </cell>
          <cell r="C3683">
            <v>0</v>
          </cell>
        </row>
        <row r="3684">
          <cell r="A3684">
            <v>0</v>
          </cell>
          <cell r="B3684">
            <v>0</v>
          </cell>
          <cell r="C3684">
            <v>0</v>
          </cell>
        </row>
        <row r="3686">
          <cell r="B3686" t="str">
            <v>TRANSPORTE</v>
          </cell>
        </row>
        <row r="3688">
          <cell r="A3688">
            <v>0</v>
          </cell>
          <cell r="B3688">
            <v>0</v>
          </cell>
          <cell r="C3688">
            <v>0</v>
          </cell>
        </row>
        <row r="3689">
          <cell r="A3689">
            <v>0</v>
          </cell>
          <cell r="B3689">
            <v>0</v>
          </cell>
          <cell r="C3689">
            <v>0</v>
          </cell>
        </row>
        <row r="3690">
          <cell r="A3690">
            <v>0</v>
          </cell>
          <cell r="B3690">
            <v>0</v>
          </cell>
          <cell r="C3690">
            <v>0</v>
          </cell>
        </row>
        <row r="3695">
          <cell r="A3695" t="str">
            <v>CODIGO</v>
          </cell>
          <cell r="B3695" t="str">
            <v>ITEM</v>
          </cell>
          <cell r="C3695" t="str">
            <v>UNIDAD</v>
          </cell>
        </row>
        <row r="3696">
          <cell r="D3696">
            <v>0</v>
          </cell>
        </row>
        <row r="3697">
          <cell r="B3697" t="str">
            <v>CODIGO</v>
          </cell>
        </row>
        <row r="3698">
          <cell r="A3698" t="str">
            <v>CODIGO</v>
          </cell>
          <cell r="B3698" t="str">
            <v>RECURSOS</v>
          </cell>
          <cell r="C3698" t="str">
            <v>UNIDAD</v>
          </cell>
          <cell r="D3698" t="str">
            <v>CANT.</v>
          </cell>
        </row>
        <row r="3699">
          <cell r="B3699" t="str">
            <v>MATERIALES</v>
          </cell>
        </row>
        <row r="3700">
          <cell r="B3700">
            <v>0</v>
          </cell>
          <cell r="C3700">
            <v>0</v>
          </cell>
        </row>
        <row r="3701">
          <cell r="B3701">
            <v>0</v>
          </cell>
          <cell r="C3701">
            <v>0</v>
          </cell>
        </row>
        <row r="3702">
          <cell r="B3702">
            <v>0</v>
          </cell>
          <cell r="C3702">
            <v>0</v>
          </cell>
        </row>
        <row r="3703">
          <cell r="B3703">
            <v>0</v>
          </cell>
          <cell r="C3703">
            <v>0</v>
          </cell>
        </row>
        <row r="3705">
          <cell r="B3705" t="str">
            <v>EQUIPO</v>
          </cell>
        </row>
        <row r="3706">
          <cell r="B3706" t="str">
            <v>HTA MENOR (5% de M. de O.)</v>
          </cell>
        </row>
        <row r="3707">
          <cell r="A3707">
            <v>0</v>
          </cell>
          <cell r="B3707">
            <v>0</v>
          </cell>
          <cell r="C3707">
            <v>0</v>
          </cell>
        </row>
        <row r="3708">
          <cell r="A3708">
            <v>0</v>
          </cell>
          <cell r="B3708">
            <v>0</v>
          </cell>
          <cell r="C3708">
            <v>0</v>
          </cell>
        </row>
        <row r="3709">
          <cell r="A3709">
            <v>0</v>
          </cell>
          <cell r="B3709">
            <v>0</v>
          </cell>
          <cell r="C3709">
            <v>0</v>
          </cell>
        </row>
        <row r="3711">
          <cell r="B3711" t="str">
            <v>MANO DE OBRA</v>
          </cell>
        </row>
        <row r="3712">
          <cell r="B3712">
            <v>0</v>
          </cell>
          <cell r="C3712">
            <v>0</v>
          </cell>
        </row>
        <row r="3713">
          <cell r="A3713">
            <v>0</v>
          </cell>
          <cell r="B3713">
            <v>0</v>
          </cell>
          <cell r="C3713">
            <v>0</v>
          </cell>
        </row>
        <row r="3714">
          <cell r="A3714">
            <v>0</v>
          </cell>
          <cell r="B3714">
            <v>0</v>
          </cell>
          <cell r="C3714">
            <v>0</v>
          </cell>
        </row>
        <row r="3715">
          <cell r="A3715">
            <v>0</v>
          </cell>
          <cell r="B3715">
            <v>0</v>
          </cell>
          <cell r="C3715">
            <v>0</v>
          </cell>
        </row>
        <row r="3717">
          <cell r="B3717" t="str">
            <v>TRANSPORTE</v>
          </cell>
        </row>
        <row r="3719">
          <cell r="A3719">
            <v>0</v>
          </cell>
          <cell r="B3719">
            <v>0</v>
          </cell>
          <cell r="C3719">
            <v>0</v>
          </cell>
        </row>
        <row r="3720">
          <cell r="A3720">
            <v>0</v>
          </cell>
          <cell r="B3720">
            <v>0</v>
          </cell>
          <cell r="C3720">
            <v>0</v>
          </cell>
        </row>
        <row r="3721">
          <cell r="A3721">
            <v>0</v>
          </cell>
          <cell r="B3721">
            <v>0</v>
          </cell>
          <cell r="C3721">
            <v>0</v>
          </cell>
        </row>
        <row r="3726">
          <cell r="A3726" t="str">
            <v>CODIGO</v>
          </cell>
          <cell r="B3726" t="str">
            <v>ITEM</v>
          </cell>
          <cell r="C3726" t="str">
            <v>UNIDAD</v>
          </cell>
        </row>
        <row r="3727">
          <cell r="D3727">
            <v>0</v>
          </cell>
        </row>
        <row r="3728">
          <cell r="B3728" t="str">
            <v>CODIGO</v>
          </cell>
        </row>
        <row r="3729">
          <cell r="A3729" t="str">
            <v>CODIGO</v>
          </cell>
          <cell r="B3729" t="str">
            <v>RECURSOS</v>
          </cell>
          <cell r="C3729" t="str">
            <v>UNIDAD</v>
          </cell>
          <cell r="D3729" t="str">
            <v>CANT.</v>
          </cell>
        </row>
        <row r="3730">
          <cell r="B3730" t="str">
            <v>MATERIALES</v>
          </cell>
        </row>
        <row r="3731">
          <cell r="B3731">
            <v>0</v>
          </cell>
          <cell r="C3731">
            <v>0</v>
          </cell>
        </row>
        <row r="3732">
          <cell r="B3732">
            <v>0</v>
          </cell>
          <cell r="C3732">
            <v>0</v>
          </cell>
        </row>
        <row r="3733">
          <cell r="B3733">
            <v>0</v>
          </cell>
          <cell r="C3733">
            <v>0</v>
          </cell>
        </row>
        <row r="3734">
          <cell r="B3734">
            <v>0</v>
          </cell>
          <cell r="C3734">
            <v>0</v>
          </cell>
        </row>
        <row r="3736">
          <cell r="B3736" t="str">
            <v>EQUIPO</v>
          </cell>
        </row>
        <row r="3737">
          <cell r="B3737" t="str">
            <v>HTA MENOR (5% de M. de O.)</v>
          </cell>
        </row>
        <row r="3738">
          <cell r="A3738">
            <v>0</v>
          </cell>
          <cell r="B3738">
            <v>0</v>
          </cell>
          <cell r="C3738">
            <v>0</v>
          </cell>
        </row>
        <row r="3739">
          <cell r="A3739">
            <v>0</v>
          </cell>
          <cell r="B3739">
            <v>0</v>
          </cell>
          <cell r="C3739">
            <v>0</v>
          </cell>
        </row>
        <row r="3740">
          <cell r="A3740">
            <v>0</v>
          </cell>
          <cell r="B3740">
            <v>0</v>
          </cell>
          <cell r="C3740">
            <v>0</v>
          </cell>
        </row>
        <row r="3742">
          <cell r="B3742" t="str">
            <v>MANO DE OBRA</v>
          </cell>
        </row>
        <row r="3743">
          <cell r="B3743">
            <v>0</v>
          </cell>
          <cell r="C3743">
            <v>0</v>
          </cell>
        </row>
        <row r="3744">
          <cell r="A3744">
            <v>0</v>
          </cell>
          <cell r="B3744">
            <v>0</v>
          </cell>
          <cell r="C3744">
            <v>0</v>
          </cell>
        </row>
        <row r="3745">
          <cell r="A3745">
            <v>0</v>
          </cell>
          <cell r="B3745">
            <v>0</v>
          </cell>
          <cell r="C3745">
            <v>0</v>
          </cell>
        </row>
        <row r="3746">
          <cell r="A3746">
            <v>0</v>
          </cell>
          <cell r="B3746">
            <v>0</v>
          </cell>
          <cell r="C3746">
            <v>0</v>
          </cell>
        </row>
        <row r="3748">
          <cell r="B3748" t="str">
            <v>TRANSPORTE</v>
          </cell>
        </row>
        <row r="3750">
          <cell r="A3750">
            <v>0</v>
          </cell>
          <cell r="B3750">
            <v>0</v>
          </cell>
          <cell r="C3750">
            <v>0</v>
          </cell>
        </row>
        <row r="3751">
          <cell r="A3751">
            <v>0</v>
          </cell>
          <cell r="B3751">
            <v>0</v>
          </cell>
          <cell r="C3751">
            <v>0</v>
          </cell>
        </row>
        <row r="3752">
          <cell r="A3752">
            <v>0</v>
          </cell>
          <cell r="B3752">
            <v>0</v>
          </cell>
          <cell r="C3752">
            <v>0</v>
          </cell>
        </row>
        <row r="3757">
          <cell r="A3757" t="str">
            <v>CODIGO</v>
          </cell>
          <cell r="B3757" t="str">
            <v>ITEM</v>
          </cell>
          <cell r="C3757" t="str">
            <v>UNIDAD</v>
          </cell>
        </row>
        <row r="3758">
          <cell r="D3758">
            <v>0</v>
          </cell>
        </row>
        <row r="3759">
          <cell r="B3759" t="str">
            <v>CODIGO</v>
          </cell>
        </row>
        <row r="3760">
          <cell r="A3760" t="str">
            <v>CODIGO</v>
          </cell>
          <cell r="B3760" t="str">
            <v>RECURSOS</v>
          </cell>
          <cell r="C3760" t="str">
            <v>UNIDAD</v>
          </cell>
          <cell r="D3760" t="str">
            <v>CANT.</v>
          </cell>
        </row>
        <row r="3761">
          <cell r="B3761" t="str">
            <v>MATERIALES</v>
          </cell>
        </row>
        <row r="3762">
          <cell r="B3762">
            <v>0</v>
          </cell>
          <cell r="C3762">
            <v>0</v>
          </cell>
        </row>
        <row r="3763">
          <cell r="B3763">
            <v>0</v>
          </cell>
          <cell r="C3763">
            <v>0</v>
          </cell>
        </row>
        <row r="3764">
          <cell r="B3764">
            <v>0</v>
          </cell>
          <cell r="C3764">
            <v>0</v>
          </cell>
        </row>
        <row r="3765">
          <cell r="B3765">
            <v>0</v>
          </cell>
          <cell r="C3765">
            <v>0</v>
          </cell>
        </row>
        <row r="3767">
          <cell r="B3767" t="str">
            <v>EQUIPO</v>
          </cell>
        </row>
        <row r="3768">
          <cell r="B3768" t="str">
            <v>HTA MENOR (5% de M. de O.)</v>
          </cell>
        </row>
        <row r="3769">
          <cell r="A3769">
            <v>0</v>
          </cell>
          <cell r="B3769">
            <v>0</v>
          </cell>
          <cell r="C3769">
            <v>0</v>
          </cell>
        </row>
        <row r="3770">
          <cell r="A3770">
            <v>0</v>
          </cell>
          <cell r="B3770">
            <v>0</v>
          </cell>
          <cell r="C3770">
            <v>0</v>
          </cell>
        </row>
        <row r="3771">
          <cell r="A3771">
            <v>0</v>
          </cell>
          <cell r="B3771">
            <v>0</v>
          </cell>
          <cell r="C3771">
            <v>0</v>
          </cell>
        </row>
        <row r="3773">
          <cell r="B3773" t="str">
            <v>MANO DE OBRA</v>
          </cell>
        </row>
        <row r="3774">
          <cell r="B3774">
            <v>0</v>
          </cell>
          <cell r="C3774">
            <v>0</v>
          </cell>
        </row>
        <row r="3775">
          <cell r="A3775">
            <v>0</v>
          </cell>
          <cell r="B3775">
            <v>0</v>
          </cell>
          <cell r="C3775">
            <v>0</v>
          </cell>
        </row>
        <row r="3776">
          <cell r="A3776">
            <v>0</v>
          </cell>
          <cell r="B3776">
            <v>0</v>
          </cell>
          <cell r="C3776">
            <v>0</v>
          </cell>
        </row>
        <row r="3777">
          <cell r="A3777">
            <v>0</v>
          </cell>
          <cell r="B3777">
            <v>0</v>
          </cell>
          <cell r="C3777">
            <v>0</v>
          </cell>
        </row>
        <row r="3779">
          <cell r="B3779" t="str">
            <v>TRANSPORTE</v>
          </cell>
        </row>
        <row r="3781">
          <cell r="A3781">
            <v>0</v>
          </cell>
          <cell r="B3781">
            <v>0</v>
          </cell>
          <cell r="C3781">
            <v>0</v>
          </cell>
        </row>
        <row r="3782">
          <cell r="A3782">
            <v>0</v>
          </cell>
          <cell r="B3782">
            <v>0</v>
          </cell>
          <cell r="C3782">
            <v>0</v>
          </cell>
        </row>
        <row r="3783">
          <cell r="A3783">
            <v>0</v>
          </cell>
          <cell r="B3783">
            <v>0</v>
          </cell>
          <cell r="C3783">
            <v>0</v>
          </cell>
        </row>
        <row r="3788">
          <cell r="A3788" t="str">
            <v>CODIGO</v>
          </cell>
          <cell r="B3788" t="str">
            <v>ITEM</v>
          </cell>
          <cell r="C3788" t="str">
            <v>UNIDAD</v>
          </cell>
        </row>
        <row r="3789">
          <cell r="D3789">
            <v>0</v>
          </cell>
        </row>
        <row r="3790">
          <cell r="B3790" t="str">
            <v>CODIGO</v>
          </cell>
        </row>
        <row r="3791">
          <cell r="A3791" t="str">
            <v>CODIGO</v>
          </cell>
          <cell r="B3791" t="str">
            <v>RECURSOS</v>
          </cell>
          <cell r="C3791" t="str">
            <v>UNIDAD</v>
          </cell>
          <cell r="D3791" t="str">
            <v>CANT.</v>
          </cell>
        </row>
        <row r="3792">
          <cell r="B3792" t="str">
            <v>MATERIALES</v>
          </cell>
        </row>
        <row r="3793">
          <cell r="B3793">
            <v>0</v>
          </cell>
          <cell r="C3793">
            <v>0</v>
          </cell>
        </row>
        <row r="3794">
          <cell r="B3794">
            <v>0</v>
          </cell>
          <cell r="C3794">
            <v>0</v>
          </cell>
        </row>
        <row r="3795">
          <cell r="B3795">
            <v>0</v>
          </cell>
          <cell r="C3795">
            <v>0</v>
          </cell>
        </row>
        <row r="3796">
          <cell r="B3796">
            <v>0</v>
          </cell>
          <cell r="C3796">
            <v>0</v>
          </cell>
        </row>
        <row r="3798">
          <cell r="B3798" t="str">
            <v>EQUIPO</v>
          </cell>
        </row>
        <row r="3799">
          <cell r="B3799" t="str">
            <v>HTA MENOR (5% de M. de O.)</v>
          </cell>
        </row>
        <row r="3800">
          <cell r="A3800">
            <v>0</v>
          </cell>
          <cell r="B3800">
            <v>0</v>
          </cell>
          <cell r="C3800">
            <v>0</v>
          </cell>
        </row>
        <row r="3801">
          <cell r="A3801">
            <v>0</v>
          </cell>
          <cell r="B3801">
            <v>0</v>
          </cell>
          <cell r="C3801">
            <v>0</v>
          </cell>
        </row>
        <row r="3802">
          <cell r="A3802">
            <v>0</v>
          </cell>
          <cell r="B3802">
            <v>0</v>
          </cell>
          <cell r="C3802">
            <v>0</v>
          </cell>
        </row>
        <row r="3804">
          <cell r="B3804" t="str">
            <v>MANO DE OBRA</v>
          </cell>
        </row>
        <row r="3805">
          <cell r="B3805">
            <v>0</v>
          </cell>
          <cell r="C3805">
            <v>0</v>
          </cell>
        </row>
        <row r="3806">
          <cell r="A3806">
            <v>0</v>
          </cell>
          <cell r="B3806">
            <v>0</v>
          </cell>
          <cell r="C3806">
            <v>0</v>
          </cell>
        </row>
        <row r="3807">
          <cell r="A3807">
            <v>0</v>
          </cell>
          <cell r="B3807">
            <v>0</v>
          </cell>
          <cell r="C3807">
            <v>0</v>
          </cell>
        </row>
        <row r="3808">
          <cell r="A3808">
            <v>0</v>
          </cell>
          <cell r="B3808">
            <v>0</v>
          </cell>
          <cell r="C3808">
            <v>0</v>
          </cell>
        </row>
        <row r="3810">
          <cell r="B3810" t="str">
            <v>TRANSPORTE</v>
          </cell>
        </row>
        <row r="3812">
          <cell r="A3812">
            <v>0</v>
          </cell>
          <cell r="B3812">
            <v>0</v>
          </cell>
          <cell r="C3812">
            <v>0</v>
          </cell>
        </row>
        <row r="3813">
          <cell r="A3813">
            <v>0</v>
          </cell>
          <cell r="B3813">
            <v>0</v>
          </cell>
          <cell r="C3813">
            <v>0</v>
          </cell>
        </row>
        <row r="3814">
          <cell r="A3814">
            <v>0</v>
          </cell>
          <cell r="B3814">
            <v>0</v>
          </cell>
          <cell r="C3814">
            <v>0</v>
          </cell>
        </row>
        <row r="3819">
          <cell r="A3819" t="str">
            <v>CODIGO</v>
          </cell>
          <cell r="B3819" t="str">
            <v>ITEM</v>
          </cell>
          <cell r="C3819" t="str">
            <v>UNIDAD</v>
          </cell>
        </row>
        <row r="3820">
          <cell r="D3820">
            <v>0</v>
          </cell>
        </row>
        <row r="3821">
          <cell r="B3821" t="str">
            <v>CODIGO</v>
          </cell>
        </row>
        <row r="3822">
          <cell r="A3822" t="str">
            <v>CODIGO</v>
          </cell>
          <cell r="B3822" t="str">
            <v>RECURSOS</v>
          </cell>
          <cell r="C3822" t="str">
            <v>UNIDAD</v>
          </cell>
          <cell r="D3822" t="str">
            <v>CANT.</v>
          </cell>
        </row>
        <row r="3823">
          <cell r="B3823" t="str">
            <v>MATERIALES</v>
          </cell>
        </row>
        <row r="3824">
          <cell r="B3824">
            <v>0</v>
          </cell>
          <cell r="C3824">
            <v>0</v>
          </cell>
        </row>
        <row r="3825">
          <cell r="B3825">
            <v>0</v>
          </cell>
          <cell r="C3825">
            <v>0</v>
          </cell>
        </row>
        <row r="3826">
          <cell r="B3826">
            <v>0</v>
          </cell>
          <cell r="C3826">
            <v>0</v>
          </cell>
        </row>
        <row r="3827">
          <cell r="B3827">
            <v>0</v>
          </cell>
          <cell r="C3827">
            <v>0</v>
          </cell>
        </row>
        <row r="3829">
          <cell r="B3829" t="str">
            <v>EQUIPO</v>
          </cell>
        </row>
        <row r="3830">
          <cell r="B3830" t="str">
            <v>HTA MENOR (5% de M. de O.)</v>
          </cell>
        </row>
        <row r="3831">
          <cell r="A3831">
            <v>0</v>
          </cell>
          <cell r="B3831">
            <v>0</v>
          </cell>
          <cell r="C3831">
            <v>0</v>
          </cell>
        </row>
        <row r="3832">
          <cell r="A3832">
            <v>0</v>
          </cell>
          <cell r="B3832">
            <v>0</v>
          </cell>
          <cell r="C3832">
            <v>0</v>
          </cell>
        </row>
        <row r="3833">
          <cell r="A3833">
            <v>0</v>
          </cell>
          <cell r="B3833">
            <v>0</v>
          </cell>
          <cell r="C3833">
            <v>0</v>
          </cell>
        </row>
        <row r="3835">
          <cell r="B3835" t="str">
            <v>MANO DE OBRA</v>
          </cell>
        </row>
        <row r="3836">
          <cell r="B3836">
            <v>0</v>
          </cell>
          <cell r="C3836">
            <v>0</v>
          </cell>
        </row>
        <row r="3837">
          <cell r="A3837">
            <v>0</v>
          </cell>
          <cell r="B3837">
            <v>0</v>
          </cell>
          <cell r="C3837">
            <v>0</v>
          </cell>
        </row>
        <row r="3838">
          <cell r="A3838">
            <v>0</v>
          </cell>
          <cell r="B3838">
            <v>0</v>
          </cell>
          <cell r="C3838">
            <v>0</v>
          </cell>
        </row>
        <row r="3839">
          <cell r="A3839">
            <v>0</v>
          </cell>
          <cell r="B3839">
            <v>0</v>
          </cell>
          <cell r="C3839">
            <v>0</v>
          </cell>
        </row>
        <row r="3841">
          <cell r="B3841" t="str">
            <v>TRANSPORTE</v>
          </cell>
        </row>
        <row r="3843">
          <cell r="A3843">
            <v>0</v>
          </cell>
          <cell r="B3843">
            <v>0</v>
          </cell>
          <cell r="C3843">
            <v>0</v>
          </cell>
        </row>
        <row r="3844">
          <cell r="A3844">
            <v>0</v>
          </cell>
          <cell r="B3844">
            <v>0</v>
          </cell>
          <cell r="C3844">
            <v>0</v>
          </cell>
        </row>
        <row r="3845">
          <cell r="A3845">
            <v>0</v>
          </cell>
          <cell r="B3845">
            <v>0</v>
          </cell>
          <cell r="C3845">
            <v>0</v>
          </cell>
        </row>
        <row r="3850">
          <cell r="A3850" t="str">
            <v>CODIGO</v>
          </cell>
          <cell r="B3850" t="str">
            <v>ITEM</v>
          </cell>
          <cell r="C3850" t="str">
            <v>UNIDAD</v>
          </cell>
        </row>
        <row r="3851">
          <cell r="D3851">
            <v>0</v>
          </cell>
        </row>
        <row r="3852">
          <cell r="B3852" t="str">
            <v>CODIGO</v>
          </cell>
        </row>
        <row r="3853">
          <cell r="A3853" t="str">
            <v>CODIGO</v>
          </cell>
          <cell r="B3853" t="str">
            <v>RECURSOS</v>
          </cell>
          <cell r="C3853" t="str">
            <v>UNIDAD</v>
          </cell>
          <cell r="D3853" t="str">
            <v>CANT.</v>
          </cell>
        </row>
        <row r="3854">
          <cell r="B3854" t="str">
            <v>MATERIALES</v>
          </cell>
        </row>
        <row r="3855">
          <cell r="B3855">
            <v>0</v>
          </cell>
          <cell r="C3855">
            <v>0</v>
          </cell>
        </row>
        <row r="3856">
          <cell r="B3856">
            <v>0</v>
          </cell>
          <cell r="C3856">
            <v>0</v>
          </cell>
        </row>
        <row r="3857">
          <cell r="B3857">
            <v>0</v>
          </cell>
          <cell r="C3857">
            <v>0</v>
          </cell>
        </row>
        <row r="3858">
          <cell r="B3858">
            <v>0</v>
          </cell>
          <cell r="C3858">
            <v>0</v>
          </cell>
        </row>
        <row r="3860">
          <cell r="B3860" t="str">
            <v>EQUIPO</v>
          </cell>
        </row>
        <row r="3861">
          <cell r="B3861" t="str">
            <v>HTA MENOR (5% de M. de O.)</v>
          </cell>
        </row>
        <row r="3862">
          <cell r="A3862">
            <v>0</v>
          </cell>
          <cell r="B3862">
            <v>0</v>
          </cell>
          <cell r="C3862">
            <v>0</v>
          </cell>
        </row>
        <row r="3863">
          <cell r="A3863">
            <v>0</v>
          </cell>
          <cell r="B3863">
            <v>0</v>
          </cell>
          <cell r="C3863">
            <v>0</v>
          </cell>
        </row>
        <row r="3864">
          <cell r="A3864">
            <v>0</v>
          </cell>
          <cell r="B3864">
            <v>0</v>
          </cell>
          <cell r="C3864">
            <v>0</v>
          </cell>
        </row>
        <row r="3866">
          <cell r="B3866" t="str">
            <v>MANO DE OBRA</v>
          </cell>
        </row>
        <row r="3867">
          <cell r="B3867">
            <v>0</v>
          </cell>
          <cell r="C3867">
            <v>0</v>
          </cell>
        </row>
        <row r="3868">
          <cell r="A3868">
            <v>0</v>
          </cell>
          <cell r="B3868">
            <v>0</v>
          </cell>
          <cell r="C3868">
            <v>0</v>
          </cell>
        </row>
        <row r="3869">
          <cell r="A3869">
            <v>0</v>
          </cell>
          <cell r="B3869">
            <v>0</v>
          </cell>
          <cell r="C3869">
            <v>0</v>
          </cell>
        </row>
        <row r="3870">
          <cell r="A3870">
            <v>0</v>
          </cell>
          <cell r="B3870">
            <v>0</v>
          </cell>
          <cell r="C3870">
            <v>0</v>
          </cell>
        </row>
        <row r="3872">
          <cell r="B3872" t="str">
            <v>TRANSPORTE</v>
          </cell>
        </row>
        <row r="3874">
          <cell r="A3874">
            <v>0</v>
          </cell>
          <cell r="B3874">
            <v>0</v>
          </cell>
          <cell r="C3874">
            <v>0</v>
          </cell>
        </row>
        <row r="3875">
          <cell r="A3875">
            <v>0</v>
          </cell>
          <cell r="B3875">
            <v>0</v>
          </cell>
          <cell r="C3875">
            <v>0</v>
          </cell>
        </row>
        <row r="3876">
          <cell r="A3876">
            <v>0</v>
          </cell>
          <cell r="B3876">
            <v>0</v>
          </cell>
          <cell r="C3876">
            <v>0</v>
          </cell>
        </row>
        <row r="3881">
          <cell r="A3881" t="str">
            <v>CODIGO</v>
          </cell>
          <cell r="B3881" t="str">
            <v>ITEM</v>
          </cell>
          <cell r="C3881" t="str">
            <v>UNIDAD</v>
          </cell>
        </row>
        <row r="3882">
          <cell r="D3882">
            <v>0</v>
          </cell>
        </row>
        <row r="3883">
          <cell r="B3883" t="str">
            <v>CODIGO</v>
          </cell>
        </row>
        <row r="3884">
          <cell r="A3884" t="str">
            <v>CODIGO</v>
          </cell>
          <cell r="B3884" t="str">
            <v>RECURSOS</v>
          </cell>
          <cell r="C3884" t="str">
            <v>UNIDAD</v>
          </cell>
          <cell r="D3884" t="str">
            <v>CANT.</v>
          </cell>
        </row>
        <row r="3885">
          <cell r="B3885" t="str">
            <v>MATERIALES</v>
          </cell>
        </row>
        <row r="3886">
          <cell r="B3886">
            <v>0</v>
          </cell>
          <cell r="C3886">
            <v>0</v>
          </cell>
        </row>
        <row r="3887">
          <cell r="B3887">
            <v>0</v>
          </cell>
          <cell r="C3887">
            <v>0</v>
          </cell>
        </row>
        <row r="3888">
          <cell r="B3888">
            <v>0</v>
          </cell>
          <cell r="C3888">
            <v>0</v>
          </cell>
        </row>
        <row r="3889">
          <cell r="B3889">
            <v>0</v>
          </cell>
          <cell r="C3889">
            <v>0</v>
          </cell>
        </row>
        <row r="3891">
          <cell r="B3891" t="str">
            <v>EQUIPO</v>
          </cell>
        </row>
        <row r="3892">
          <cell r="B3892" t="str">
            <v>HTA MENOR (5% de M. de O.)</v>
          </cell>
        </row>
        <row r="3893">
          <cell r="A3893">
            <v>0</v>
          </cell>
          <cell r="B3893">
            <v>0</v>
          </cell>
          <cell r="C3893">
            <v>0</v>
          </cell>
        </row>
        <row r="3894">
          <cell r="A3894">
            <v>0</v>
          </cell>
          <cell r="B3894">
            <v>0</v>
          </cell>
          <cell r="C3894">
            <v>0</v>
          </cell>
        </row>
        <row r="3895">
          <cell r="A3895">
            <v>0</v>
          </cell>
          <cell r="B3895">
            <v>0</v>
          </cell>
          <cell r="C3895">
            <v>0</v>
          </cell>
        </row>
        <row r="3897">
          <cell r="B3897" t="str">
            <v>MANO DE OBRA</v>
          </cell>
        </row>
        <row r="3898">
          <cell r="B3898">
            <v>0</v>
          </cell>
          <cell r="C3898">
            <v>0</v>
          </cell>
        </row>
        <row r="3899">
          <cell r="A3899">
            <v>0</v>
          </cell>
          <cell r="B3899">
            <v>0</v>
          </cell>
          <cell r="C3899">
            <v>0</v>
          </cell>
        </row>
        <row r="3900">
          <cell r="A3900">
            <v>0</v>
          </cell>
          <cell r="B3900">
            <v>0</v>
          </cell>
          <cell r="C3900">
            <v>0</v>
          </cell>
        </row>
        <row r="3901">
          <cell r="A3901">
            <v>0</v>
          </cell>
          <cell r="B3901">
            <v>0</v>
          </cell>
          <cell r="C3901">
            <v>0</v>
          </cell>
        </row>
        <row r="3903">
          <cell r="B3903" t="str">
            <v>TRANSPORTE</v>
          </cell>
        </row>
        <row r="3905">
          <cell r="A3905">
            <v>0</v>
          </cell>
          <cell r="B3905">
            <v>0</v>
          </cell>
          <cell r="C3905">
            <v>0</v>
          </cell>
        </row>
        <row r="3906">
          <cell r="A3906">
            <v>0</v>
          </cell>
          <cell r="B3906">
            <v>0</v>
          </cell>
          <cell r="C3906">
            <v>0</v>
          </cell>
        </row>
        <row r="3907">
          <cell r="A3907">
            <v>0</v>
          </cell>
          <cell r="B3907">
            <v>0</v>
          </cell>
          <cell r="C3907">
            <v>0</v>
          </cell>
        </row>
        <row r="3912">
          <cell r="A3912" t="str">
            <v>CODIGO</v>
          </cell>
          <cell r="B3912" t="str">
            <v>ITEM</v>
          </cell>
          <cell r="C3912" t="str">
            <v>UNIDAD</v>
          </cell>
        </row>
        <row r="3913">
          <cell r="D3913">
            <v>0</v>
          </cell>
        </row>
        <row r="3914">
          <cell r="B3914" t="str">
            <v>CODIGO</v>
          </cell>
        </row>
        <row r="3915">
          <cell r="A3915" t="str">
            <v>CODIGO</v>
          </cell>
          <cell r="B3915" t="str">
            <v>RECURSOS</v>
          </cell>
          <cell r="C3915" t="str">
            <v>UNIDAD</v>
          </cell>
          <cell r="D3915" t="str">
            <v>CANT.</v>
          </cell>
        </row>
        <row r="3916">
          <cell r="B3916" t="str">
            <v>MATERIALES</v>
          </cell>
        </row>
        <row r="3917">
          <cell r="B3917">
            <v>0</v>
          </cell>
          <cell r="C3917">
            <v>0</v>
          </cell>
        </row>
        <row r="3918">
          <cell r="B3918">
            <v>0</v>
          </cell>
          <cell r="C3918">
            <v>0</v>
          </cell>
        </row>
        <row r="3919">
          <cell r="B3919">
            <v>0</v>
          </cell>
          <cell r="C3919">
            <v>0</v>
          </cell>
        </row>
        <row r="3920">
          <cell r="B3920">
            <v>0</v>
          </cell>
          <cell r="C3920">
            <v>0</v>
          </cell>
        </row>
        <row r="3922">
          <cell r="B3922" t="str">
            <v>EQUIPO</v>
          </cell>
        </row>
        <row r="3923">
          <cell r="B3923" t="str">
            <v>HTA MENOR (5% de M. de O.)</v>
          </cell>
        </row>
        <row r="3924">
          <cell r="A3924">
            <v>0</v>
          </cell>
          <cell r="B3924">
            <v>0</v>
          </cell>
          <cell r="C3924">
            <v>0</v>
          </cell>
        </row>
        <row r="3925">
          <cell r="A3925">
            <v>0</v>
          </cell>
          <cell r="B3925">
            <v>0</v>
          </cell>
          <cell r="C3925">
            <v>0</v>
          </cell>
        </row>
        <row r="3926">
          <cell r="A3926">
            <v>0</v>
          </cell>
          <cell r="B3926">
            <v>0</v>
          </cell>
          <cell r="C3926">
            <v>0</v>
          </cell>
        </row>
        <row r="3928">
          <cell r="B3928" t="str">
            <v>MANO DE OBRA</v>
          </cell>
        </row>
        <row r="3929">
          <cell r="B3929">
            <v>0</v>
          </cell>
          <cell r="C3929">
            <v>0</v>
          </cell>
        </row>
        <row r="3930">
          <cell r="A3930">
            <v>0</v>
          </cell>
          <cell r="B3930">
            <v>0</v>
          </cell>
          <cell r="C3930">
            <v>0</v>
          </cell>
        </row>
        <row r="3931">
          <cell r="A3931">
            <v>0</v>
          </cell>
          <cell r="B3931">
            <v>0</v>
          </cell>
          <cell r="C3931">
            <v>0</v>
          </cell>
        </row>
        <row r="3932">
          <cell r="A3932">
            <v>0</v>
          </cell>
          <cell r="B3932">
            <v>0</v>
          </cell>
          <cell r="C3932">
            <v>0</v>
          </cell>
        </row>
        <row r="3934">
          <cell r="B3934" t="str">
            <v>TRANSPORTE</v>
          </cell>
        </row>
        <row r="3936">
          <cell r="A3936">
            <v>0</v>
          </cell>
          <cell r="B3936">
            <v>0</v>
          </cell>
          <cell r="C3936">
            <v>0</v>
          </cell>
        </row>
        <row r="3937">
          <cell r="A3937">
            <v>0</v>
          </cell>
          <cell r="B3937">
            <v>0</v>
          </cell>
          <cell r="C3937">
            <v>0</v>
          </cell>
        </row>
        <row r="3938">
          <cell r="A3938">
            <v>0</v>
          </cell>
          <cell r="B3938">
            <v>0</v>
          </cell>
          <cell r="C3938">
            <v>0</v>
          </cell>
        </row>
        <row r="3944">
          <cell r="A3944" t="str">
            <v>CODIGO</v>
          </cell>
          <cell r="B3944" t="str">
            <v>ITEM</v>
          </cell>
          <cell r="C3944" t="str">
            <v>UNIDAD</v>
          </cell>
        </row>
        <row r="3945">
          <cell r="D3945">
            <v>0</v>
          </cell>
        </row>
        <row r="3946">
          <cell r="B3946" t="str">
            <v>CODIGO</v>
          </cell>
        </row>
        <row r="3947">
          <cell r="A3947" t="str">
            <v>CODIGO</v>
          </cell>
          <cell r="B3947" t="str">
            <v>RECURSOS</v>
          </cell>
          <cell r="C3947" t="str">
            <v>UNIDAD</v>
          </cell>
          <cell r="D3947" t="str">
            <v>CANT.</v>
          </cell>
        </row>
        <row r="3948">
          <cell r="B3948" t="str">
            <v>MATERIALES</v>
          </cell>
        </row>
        <row r="3949">
          <cell r="B3949">
            <v>0</v>
          </cell>
          <cell r="C3949">
            <v>0</v>
          </cell>
        </row>
        <row r="3950">
          <cell r="B3950">
            <v>0</v>
          </cell>
          <cell r="C3950">
            <v>0</v>
          </cell>
        </row>
        <row r="3951">
          <cell r="B3951">
            <v>0</v>
          </cell>
          <cell r="C3951">
            <v>0</v>
          </cell>
        </row>
        <row r="3952">
          <cell r="B3952">
            <v>0</v>
          </cell>
          <cell r="C3952">
            <v>0</v>
          </cell>
        </row>
        <row r="3954">
          <cell r="B3954" t="str">
            <v>EQUIPO</v>
          </cell>
        </row>
        <row r="3955">
          <cell r="B3955" t="str">
            <v>HTA MENOR (5% de M. de O.)</v>
          </cell>
        </row>
        <row r="3956">
          <cell r="A3956">
            <v>0</v>
          </cell>
          <cell r="B3956">
            <v>0</v>
          </cell>
          <cell r="C3956">
            <v>0</v>
          </cell>
        </row>
        <row r="3957">
          <cell r="A3957">
            <v>0</v>
          </cell>
          <cell r="B3957">
            <v>0</v>
          </cell>
          <cell r="C3957">
            <v>0</v>
          </cell>
        </row>
        <row r="3958">
          <cell r="A3958">
            <v>0</v>
          </cell>
          <cell r="B3958">
            <v>0</v>
          </cell>
          <cell r="C3958">
            <v>0</v>
          </cell>
        </row>
        <row r="3960">
          <cell r="B3960" t="str">
            <v>MANO DE OBRA</v>
          </cell>
        </row>
        <row r="3961">
          <cell r="B3961">
            <v>0</v>
          </cell>
          <cell r="C3961">
            <v>0</v>
          </cell>
        </row>
        <row r="3962">
          <cell r="A3962">
            <v>0</v>
          </cell>
          <cell r="B3962">
            <v>0</v>
          </cell>
          <cell r="C3962">
            <v>0</v>
          </cell>
        </row>
        <row r="3963">
          <cell r="A3963">
            <v>0</v>
          </cell>
          <cell r="B3963">
            <v>0</v>
          </cell>
          <cell r="C3963">
            <v>0</v>
          </cell>
        </row>
        <row r="3964">
          <cell r="A3964">
            <v>0</v>
          </cell>
          <cell r="B3964">
            <v>0</v>
          </cell>
          <cell r="C3964">
            <v>0</v>
          </cell>
        </row>
        <row r="3966">
          <cell r="B3966" t="str">
            <v>TRANSPORTE</v>
          </cell>
        </row>
        <row r="3968">
          <cell r="A3968">
            <v>0</v>
          </cell>
          <cell r="B3968">
            <v>0</v>
          </cell>
          <cell r="C3968">
            <v>0</v>
          </cell>
        </row>
        <row r="3969">
          <cell r="A3969">
            <v>0</v>
          </cell>
          <cell r="B3969">
            <v>0</v>
          </cell>
          <cell r="C3969">
            <v>0</v>
          </cell>
        </row>
        <row r="3970">
          <cell r="A3970">
            <v>0</v>
          </cell>
          <cell r="B3970">
            <v>0</v>
          </cell>
          <cell r="C3970">
            <v>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16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E-Indice"/>
      <sheetName val="PE-01"/>
      <sheetName val="PE-02"/>
      <sheetName val="PE-03"/>
      <sheetName val="PE-04"/>
      <sheetName val="PE-05"/>
      <sheetName val="PE-06"/>
      <sheetName val="PE-07"/>
      <sheetName val="PE-08"/>
      <sheetName val="PE-09"/>
      <sheetName val="PE-10"/>
      <sheetName val="PE-11"/>
      <sheetName val="PE-12"/>
      <sheetName val="PE-13"/>
      <sheetName val="PE-14"/>
      <sheetName val="PE-15"/>
      <sheetName val="PE-16"/>
      <sheetName val="PE-17"/>
      <sheetName val="PE-18"/>
      <sheetName val="PE-19"/>
      <sheetName val="PE-20"/>
      <sheetName val="PE-21"/>
      <sheetName val="PE-22"/>
      <sheetName val="PE-23"/>
      <sheetName val="PE-24"/>
      <sheetName val="PE-25"/>
      <sheetName val="PE-26"/>
      <sheetName val="Entidades Financiadoras"/>
      <sheetName val="Control"/>
      <sheetName val="preinversion"/>
      <sheetName val="ejecucion"/>
      <sheetName val="mantenimiento"/>
      <sheetName val="Listad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row r="2">
          <cell r="AI2" t="str">
            <v>ampere</v>
          </cell>
        </row>
        <row r="3">
          <cell r="AI3" t="str">
            <v>ampere sobre metro</v>
          </cell>
        </row>
        <row r="4">
          <cell r="AI4" t="str">
            <v>año</v>
          </cell>
        </row>
        <row r="5">
          <cell r="AI5" t="str">
            <v>bytes sobre segundo</v>
          </cell>
        </row>
        <row r="6">
          <cell r="AI6" t="str">
            <v>candela</v>
          </cell>
        </row>
        <row r="7">
          <cell r="AI7" t="str">
            <v>candela sobre metro cuadrado</v>
          </cell>
        </row>
        <row r="8">
          <cell r="AI8" t="str">
            <v>coulomb</v>
          </cell>
        </row>
        <row r="9">
          <cell r="AI9" t="str">
            <v>día</v>
          </cell>
        </row>
        <row r="10">
          <cell r="AI10" t="str">
            <v>esterradián</v>
          </cell>
        </row>
        <row r="11">
          <cell r="AI11" t="str">
            <v>farad</v>
          </cell>
        </row>
        <row r="12">
          <cell r="AI12" t="str">
            <v>grado</v>
          </cell>
        </row>
        <row r="13">
          <cell r="AI13" t="str">
            <v>hectárea</v>
          </cell>
        </row>
        <row r="14">
          <cell r="AI14" t="str">
            <v>henrio</v>
          </cell>
        </row>
        <row r="15">
          <cell r="AI15" t="str">
            <v>hertz</v>
          </cell>
        </row>
        <row r="16">
          <cell r="AI16" t="str">
            <v>hora</v>
          </cell>
        </row>
        <row r="17">
          <cell r="AI17" t="str">
            <v>Joule</v>
          </cell>
        </row>
        <row r="18">
          <cell r="AI18" t="str">
            <v>joule sobre Kelvin</v>
          </cell>
        </row>
        <row r="19">
          <cell r="AI19" t="str">
            <v>joule sobre kilogramo Kelvin</v>
          </cell>
        </row>
        <row r="20">
          <cell r="AI20" t="str">
            <v>kelvin</v>
          </cell>
        </row>
        <row r="21">
          <cell r="AI21" t="str">
            <v>kilogramo</v>
          </cell>
        </row>
        <row r="22">
          <cell r="AI22" t="str">
            <v>kilogramo entre metro cúbico</v>
          </cell>
        </row>
        <row r="23">
          <cell r="AI23" t="str">
            <v>kilometro</v>
          </cell>
        </row>
        <row r="24">
          <cell r="AI24" t="str">
            <v>kilometro sobre hora</v>
          </cell>
        </row>
        <row r="25">
          <cell r="AI25" t="str">
            <v>kilometro Cuadrado</v>
          </cell>
        </row>
        <row r="26">
          <cell r="AI26" t="str">
            <v>kilowatt</v>
          </cell>
        </row>
        <row r="27">
          <cell r="AI27" t="str">
            <v>kilowatthora</v>
          </cell>
        </row>
        <row r="28">
          <cell r="AI28" t="str">
            <v>litro</v>
          </cell>
        </row>
        <row r="29">
          <cell r="AI29" t="str">
            <v>lumen</v>
          </cell>
        </row>
        <row r="30">
          <cell r="AI30" t="str">
            <v>lux</v>
          </cell>
        </row>
        <row r="31">
          <cell r="AI31" t="str">
            <v>metro</v>
          </cell>
        </row>
        <row r="32">
          <cell r="AI32" t="str">
            <v>metro a la menos uno </v>
          </cell>
        </row>
        <row r="33">
          <cell r="AI33" t="str">
            <v>metro cuadrado</v>
          </cell>
        </row>
        <row r="34">
          <cell r="AI34" t="str">
            <v>metro cuadrado sobre segundo</v>
          </cell>
        </row>
        <row r="35">
          <cell r="AI35" t="str">
            <v>metro cúbico</v>
          </cell>
        </row>
        <row r="36">
          <cell r="AI36" t="str">
            <v>metro sobre segundo</v>
          </cell>
        </row>
        <row r="37">
          <cell r="AI37" t="str">
            <v>metro sobre segundo al cuadrado</v>
          </cell>
        </row>
        <row r="38">
          <cell r="AI38" t="str">
            <v>mes</v>
          </cell>
        </row>
        <row r="39">
          <cell r="AI39" t="str">
            <v>minuto</v>
          </cell>
        </row>
        <row r="40">
          <cell r="AI40" t="str">
            <v>ml</v>
          </cell>
        </row>
        <row r="41">
          <cell r="AI41" t="str">
            <v>mol</v>
          </cell>
        </row>
        <row r="42">
          <cell r="AI42" t="str">
            <v>Mw</v>
          </cell>
        </row>
        <row r="43">
          <cell r="AI43" t="str">
            <v>newton</v>
          </cell>
        </row>
        <row r="44">
          <cell r="AI44" t="str">
            <v>newton-segundo sobre metro cuadrado</v>
          </cell>
        </row>
        <row r="45">
          <cell r="AI45" t="str">
            <v>número</v>
          </cell>
        </row>
        <row r="46">
          <cell r="AI46" t="str">
            <v>ohm</v>
          </cell>
        </row>
        <row r="47">
          <cell r="AI47" t="str">
            <v>Pacientes sobre día</v>
          </cell>
        </row>
        <row r="48">
          <cell r="AI48" t="str">
            <v>pascal</v>
          </cell>
        </row>
        <row r="49">
          <cell r="AI49" t="str">
            <v>radián</v>
          </cell>
        </row>
        <row r="50">
          <cell r="AI50" t="str">
            <v>radián sobre segundo al cuadrado</v>
          </cell>
        </row>
        <row r="51">
          <cell r="AI51" t="str">
            <v>radián sobre segundo </v>
          </cell>
        </row>
        <row r="52">
          <cell r="AI52" t="str">
            <v>segundo</v>
          </cell>
        </row>
        <row r="53">
          <cell r="AI53" t="str">
            <v>siemens</v>
          </cell>
        </row>
        <row r="54">
          <cell r="AI54" t="str">
            <v>tesla </v>
          </cell>
        </row>
        <row r="55">
          <cell r="AI55" t="str">
            <v>tonelada</v>
          </cell>
        </row>
        <row r="56">
          <cell r="AI56" t="str">
            <v>volt</v>
          </cell>
        </row>
        <row r="57">
          <cell r="AI57" t="str">
            <v>volt sobre metro</v>
          </cell>
        </row>
        <row r="58">
          <cell r="AI58" t="str">
            <v>waner</v>
          </cell>
        </row>
        <row r="59">
          <cell r="AI59" t="str">
            <v>watt</v>
          </cell>
        </row>
        <row r="60">
          <cell r="AI60" t="str">
            <v>watt sobre estéreo-radián</v>
          </cell>
        </row>
        <row r="61">
          <cell r="AI61" t="str">
            <v>watt sobre metro Kelvin</v>
          </cell>
        </row>
      </sheetData>
    </sheetDataSet>
  </externalBook>
</externalLink>
</file>

<file path=xl/externalLinks/externalLink16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 Y V "/>
      <sheetName val="AMBIENTES"/>
      <sheetName val="REVOQUE Y PISOS"/>
      <sheetName val="MAMPOSTERIA"/>
      <sheetName val="VIGAS FUNDACION"/>
      <sheetName val="REFUERZO"/>
      <sheetName val="VIGAS AEREAS"/>
    </sheetNames>
    <sheetDataSet>
      <sheetData sheetId="0"/>
      <sheetData sheetId="1"/>
      <sheetData sheetId="2"/>
      <sheetData sheetId="3"/>
      <sheetData sheetId="4"/>
      <sheetData sheetId="5"/>
      <sheetData sheetId="6">
        <row r="27">
          <cell r="B27" t="str">
            <v>VI2</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ULARIO AIU"/>
      <sheetName val="BASE"/>
      <sheetName val="SUB ANALISIS APU "/>
      <sheetName val="PRESUPUESTO PM ACUEDUCTO"/>
      <sheetName val="PÓLIZA"/>
      <sheetName val="F7-Ambiental "/>
      <sheetName val="APU"/>
      <sheetName val="APU ACUEDUCTO"/>
      <sheetName val="TANQUE 120m3"/>
      <sheetName val="APU TANQUE 120 m3"/>
      <sheetName val="REDES DE DISTRUBICÓN"/>
      <sheetName val="APU REDES DISTRIBUCIÓN"/>
      <sheetName val="RESUMEN OBRAS "/>
      <sheetName val="RESUMEN"/>
      <sheetName val="FORMULARIO # 6  "/>
      <sheetName val="APU ALCAN"/>
    </sheetNames>
    <sheetDataSet>
      <sheetData sheetId="0"/>
      <sheetData sheetId="1">
        <row r="9">
          <cell r="D9">
            <v>0.65</v>
          </cell>
        </row>
        <row r="159">
          <cell r="D159">
            <v>37739.666666666664</v>
          </cell>
        </row>
        <row r="160">
          <cell r="D160">
            <v>60316.333333333336</v>
          </cell>
        </row>
        <row r="167">
          <cell r="D167">
            <v>9905.1666666666661</v>
          </cell>
        </row>
        <row r="905">
          <cell r="D905">
            <v>17948.68</v>
          </cell>
        </row>
      </sheetData>
      <sheetData sheetId="2"/>
      <sheetData sheetId="3"/>
      <sheetData sheetId="4"/>
      <sheetData sheetId="5">
        <row r="54">
          <cell r="E54">
            <v>15920278</v>
          </cell>
        </row>
      </sheetData>
      <sheetData sheetId="6"/>
      <sheetData sheetId="7"/>
      <sheetData sheetId="8"/>
      <sheetData sheetId="9"/>
      <sheetData sheetId="10"/>
      <sheetData sheetId="11"/>
      <sheetData sheetId="12"/>
      <sheetData sheetId="13"/>
      <sheetData sheetId="14"/>
      <sheetData sheetId="15"/>
    </sheetDataSet>
  </externalBook>
</externalLink>
</file>

<file path=xl/externalLinks/externalLink17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ACTOR PREST"/>
      <sheetName val="MATERIALES"/>
      <sheetName val="PRESUPUESTO"/>
      <sheetName val="PRESUPUESTO DETALLADO"/>
      <sheetName val="PRESTACIONES"/>
      <sheetName val="MATERIALES "/>
      <sheetName val="FORMULARIO # 6 V1"/>
      <sheetName val="Polizas"/>
      <sheetName val="F7-Ambiental "/>
      <sheetName val="LISTADO DE APU"/>
      <sheetName val="A.U.I OBRA"/>
      <sheetName val="A.U.I SUMINISTRO"/>
      <sheetName val="INTERVENTORIA"/>
      <sheetName val="CRONOGRAMA"/>
      <sheetName val="PRELIMINARES"/>
      <sheetName val="EXCAVACIONES"/>
      <sheetName val="INSTAL TUBERIAS"/>
      <sheetName val="ACCESORIOS"/>
      <sheetName val="DOMICILIARIAS"/>
      <sheetName val="VALVULAS"/>
      <sheetName val="RELLENOS"/>
      <sheetName val="SUM TUBERIAS"/>
      <sheetName val="CONCRETOS"/>
      <sheetName val="NUMEROS A LETRAS"/>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17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IU"/>
      <sheetName val="PRESTA"/>
      <sheetName val="BASE"/>
      <sheetName val="BASE CTOS"/>
      <sheetName val="PRELIM"/>
      <sheetName val="TUBERIA"/>
      <sheetName val="EXCAVA"/>
      <sheetName val="BASE_CTOS"/>
      <sheetName val="BASE_CTOS2"/>
      <sheetName val="BASE_CTOS1"/>
    </sheetNames>
    <sheetDataSet>
      <sheetData sheetId="0" refreshError="1"/>
      <sheetData sheetId="1" refreshError="1"/>
      <sheetData sheetId="2" refreshError="1">
        <row r="3">
          <cell r="C3">
            <v>0.25</v>
          </cell>
        </row>
      </sheetData>
      <sheetData sheetId="3" refreshError="1"/>
      <sheetData sheetId="4" refreshError="1"/>
      <sheetData sheetId="5" refreshError="1"/>
      <sheetData sheetId="6" refreshError="1"/>
      <sheetData sheetId="7"/>
      <sheetData sheetId="8"/>
      <sheetData sheetId="9"/>
    </sheetDataSet>
  </externalBook>
</externalLink>
</file>

<file path=xl/externalLinks/externalLink17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SUPUESTO RESIDUAL"/>
      <sheetName val="APU_ASSA"/>
      <sheetName val="FORMULARIO AIU"/>
      <sheetName val="PRESTA"/>
      <sheetName val="1. SISTEMA  MEDIA FALDA"/>
      <sheetName val="2. SISTEMA LOS GILES"/>
      <sheetName val="3. SISTEMA BATEA MOJADA"/>
      <sheetName val="4.PTAP "/>
      <sheetName val="5. TANQUE 300"/>
      <sheetName val="6. TANQUE 50"/>
      <sheetName val="7. OPTIM TANQUES"/>
      <sheetName val="8. REDES"/>
      <sheetName val="9. MICROCUENCAS"/>
      <sheetName val="APU MED FALD,  PLANTA, TANQUES "/>
      <sheetName val="APU LOS GILES"/>
      <sheetName val="APU BATEA MOJADA"/>
      <sheetName val="APU MICRO"/>
      <sheetName val="RESUMEN OBRAS"/>
      <sheetName val="BASE"/>
      <sheetName val="BASE CTOS"/>
      <sheetName val="PRIORIZAC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3">
          <cell r="C3">
            <v>0.3</v>
          </cell>
        </row>
        <row r="8">
          <cell r="D8">
            <v>0.66280000000000017</v>
          </cell>
        </row>
      </sheetData>
      <sheetData sheetId="19" refreshError="1"/>
      <sheetData sheetId="20" refreshError="1"/>
    </sheetDataSet>
  </externalBook>
</externalLink>
</file>

<file path=xl/externalLinks/externalLink17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rifa MT"/>
      <sheetName val="FP"/>
      <sheetName val="PERSONAL"/>
      <sheetName val="IMPUESTOS"/>
      <sheetName val="AIU"/>
      <sheetName val="TOTAL OBRA"/>
      <sheetName val="FM (2)"/>
      <sheetName val="Componente minimo"/>
      <sheetName val="COSTEO FM"/>
      <sheetName val="IPC"/>
      <sheetName val="Ensayos Laboratorio"/>
      <sheetName val="Hoja1"/>
    </sheetNames>
    <sheetDataSet>
      <sheetData sheetId="0"/>
      <sheetData sheetId="1"/>
      <sheetData sheetId="2">
        <row r="10">
          <cell r="D10">
            <v>2</v>
          </cell>
        </row>
      </sheetData>
      <sheetData sheetId="3"/>
      <sheetData sheetId="4"/>
      <sheetData sheetId="5"/>
      <sheetData sheetId="6"/>
      <sheetData sheetId="7"/>
      <sheetData sheetId="8"/>
      <sheetData sheetId="9"/>
      <sheetData sheetId="10"/>
      <sheetData sheetId="11"/>
    </sheetDataSet>
  </externalBook>
</externalLink>
</file>

<file path=xl/externalLinks/externalLink17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NCLAJES PENDIENTE"/>
      <sheetName val="TABLA"/>
      <sheetName val="Base de Diseño"/>
      <sheetName val="Diseño"/>
      <sheetName val="Impresion diseño"/>
      <sheetName val="Cant Obra"/>
      <sheetName val="PTTO Y CANTIDADES SEPA"/>
      <sheetName val="Informacion Plano"/>
      <sheetName val="Resumen tubería"/>
      <sheetName val="BALANCE DE TRAMOS"/>
      <sheetName val="Hoja1"/>
      <sheetName val="Hoja2"/>
    </sheetNames>
    <sheetDataSet>
      <sheetData sheetId="0" refreshError="1"/>
      <sheetData sheetId="1" refreshError="1">
        <row r="88">
          <cell r="A88">
            <v>1</v>
          </cell>
          <cell r="B88" t="str">
            <v>Piso deprimido</v>
          </cell>
          <cell r="C88">
            <v>1</v>
          </cell>
          <cell r="D88">
            <v>1</v>
          </cell>
        </row>
        <row r="89">
          <cell r="A89">
            <v>2</v>
          </cell>
          <cell r="B89" t="str">
            <v>Media banca</v>
          </cell>
          <cell r="C89">
            <v>0.95</v>
          </cell>
          <cell r="D89">
            <v>0.15</v>
          </cell>
        </row>
        <row r="90">
          <cell r="A90">
            <v>3</v>
          </cell>
          <cell r="B90" t="str">
            <v>Banca llena</v>
          </cell>
          <cell r="C90">
            <v>0.75</v>
          </cell>
          <cell r="D90">
            <v>7.0000000000000007E-2</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7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NTIDAD X TIPO"/>
      <sheetName val="CANTIDAD X PISO"/>
      <sheetName val="$"/>
      <sheetName val="Control"/>
      <sheetName val="Cant. A."/>
      <sheetName val="A-1"/>
      <sheetName val="A-1 (2)"/>
      <sheetName val="A-2"/>
      <sheetName val="A-3"/>
      <sheetName val="A-4"/>
      <sheetName val="A-5"/>
      <sheetName val="A-6"/>
      <sheetName val="A-7"/>
      <sheetName val="A-8"/>
      <sheetName val="A-9"/>
      <sheetName val="A-10"/>
    </sheetNames>
    <sheetDataSet>
      <sheetData sheetId="0"/>
      <sheetData sheetId="1"/>
      <sheetData sheetId="2"/>
      <sheetData sheetId="3">
        <row r="3">
          <cell r="F3" t="str">
            <v xml:space="preserve">CONTROL CONTRATO No </v>
          </cell>
        </row>
        <row r="5">
          <cell r="F5" t="str">
            <v xml:space="preserve">CONTRATO No </v>
          </cell>
        </row>
        <row r="6">
          <cell r="F6" t="str">
            <v>CONTRATISTA: FERNANDO MORENO ACUÑA</v>
          </cell>
          <cell r="L6" t="str">
            <v>CEDULA No  79.386.947 expedida en Bogotá</v>
          </cell>
        </row>
        <row r="7">
          <cell r="F7" t="str">
            <v>OBJETO</v>
          </cell>
          <cell r="H7" t="str">
            <v>MANO DE OBRA CARPINTERIA MADERA</v>
          </cell>
        </row>
      </sheetData>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17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supuesto ajustes"/>
      <sheetName val="Índice"/>
      <sheetName val="presupuesto"/>
      <sheetName val="aiu"/>
      <sheetName val="Memoria de Calculo Recavas"/>
      <sheetName val="APU"/>
      <sheetName val="precios"/>
      <sheetName val="Factor prestacional"/>
      <sheetName val="Paga"/>
      <sheetName val="Papso Obra"/>
      <sheetName val="Cronograma Mensual"/>
    </sheetNames>
    <sheetDataSet>
      <sheetData sheetId="0" refreshError="1"/>
      <sheetData sheetId="1" refreshError="1"/>
      <sheetData sheetId="2" refreshError="1"/>
      <sheetData sheetId="3" refreshError="1"/>
      <sheetData sheetId="4">
        <row r="73">
          <cell r="G73">
            <v>62480.597235000059</v>
          </cell>
        </row>
        <row r="79">
          <cell r="I79">
            <v>28473.962999999996</v>
          </cell>
        </row>
        <row r="80">
          <cell r="I80">
            <v>56947.925999999992</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SUPUESTO"/>
      <sheetName val="SEGM"/>
      <sheetName val="CANT PAV-1"/>
      <sheetName val="MEMORIAS"/>
      <sheetName val="MMTO"/>
      <sheetName val="PRESUPUESTO2"/>
      <sheetName val="SEGM2"/>
      <sheetName val="CANT PAV-2"/>
      <sheetName val="MMTO2"/>
    </sheetNames>
    <sheetDataSet>
      <sheetData sheetId="0" refreshError="1"/>
      <sheetData sheetId="1"/>
      <sheetData sheetId="2"/>
      <sheetData sheetId="3"/>
      <sheetData sheetId="4" refreshError="1"/>
      <sheetData sheetId="5" refreshError="1"/>
      <sheetData sheetId="6" refreshError="1"/>
      <sheetData sheetId="7" refreshError="1"/>
      <sheetData sheetId="8"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ULARIO AIU"/>
      <sheetName val="PRESTA"/>
      <sheetName val="BASE"/>
      <sheetName val="BASE CTOS"/>
      <sheetName val="REDES VEREDA CAMPO ALEGRE"/>
      <sheetName val="APU VEREDA CAMPO ALEGRE"/>
      <sheetName val="RED MATRIZCAMPOALEGRE"/>
      <sheetName val="APU REDMATRIZCAMPO ALEGRE"/>
      <sheetName val="REDESZONA NORTE1"/>
      <sheetName val="APU REDES ZONANORTE1"/>
      <sheetName val="REDES ZONA NORTE2"/>
      <sheetName val="APU REDESZONANORTE2"/>
      <sheetName val="REDMATRIZ NORTE"/>
      <sheetName val="APU REDMATRIZ NORTE"/>
      <sheetName val="REDES ZONA CENTRO1"/>
      <sheetName val="APU REDES ZONA CENTRO1"/>
      <sheetName val="REDESZONA CENTRO2"/>
      <sheetName val="APU REDES ZONA CENTRO2"/>
      <sheetName val="REDES ZONA CENTRO 3"/>
      <sheetName val="APU REDES ZONA CENTRO 3"/>
      <sheetName val="REDMATRIZ CENTRO"/>
      <sheetName val="APU REDMATRIZCENTRO"/>
      <sheetName val="RESUMEN"/>
      <sheetName val="CRONOGRAMA DE INVERSIONES"/>
    </sheetNames>
    <sheetDataSet>
      <sheetData sheetId="0"/>
      <sheetData sheetId="1"/>
      <sheetData sheetId="2">
        <row r="87">
          <cell r="D87">
            <v>13381</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SUM96"/>
      <sheetName val="Hoja2"/>
      <sheetName val="Hoja5"/>
    </sheetNames>
    <sheetDataSet>
      <sheetData sheetId="0" refreshError="1"/>
      <sheetData sheetId="1" refreshError="1"/>
      <sheetData sheetId="2"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zos trans"/>
      <sheetName val="Graf.CMA"/>
      <sheetName val="Graf.CMOI"/>
      <sheetName val="Graf.CMA manual"/>
      <sheetName val="Graf.CMOI manual"/>
      <sheetName val="Parámetros"/>
      <sheetName val="Compensación"/>
      <sheetName val="Ejempl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MI"/>
      <sheetName val="VPI y VA"/>
      <sheetName val="DF1"/>
      <sheetName val="DF1 (2)"/>
      <sheetName val="DF2"/>
      <sheetName val="DF2 (2)"/>
      <sheetName val="VPD"/>
      <sheetName val="VFz"/>
      <sheetName val="IANCz"/>
      <sheetName val="HVPD"/>
      <sheetName val="CMI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tem"/>
      <sheetName val="1.1.1"/>
      <sheetName val="1.2.1"/>
      <sheetName val="1.2.2"/>
      <sheetName val="1.2.3"/>
      <sheetName val="1.2.4"/>
      <sheetName val="1.2.5"/>
      <sheetName val="1.2.6"/>
      <sheetName val="1.3.1"/>
      <sheetName val="1.3.2"/>
      <sheetName val="1.4.1"/>
      <sheetName val="1.4.2"/>
      <sheetName val="1.4.3"/>
      <sheetName val="1.4.4"/>
      <sheetName val="1.4.5"/>
      <sheetName val="1.4.6"/>
      <sheetName val="1.4.7"/>
      <sheetName val="1.4.8"/>
      <sheetName val="1.4.9"/>
      <sheetName val="1.4.10"/>
      <sheetName val="1.4.11"/>
      <sheetName val="1.4.12"/>
      <sheetName val="1.4.13"/>
      <sheetName val="1.4.14"/>
      <sheetName val="1.5.1"/>
      <sheetName val="1.5.2"/>
      <sheetName val="1.5.3"/>
      <sheetName val="2.1.1"/>
      <sheetName val="2.1.2"/>
      <sheetName val="2.1.3"/>
      <sheetName val="2.1.4"/>
      <sheetName val="2.1.5"/>
      <sheetName val="2.1.6"/>
      <sheetName val="2.1.7"/>
      <sheetName val="2.1.8"/>
      <sheetName val="2.1.9"/>
      <sheetName val="2.1.10"/>
      <sheetName val="2.1.11"/>
      <sheetName val="2.1.12"/>
      <sheetName val="2.1.13"/>
      <sheetName val="2.1.14"/>
      <sheetName val="2.1.15"/>
      <sheetName val="2.1.16"/>
      <sheetName val="2.1.17"/>
      <sheetName val="2.1.18"/>
      <sheetName val="2.1.19"/>
      <sheetName val="2.1.20"/>
      <sheetName val="2.1.21"/>
      <sheetName val="2.1.22"/>
      <sheetName val="2.1.23"/>
      <sheetName val="2.1.24"/>
      <sheetName val="2.1.25"/>
      <sheetName val="2.1.26"/>
      <sheetName val="2.2.1"/>
      <sheetName val="2.2.2"/>
      <sheetName val="2.2.3"/>
      <sheetName val="2.2.4"/>
      <sheetName val="2.4.1"/>
      <sheetName val="2.4.2"/>
      <sheetName val="2.4.3"/>
      <sheetName val="2.4.4"/>
      <sheetName val="2.4.5"/>
      <sheetName val="2.4.6"/>
      <sheetName val="2.4.7"/>
      <sheetName val="3.1.1"/>
      <sheetName val="3.1.2"/>
      <sheetName val="3.1.3"/>
      <sheetName val="3.1.4"/>
      <sheetName val="3.1.5"/>
      <sheetName val="3.1.6"/>
      <sheetName val="3.2.1"/>
      <sheetName val="3.2.2"/>
      <sheetName val="3.2.3"/>
      <sheetName val="3.2.4"/>
      <sheetName val="3.2.5"/>
      <sheetName val="3.2.6"/>
      <sheetName val="3.2.7"/>
      <sheetName val="4.1.1"/>
      <sheetName val="4.1.2"/>
      <sheetName val="4.1.3"/>
      <sheetName val="4.1.4"/>
      <sheetName val="4.2.1"/>
      <sheetName val="4.2.2"/>
      <sheetName val="4.2.3"/>
      <sheetName val="4.2.4"/>
      <sheetName val="4.2.5"/>
      <sheetName val="4.2.6"/>
      <sheetName val="4.3.1"/>
      <sheetName val="4.3.2"/>
      <sheetName val="4.6.1"/>
      <sheetName val="4.6.2"/>
      <sheetName val="4.6.3"/>
      <sheetName val="4.6.4"/>
      <sheetName val="4.6.5"/>
      <sheetName val="4.6.6"/>
      <sheetName val="4.6.7"/>
      <sheetName val="4.6.8"/>
      <sheetName val="4.6.9"/>
      <sheetName val="4.6.10"/>
      <sheetName val="4.6.11"/>
      <sheetName val="4.6.12"/>
      <sheetName val="4.6.13"/>
      <sheetName val="4.6.14"/>
      <sheetName val="4.6.15"/>
      <sheetName val="4.6.16"/>
      <sheetName val="4.6.17"/>
      <sheetName val="4.6.18"/>
      <sheetName val="4.6.19"/>
      <sheetName val="4.6.20"/>
      <sheetName val="4.6.21"/>
      <sheetName val="4.6.22"/>
      <sheetName val="4.6.23"/>
      <sheetName val="4.6.24"/>
      <sheetName val="4.6.25"/>
      <sheetName val="4.6.26"/>
      <sheetName val="4.6.27"/>
      <sheetName val="4.6.28"/>
      <sheetName val="4.6.29"/>
      <sheetName val="4.6.30"/>
      <sheetName val="4.6.31"/>
      <sheetName val="4.6.32"/>
      <sheetName val="4.6.33"/>
      <sheetName val="4.6.34"/>
      <sheetName val="4.6.35"/>
      <sheetName val="4.6.36"/>
      <sheetName val="4.6.37"/>
      <sheetName val="4.6.38"/>
      <sheetName val="4.6.39"/>
      <sheetName val="4.6.40"/>
      <sheetName val="4.6.41"/>
      <sheetName val="4.6.42"/>
      <sheetName val="4.6.43"/>
      <sheetName val="4.6.44"/>
      <sheetName val="4.6.45"/>
      <sheetName val="4.6.46"/>
      <sheetName val="4.6.47"/>
      <sheetName val="4.6.48"/>
      <sheetName val="4.6.49"/>
      <sheetName val="4.6.50"/>
      <sheetName val="4.6.51"/>
      <sheetName val="4.6.52"/>
      <sheetName val="4.6.53"/>
      <sheetName val="4.6.54"/>
      <sheetName val="4.6.55"/>
      <sheetName val="4.6.56"/>
      <sheetName val="4.6.57"/>
      <sheetName val="4.6.58"/>
      <sheetName val="4.6.59"/>
      <sheetName val="4.6.60"/>
      <sheetName val="4.6.61"/>
      <sheetName val="4.6.62"/>
      <sheetName val="4.6.63"/>
      <sheetName val="4.6.64"/>
      <sheetName val="4.6.65"/>
      <sheetName val="4.6.66"/>
      <sheetName val="4.6.67"/>
      <sheetName val="4.6.68"/>
      <sheetName val="4.6.69"/>
      <sheetName val="4.6.70"/>
      <sheetName val="4.6.71"/>
      <sheetName val="4.6.72"/>
      <sheetName val="4.6.73"/>
      <sheetName val="4.6.74"/>
      <sheetName val="4.6.75"/>
      <sheetName val="4.6.76"/>
      <sheetName val="4.6.77"/>
      <sheetName val="4.6.78"/>
      <sheetName val="4.6.79"/>
      <sheetName val="4.6.80"/>
      <sheetName val="4.6.81"/>
      <sheetName val="4.6.82"/>
      <sheetName val="4.6.83"/>
      <sheetName val="4.6.84"/>
      <sheetName val="4.6.85"/>
      <sheetName val="4.6.86"/>
      <sheetName val="4.6.87"/>
      <sheetName val="4.6.88"/>
      <sheetName val="4.6.89"/>
      <sheetName val="4.6.90"/>
      <sheetName val="4.7.1"/>
      <sheetName val="4.7.2"/>
      <sheetName val="4.7.3"/>
      <sheetName val="4.7.5"/>
      <sheetName val="4.7.6"/>
      <sheetName val="4.7.7"/>
      <sheetName val="4.7.8"/>
      <sheetName val="4.7.9"/>
      <sheetName val="4.7.10"/>
      <sheetName val="4.7.11"/>
      <sheetName val="4.8.1"/>
      <sheetName val="4.8.2"/>
      <sheetName val="4.8.3"/>
      <sheetName val="4.8.4"/>
      <sheetName val="4.8.5"/>
      <sheetName val="4.8.6"/>
      <sheetName val="4.8.7"/>
      <sheetName val="4.8.8"/>
    </sheetNames>
    <sheetDataSet>
      <sheetData sheetId="0" refreshError="1">
        <row r="1">
          <cell r="A1" t="str">
            <v>RELACIÓN ÍTEM DE PAGO</v>
          </cell>
        </row>
        <row r="2">
          <cell r="A2" t="str">
            <v>ÍTEM</v>
          </cell>
          <cell r="B2" t="str">
            <v xml:space="preserve">DESCRIPCIÓN </v>
          </cell>
          <cell r="C2" t="str">
            <v>UN</v>
          </cell>
          <cell r="D2" t="str">
            <v>Precio Unitario Costo Directo</v>
          </cell>
        </row>
        <row r="3">
          <cell r="A3" t="str">
            <v>1</v>
          </cell>
          <cell r="B3" t="str">
            <v xml:space="preserve">SECCIÓN 1: GEOTÉCNIA Y PAVIMENTO </v>
          </cell>
          <cell r="C3">
            <v>0</v>
          </cell>
          <cell r="D3">
            <v>1</v>
          </cell>
        </row>
        <row r="4">
          <cell r="A4" t="str">
            <v>1.1</v>
          </cell>
          <cell r="B4" t="str">
            <v>Localización general</v>
          </cell>
          <cell r="C4">
            <v>0</v>
          </cell>
          <cell r="D4">
            <v>1</v>
          </cell>
        </row>
        <row r="5">
          <cell r="A5" t="str">
            <v>1.1.1</v>
          </cell>
          <cell r="B5" t="str">
            <v>Replanteo y localización general</v>
          </cell>
          <cell r="C5" t="str">
            <v>m2</v>
          </cell>
          <cell r="D5">
            <v>281</v>
          </cell>
        </row>
        <row r="6">
          <cell r="A6" t="str">
            <v>1.2</v>
          </cell>
          <cell r="B6" t="str">
            <v>Demoliciones y Remociones</v>
          </cell>
          <cell r="C6">
            <v>0</v>
          </cell>
          <cell r="D6">
            <v>1</v>
          </cell>
        </row>
        <row r="7">
          <cell r="A7" t="str">
            <v>1.2.1</v>
          </cell>
          <cell r="B7" t="str">
            <v xml:space="preserve">Demolición mecánica de sardinel existente incluye cargue, Transporte y disposición final en sitio autorizado por la autoridad ambiental competente </v>
          </cell>
          <cell r="C7" t="str">
            <v>ml</v>
          </cell>
          <cell r="D7">
            <v>6951</v>
          </cell>
        </row>
        <row r="8">
          <cell r="A8" t="str">
            <v>1.2.2</v>
          </cell>
          <cell r="B8" t="str">
            <v>Demolición de pisos en concreto incluye cargue, Transporte y disposición final en sitio autorizado por la autoridad ambiental competente  0.15&lt;e&lt;0.20</v>
          </cell>
          <cell r="C8" t="str">
            <v>m2</v>
          </cell>
          <cell r="D8">
            <v>6905</v>
          </cell>
        </row>
        <row r="9">
          <cell r="A9" t="str">
            <v>1.2.3</v>
          </cell>
          <cell r="B9" t="str">
            <v>Demolición de pisos en concreto incluye cargue, Transporte y disposición final en sitio autorizado por la autoridad ambiental competente  0.20&lt;e&lt;0.25</v>
          </cell>
          <cell r="C9" t="str">
            <v>m2</v>
          </cell>
          <cell r="D9">
            <v>8167</v>
          </cell>
        </row>
        <row r="10">
          <cell r="A10" t="str">
            <v>1.2.4</v>
          </cell>
          <cell r="B10" t="str">
            <v xml:space="preserve">Demolición de pavimento asfáltico de espesor variable incluye cargue, Transporte y disposición final en sitio autorizado por la autoridad ambiental competente </v>
          </cell>
          <cell r="C10" t="str">
            <v>m3</v>
          </cell>
          <cell r="D10">
            <v>35524</v>
          </cell>
        </row>
        <row r="11">
          <cell r="A11" t="str">
            <v>1.2.5</v>
          </cell>
          <cell r="B11" t="str">
            <v xml:space="preserve">Demolición de pisos en concreto hidráulico espesor variable incluye cargue, Transporte y disposición final en sitio autorizado por la autoridad ambiental competente </v>
          </cell>
          <cell r="C11" t="str">
            <v>m3</v>
          </cell>
          <cell r="D11">
            <v>51371</v>
          </cell>
        </row>
        <row r="12">
          <cell r="A12" t="str">
            <v>1.2.6</v>
          </cell>
          <cell r="B12" t="str">
            <v xml:space="preserve">Demolición de muros en concreto incluye cargue, Transporte y disposición final en sitio autorizado por la autoridad ambiental competente </v>
          </cell>
          <cell r="C12" t="str">
            <v>m3</v>
          </cell>
          <cell r="D12">
            <v>85597</v>
          </cell>
        </row>
        <row r="13">
          <cell r="A13" t="str">
            <v>1.3</v>
          </cell>
          <cell r="B13" t="str">
            <v>Excavaciones</v>
          </cell>
          <cell r="C13">
            <v>0</v>
          </cell>
          <cell r="D13">
            <v>1</v>
          </cell>
        </row>
        <row r="14">
          <cell r="A14" t="str">
            <v>1.3.1</v>
          </cell>
          <cell r="B14" t="str">
            <v>Excavación mecánica material sin clasificación, incluye cargue, disposición final en sitio autorizado por la autoridad ambiental competente y transporte (ET 310-05)</v>
          </cell>
          <cell r="C14" t="str">
            <v>m3</v>
          </cell>
          <cell r="D14">
            <v>21818</v>
          </cell>
        </row>
        <row r="15">
          <cell r="A15" t="str">
            <v>1.3.2</v>
          </cell>
          <cell r="B15" t="str">
            <v>Excavación manual, incluye cargue, transporte y disposición final en sitio autorizado por la autoridad ambiental competente</v>
          </cell>
          <cell r="C15" t="str">
            <v>m3</v>
          </cell>
          <cell r="D15">
            <v>28751</v>
          </cell>
        </row>
        <row r="16">
          <cell r="A16" t="str">
            <v>1.4</v>
          </cell>
          <cell r="B16" t="str">
            <v>Estructura del Pavimento</v>
          </cell>
          <cell r="C16">
            <v>0</v>
          </cell>
          <cell r="D16">
            <v>1</v>
          </cell>
        </row>
        <row r="17">
          <cell r="A17" t="str">
            <v>1.4.1</v>
          </cell>
          <cell r="B17" t="str">
            <v>Renivelación y compactación de la subrasante</v>
          </cell>
          <cell r="C17" t="str">
            <v>m2</v>
          </cell>
          <cell r="D17">
            <v>658</v>
          </cell>
        </row>
        <row r="18">
          <cell r="A18" t="str">
            <v>1.4.2</v>
          </cell>
          <cell r="B18" t="str">
            <v xml:space="preserve">Suministro y compactación de subbase granular SBG-A (ET2005 - 400 - 05) incluye transporte </v>
          </cell>
          <cell r="C18" t="str">
            <v>m3</v>
          </cell>
          <cell r="D18">
            <v>99012</v>
          </cell>
        </row>
        <row r="19">
          <cell r="A19" t="str">
            <v>1.4.3</v>
          </cell>
          <cell r="B19" t="str">
            <v xml:space="preserve">Suministro y compactación de subbase granular SBG-B (ET2005 - 400 - 05) incluye transporte </v>
          </cell>
          <cell r="C19" t="str">
            <v>m3</v>
          </cell>
          <cell r="D19">
            <v>99012</v>
          </cell>
        </row>
        <row r="20">
          <cell r="A20" t="str">
            <v>1.4.4</v>
          </cell>
          <cell r="B20" t="str">
            <v xml:space="preserve">Suministro y compactación de subbase granular SBG-C (ET2005 - 400 - 05) incluye transporte </v>
          </cell>
          <cell r="C20" t="str">
            <v>m3</v>
          </cell>
          <cell r="D20">
            <v>99012</v>
          </cell>
        </row>
        <row r="21">
          <cell r="A21" t="str">
            <v>1.4.5</v>
          </cell>
          <cell r="B21" t="str">
            <v>Suministro y compactación de Rellenos con material seleccionado para conformación de la subrasante (ET 320-05) ( incluye transporte)</v>
          </cell>
          <cell r="C21" t="str">
            <v>m3</v>
          </cell>
          <cell r="D21">
            <v>39015</v>
          </cell>
        </row>
        <row r="22">
          <cell r="A22" t="str">
            <v>1.4.6</v>
          </cell>
          <cell r="B22" t="str">
            <v xml:space="preserve">Separación de suelos de subrasante y capas granulares con geotextil NT 2000 o similar (ET-330-05)  </v>
          </cell>
          <cell r="C22" t="str">
            <v>m2</v>
          </cell>
          <cell r="D22">
            <v>6098</v>
          </cell>
        </row>
        <row r="23">
          <cell r="A23" t="str">
            <v>1.4.7</v>
          </cell>
          <cell r="B23" t="str">
            <v>Suministro e instalación de base granular estabilizada con emulsión CRL 1 al 4%  (Incluye transporte)</v>
          </cell>
          <cell r="C23" t="str">
            <v>m3</v>
          </cell>
          <cell r="D23">
            <v>174926</v>
          </cell>
        </row>
        <row r="24">
          <cell r="A24" t="str">
            <v>1.4.8</v>
          </cell>
          <cell r="B24" t="str">
            <v>Suministro e instalación de base granular (ET-2005 -400-05) ( incluye transporte)</v>
          </cell>
          <cell r="C24" t="str">
            <v>m3</v>
          </cell>
          <cell r="D24">
            <v>111806</v>
          </cell>
        </row>
        <row r="25">
          <cell r="A25" t="str">
            <v>1.4.9</v>
          </cell>
          <cell r="B25" t="str">
            <v>Suministro e instalación de capas de Material granular estabilizado con cemento al 7% (ET2005-420-05)  ( incluye transporte)</v>
          </cell>
          <cell r="C25" t="str">
            <v>m3</v>
          </cell>
          <cell r="D25">
            <v>119456</v>
          </cell>
        </row>
        <row r="26">
          <cell r="A26" t="str">
            <v>1.4.10</v>
          </cell>
          <cell r="B26" t="str">
            <v xml:space="preserve">Suministro y colocación de Rajón para el mejoramiento de la subrasantes, incluye transporte del material </v>
          </cell>
          <cell r="C26" t="str">
            <v>m3</v>
          </cell>
          <cell r="D26">
            <v>40188</v>
          </cell>
        </row>
        <row r="27">
          <cell r="A27" t="str">
            <v>1.4.11</v>
          </cell>
          <cell r="B27" t="str">
            <v>Suministro e imprimación con emulsión asfáltica (ET 2005 500-05)</v>
          </cell>
          <cell r="C27" t="str">
            <v>m2</v>
          </cell>
          <cell r="D27">
            <v>1879</v>
          </cell>
        </row>
        <row r="28">
          <cell r="A28" t="str">
            <v>1.4.12</v>
          </cell>
          <cell r="B28" t="str">
            <v>Suministro e instalación de Riego de liga con Emulsiones Catiónicas CRR-1 (ET2005 - 210 - 05)</v>
          </cell>
          <cell r="C28" t="str">
            <v>m2</v>
          </cell>
          <cell r="D28">
            <v>2962</v>
          </cell>
        </row>
        <row r="29">
          <cell r="A29" t="str">
            <v>1.4.13</v>
          </cell>
          <cell r="B29" t="str">
            <v>Suministro e instalación de Base asfáltica MD20 (ET2005 - 510 -05)</v>
          </cell>
          <cell r="C29" t="str">
            <v>m3</v>
          </cell>
          <cell r="D29">
            <v>481592</v>
          </cell>
        </row>
        <row r="30">
          <cell r="A30" t="str">
            <v>1.4.14</v>
          </cell>
          <cell r="B30" t="str">
            <v>Fresado de pavimentos asfálticos (ET 540 05) Incluye cargue, retiro y disposición final de escombros</v>
          </cell>
          <cell r="C30" t="str">
            <v>m3</v>
          </cell>
          <cell r="D30">
            <v>27821</v>
          </cell>
        </row>
        <row r="31">
          <cell r="A31" t="str">
            <v>1.5</v>
          </cell>
          <cell r="B31" t="str">
            <v>Pavimento en Concreto</v>
          </cell>
          <cell r="C31">
            <v>0</v>
          </cell>
          <cell r="D31">
            <v>0</v>
          </cell>
        </row>
        <row r="32">
          <cell r="A32" t="str">
            <v>1.5.1</v>
          </cell>
          <cell r="B32" t="str">
            <v>Suministro e instalación de pavimento de concreto MR-45 (incluye curado y texturizado)</v>
          </cell>
          <cell r="C32" t="str">
            <v>m3</v>
          </cell>
          <cell r="D32">
            <v>416058</v>
          </cell>
        </row>
        <row r="33">
          <cell r="A33" t="str">
            <v>1.5.2</v>
          </cell>
          <cell r="B33" t="str">
            <v>Suministro, figuración y amarre de acero de refuerzo 37000 psi fy=2800 kg/cm2</v>
          </cell>
          <cell r="C33" t="str">
            <v>kg</v>
          </cell>
          <cell r="D33">
            <v>2456</v>
          </cell>
        </row>
        <row r="34">
          <cell r="A34" t="str">
            <v>1.5.3</v>
          </cell>
          <cell r="B34" t="str">
            <v>Suministro, figuración y amarre de acero de refuerzo 60000 psi fy=4200 kg/cm2</v>
          </cell>
          <cell r="C34" t="str">
            <v>kg</v>
          </cell>
          <cell r="D34">
            <v>2456</v>
          </cell>
        </row>
        <row r="35">
          <cell r="A35" t="str">
            <v>2</v>
          </cell>
          <cell r="B35" t="str">
            <v>SECCIÓN 2: OBRAS PARA URBANISMO</v>
          </cell>
          <cell r="C35">
            <v>0</v>
          </cell>
          <cell r="D35">
            <v>1</v>
          </cell>
        </row>
        <row r="36">
          <cell r="A36" t="str">
            <v>2.1</v>
          </cell>
          <cell r="B36" t="str">
            <v>Andenes Sardineles y pisos</v>
          </cell>
          <cell r="C36">
            <v>0</v>
          </cell>
          <cell r="D36">
            <v>1</v>
          </cell>
        </row>
        <row r="37">
          <cell r="A37" t="str">
            <v>2.1.1</v>
          </cell>
          <cell r="B37" t="str">
            <v>Suministro e instalación de base granular extendido a mano (ET-2005 -400-05) ( incluye transporte)</v>
          </cell>
          <cell r="C37" t="str">
            <v>m3</v>
          </cell>
          <cell r="D37">
            <v>107762</v>
          </cell>
        </row>
        <row r="38">
          <cell r="A38" t="str">
            <v>2.1.2</v>
          </cell>
          <cell r="B38" t="str">
            <v>Suministro e instalación  de subbase granular SBG_C IDU -ET-400-05 ( Extendido a mano)</v>
          </cell>
          <cell r="C38" t="str">
            <v>m3</v>
          </cell>
          <cell r="D38">
            <v>93842</v>
          </cell>
        </row>
        <row r="39">
          <cell r="A39" t="str">
            <v>2.1.3</v>
          </cell>
          <cell r="B39" t="str">
            <v>Suministro y compactación de Rellenos para andenes con material seleccionado B-200 IDU tipo A  para conformación de la subrasante (ET 320-05) ( incluye transporte)</v>
          </cell>
          <cell r="C39" t="str">
            <v>m3</v>
          </cell>
          <cell r="D39">
            <v>43702</v>
          </cell>
        </row>
        <row r="40">
          <cell r="A40" t="str">
            <v>2.1.4</v>
          </cell>
          <cell r="B40" t="str">
            <v xml:space="preserve">Mejoramiento de la subrasante para andenes con material adicionado (INVIAS art. 230)Suministro y colocación de Rajón para el mejoramiento de la subrasantes, incluye transporte del material </v>
          </cell>
          <cell r="C40" t="str">
            <v>m3</v>
          </cell>
          <cell r="D40">
            <v>40188</v>
          </cell>
        </row>
        <row r="41">
          <cell r="A41" t="str">
            <v>2.1.5</v>
          </cell>
          <cell r="B41" t="str">
            <v>Suministro e instalación de placa de concreto MR-43 (incluye curado y texturizado)</v>
          </cell>
          <cell r="C41" t="str">
            <v>m3</v>
          </cell>
          <cell r="D41">
            <v>375320</v>
          </cell>
        </row>
        <row r="42">
          <cell r="A42" t="str">
            <v>2.1.6</v>
          </cell>
          <cell r="B42" t="str">
            <v>Suministro e Instalación de Geotextil tejido T1800 o similar</v>
          </cell>
          <cell r="C42" t="str">
            <v>m2</v>
          </cell>
          <cell r="D42">
            <v>3782</v>
          </cell>
        </row>
        <row r="43">
          <cell r="A43" t="str">
            <v>2.1.7</v>
          </cell>
          <cell r="B43" t="str">
            <v>Suministro e Instalación de Geotextil tejido T1600 o similar</v>
          </cell>
          <cell r="C43" t="str">
            <v>m2</v>
          </cell>
          <cell r="D43">
            <v>3023</v>
          </cell>
        </row>
        <row r="44">
          <cell r="A44" t="str">
            <v>2.1.8</v>
          </cell>
          <cell r="B44" t="str">
            <v>Suministro e instalación de Adoquín en Concreto Peatonal (200mmx100mmx60mm) (Cartilla de Andenes S.D.P./I.D.U. Ref.A-25)  incluye arena de peña.</v>
          </cell>
          <cell r="C44" t="str">
            <v>m2</v>
          </cell>
          <cell r="D44">
            <v>33602</v>
          </cell>
        </row>
        <row r="45">
          <cell r="A45" t="str">
            <v>2.1.9</v>
          </cell>
          <cell r="B45" t="str">
            <v>Suministro e instalación de Adoquín en Concreto tráfico vehicular (200mmx100mmx80mm) tipo II Norma Icontec 3829 incluye mortero 3000 PSI.</v>
          </cell>
          <cell r="C45" t="str">
            <v>m2</v>
          </cell>
          <cell r="D45">
            <v>47796</v>
          </cell>
        </row>
        <row r="46">
          <cell r="A46" t="str">
            <v>2.1.10</v>
          </cell>
          <cell r="B46" t="str">
            <v>Suministro e instalación de Adoquín en Arcilla (200mmx100mmx60mm)  incluye mortero 3000 PSI.</v>
          </cell>
          <cell r="C46" t="str">
            <v>m2</v>
          </cell>
          <cell r="D46">
            <v>29097</v>
          </cell>
        </row>
        <row r="47">
          <cell r="A47" t="str">
            <v>2.1.11</v>
          </cell>
          <cell r="B47" t="str">
            <v>Suministro e instalación de Adoquín en Arcilla tráfico vehicular (200mmx100mmx80mm) Tipo II Norma Icontec 3829 incluye arena de peña</v>
          </cell>
          <cell r="C47" t="str">
            <v>m2</v>
          </cell>
          <cell r="D47">
            <v>29824</v>
          </cell>
        </row>
        <row r="48">
          <cell r="A48" t="str">
            <v>2.1.12</v>
          </cell>
          <cell r="B48" t="str">
            <v>Suministro e instalación de Bordillo prefabricado A-80 (800x200x350mm), incluye mortero de 3000 psi</v>
          </cell>
          <cell r="C48" t="str">
            <v>ml</v>
          </cell>
          <cell r="D48">
            <v>33144</v>
          </cell>
        </row>
        <row r="49">
          <cell r="A49" t="str">
            <v>2.1.13</v>
          </cell>
          <cell r="B49" t="str">
            <v>Suministro e instalación de Loseta  Lisa  Bicapa Prefabricada en Concreto (400mmx400mmx60mm) Color gris. (Cartilla de andenes S.D.P./I.D.U Ref A-50) incluye arena</v>
          </cell>
          <cell r="C49" t="str">
            <v>ml</v>
          </cell>
          <cell r="D49">
            <v>40160</v>
          </cell>
        </row>
        <row r="50">
          <cell r="A50" t="str">
            <v>2.1.14</v>
          </cell>
          <cell r="B50" t="str">
            <v>Suministro e instalación de Loseta tipo toperol (400x400x60)  (Cartilla de Andenes S.D.P./I.D.U. Ref.A-55 y A-56) Incluye arena de peña y mortero de pega.</v>
          </cell>
          <cell r="C50" t="str">
            <v>m2</v>
          </cell>
          <cell r="D50">
            <v>40306</v>
          </cell>
        </row>
        <row r="51">
          <cell r="A51" t="str">
            <v>2.1.15</v>
          </cell>
          <cell r="B51" t="str">
            <v xml:space="preserve">Suministro e instalación de sardinel prefabricado  (800x200x500) A-10. Incluye mortero 3000 PSI. </v>
          </cell>
          <cell r="C51" t="str">
            <v>m2</v>
          </cell>
          <cell r="D51">
            <v>45642</v>
          </cell>
        </row>
        <row r="52">
          <cell r="A52" t="str">
            <v>2.1.16</v>
          </cell>
          <cell r="B52" t="str">
            <v>Suministro e instalación de Sardinel Bajo Rampas Cartilla de Andenes S.D.P./I.D.U. Ref.A-85 (800x200x350).  Incluye mortero 3000 PSI.</v>
          </cell>
          <cell r="C52" t="str">
            <v>ml</v>
          </cell>
          <cell r="D52">
            <v>44472</v>
          </cell>
        </row>
        <row r="53">
          <cell r="A53" t="str">
            <v>2.1.17</v>
          </cell>
          <cell r="B53" t="str">
            <v>Suministro e instalación de Sardinel Especial Rampa Tipo A 600x200x600 (Cartilla de Andenes S.D.P./I.D.U. A100 )</v>
          </cell>
          <cell r="C53" t="str">
            <v>ml</v>
          </cell>
          <cell r="D53">
            <v>46724</v>
          </cell>
        </row>
        <row r="54">
          <cell r="A54" t="str">
            <v>2.1.18</v>
          </cell>
          <cell r="B54" t="str">
            <v>Suministro e instalación de sardinel especial Rampa Tipo B (Cartilla de Andenes S.D.P./I.D.U. A110 )</v>
          </cell>
          <cell r="C54" t="str">
            <v>ml</v>
          </cell>
          <cell r="D54">
            <v>53704</v>
          </cell>
        </row>
        <row r="55">
          <cell r="A55" t="str">
            <v>2.1.19</v>
          </cell>
          <cell r="B55" t="str">
            <v xml:space="preserve">Construcción sardinel fundido en sitio h=0.40 m, e=0.15m, Concreto 3000 PSI premezclado. </v>
          </cell>
          <cell r="C55" t="str">
            <v>ml</v>
          </cell>
          <cell r="D55">
            <v>24668</v>
          </cell>
        </row>
        <row r="56">
          <cell r="A56" t="str">
            <v>2.1.20</v>
          </cell>
          <cell r="B56" t="str">
            <v>Suministro e instalación rampa empalme fundida en sitio concreto de 3500 psi. Incluye estampada tipo espina. Desnivel 0.14 m, Ancho 3.6 m y desarrollo 1.2 m.</v>
          </cell>
          <cell r="C56" t="str">
            <v>ml</v>
          </cell>
          <cell r="D56">
            <v>108857</v>
          </cell>
        </row>
        <row r="57">
          <cell r="A57" t="str">
            <v>2.1.21</v>
          </cell>
          <cell r="B57" t="str">
            <v xml:space="preserve">Suministro e instalación de pieza de remate para rampa tipo A  (Cartilla de Andenes S.D.P./I.D.U. Ref.A-105) </v>
          </cell>
          <cell r="C57" t="str">
            <v>un</v>
          </cell>
          <cell r="D57">
            <v>54972</v>
          </cell>
        </row>
        <row r="58">
          <cell r="A58" t="str">
            <v>2.1.22</v>
          </cell>
          <cell r="B58" t="str">
            <v>Concreto 3000 psi para Construcción de Franja de ajuste fundida en sitio.</v>
          </cell>
          <cell r="C58" t="str">
            <v>m3</v>
          </cell>
          <cell r="D58">
            <v>318576</v>
          </cell>
        </row>
        <row r="59">
          <cell r="A59" t="str">
            <v>2.1.23</v>
          </cell>
          <cell r="B59" t="str">
            <v>Suministro e instalación de Contenedor de Raíces Tipo B-20 (Cartilla de Andenes S.D.P./I.D.U. ) Incluye gravilla ( Dimensiones 1,2*1,6)</v>
          </cell>
          <cell r="C59" t="str">
            <v>m2</v>
          </cell>
          <cell r="D59">
            <v>163109</v>
          </cell>
        </row>
        <row r="60">
          <cell r="A60" t="str">
            <v>2.1.24</v>
          </cell>
          <cell r="B60" t="str">
            <v>Suministro e instalación de baranda metálica (Cartilla mobiliario urbano Ref. M-81)</v>
          </cell>
          <cell r="C60" t="str">
            <v>ml</v>
          </cell>
          <cell r="D60">
            <v>121462</v>
          </cell>
        </row>
        <row r="61">
          <cell r="A61" t="str">
            <v>2.1.25</v>
          </cell>
          <cell r="B61" t="str">
            <v>Collarín cajas</v>
          </cell>
          <cell r="C61" t="str">
            <v>ml</v>
          </cell>
          <cell r="D61">
            <v>38553</v>
          </cell>
        </row>
        <row r="62">
          <cell r="A62" t="str">
            <v>2.1.26</v>
          </cell>
          <cell r="B62" t="str">
            <v>Alcorque</v>
          </cell>
          <cell r="C62" t="str">
            <v>un</v>
          </cell>
          <cell r="D62">
            <v>54507</v>
          </cell>
        </row>
        <row r="63">
          <cell r="A63" t="str">
            <v>2.1.27</v>
          </cell>
          <cell r="B63" t="str">
            <v>Escalones</v>
          </cell>
          <cell r="C63" t="str">
            <v>un</v>
          </cell>
          <cell r="D63">
            <v>0</v>
          </cell>
        </row>
        <row r="64">
          <cell r="A64" t="str">
            <v>2.1.28</v>
          </cell>
          <cell r="B64" t="str">
            <v>Hombro Rampa</v>
          </cell>
          <cell r="C64" t="str">
            <v>ml</v>
          </cell>
          <cell r="D64">
            <v>0</v>
          </cell>
        </row>
        <row r="65">
          <cell r="A65" t="str">
            <v>2.1.29</v>
          </cell>
          <cell r="B65" t="str">
            <v>Muro de contención</v>
          </cell>
          <cell r="C65" t="str">
            <v>m2</v>
          </cell>
          <cell r="D65">
            <v>0</v>
          </cell>
        </row>
        <row r="66">
          <cell r="A66" t="str">
            <v>2.1.30</v>
          </cell>
          <cell r="B66" t="e">
            <v>#N/A</v>
          </cell>
          <cell r="C66" t="e">
            <v>#N/A</v>
          </cell>
          <cell r="D66">
            <v>0</v>
          </cell>
        </row>
        <row r="67">
          <cell r="A67" t="str">
            <v>2.1.31</v>
          </cell>
          <cell r="B67" t="e">
            <v>#N/A</v>
          </cell>
          <cell r="C67" t="e">
            <v>#N/A</v>
          </cell>
          <cell r="D67">
            <v>0</v>
          </cell>
        </row>
        <row r="68">
          <cell r="A68" t="str">
            <v>2.1.32</v>
          </cell>
          <cell r="B68" t="e">
            <v>#N/A</v>
          </cell>
          <cell r="C68" t="e">
            <v>#N/A</v>
          </cell>
          <cell r="D68">
            <v>0</v>
          </cell>
        </row>
        <row r="69">
          <cell r="A69" t="str">
            <v>2.2</v>
          </cell>
          <cell r="B69" t="str">
            <v>Mobiliario</v>
          </cell>
          <cell r="C69">
            <v>0</v>
          </cell>
          <cell r="D69">
            <v>1</v>
          </cell>
        </row>
        <row r="70">
          <cell r="A70" t="str">
            <v>2.2.1</v>
          </cell>
          <cell r="B70" t="str">
            <v>Suministro e instalación de Banca en Concreto Sin Espaldar (Cartilla de Mobiliario Urbano S.D.P. Ref.M-31). Incluye base en concreto de 2500 psi</v>
          </cell>
          <cell r="C70" t="str">
            <v>un</v>
          </cell>
          <cell r="D70">
            <v>288291</v>
          </cell>
        </row>
        <row r="71">
          <cell r="A71" t="str">
            <v>2.2.2</v>
          </cell>
          <cell r="B71" t="str">
            <v>Suministro e instalación de Banca modular en Concreto (Cartilla de Mobiliario Urbano S.D.P. Ref.M-40). Incluye base en concreto de 2500 psi</v>
          </cell>
          <cell r="C71" t="str">
            <v>un</v>
          </cell>
          <cell r="D71">
            <v>116019</v>
          </cell>
        </row>
        <row r="72">
          <cell r="A72" t="str">
            <v>2.2.3</v>
          </cell>
          <cell r="B72" t="str">
            <v xml:space="preserve">Suministro e instalación de Caneca Acero Inoxidable. IDU Tipo Barcelona. </v>
          </cell>
          <cell r="C72" t="str">
            <v>un</v>
          </cell>
          <cell r="D72">
            <v>659315</v>
          </cell>
        </row>
        <row r="73">
          <cell r="A73" t="str">
            <v>2.2.4</v>
          </cell>
          <cell r="B73" t="str">
            <v xml:space="preserve">Suministro e instalación de Bolardo Alto en Hierro (Cartilla de Mobiliario Urbano S.D.P. Ref.M-63). </v>
          </cell>
          <cell r="C73" t="str">
            <v>un</v>
          </cell>
          <cell r="D73">
            <v>120179</v>
          </cell>
        </row>
        <row r="74">
          <cell r="A74" t="str">
            <v>2.4</v>
          </cell>
          <cell r="B74" t="str">
            <v>Ciclorruta</v>
          </cell>
          <cell r="C74">
            <v>0</v>
          </cell>
          <cell r="D74">
            <v>1</v>
          </cell>
        </row>
        <row r="75">
          <cell r="A75" t="str">
            <v>2.4.1</v>
          </cell>
          <cell r="B75" t="str">
            <v>Suministro e instalación  de subbase granular SBG_C IDU -ET-400-05 ( Extendido a mano)</v>
          </cell>
          <cell r="C75" t="str">
            <v>m3</v>
          </cell>
          <cell r="D75">
            <v>101347</v>
          </cell>
        </row>
        <row r="76">
          <cell r="A76" t="str">
            <v>2.4.2</v>
          </cell>
          <cell r="B76" t="str">
            <v>Suministro y compactación de subbase granular SBG-A (ET2005 - 400 - 05) incluye transporte</v>
          </cell>
          <cell r="C76" t="str">
            <v>m3</v>
          </cell>
          <cell r="D76">
            <v>97007</v>
          </cell>
        </row>
        <row r="77">
          <cell r="A77" t="str">
            <v>2.4.3</v>
          </cell>
          <cell r="B77" t="str">
            <v>Suministro e Instalación de Geotextil tejido T1600 o similar</v>
          </cell>
          <cell r="C77" t="str">
            <v>m2</v>
          </cell>
          <cell r="D77">
            <v>3033</v>
          </cell>
        </row>
        <row r="78">
          <cell r="A78" t="str">
            <v>2.4.4</v>
          </cell>
          <cell r="B78" t="str">
            <v>Suministro e instalación  de Rodadura asfáltica MD12 (ET2005 - 510 - 05)</v>
          </cell>
          <cell r="C78" t="str">
            <v>m3</v>
          </cell>
          <cell r="D78">
            <v>484538</v>
          </cell>
        </row>
        <row r="79">
          <cell r="A79" t="str">
            <v>2.4.5</v>
          </cell>
          <cell r="B79" t="str">
            <v>Suministro e instalación de base granular (ET-2005 -400-05) ( incluye transporte)</v>
          </cell>
          <cell r="C79" t="str">
            <v>m3</v>
          </cell>
          <cell r="D79">
            <v>111683</v>
          </cell>
        </row>
        <row r="80">
          <cell r="A80" t="str">
            <v>2.4.6</v>
          </cell>
          <cell r="B80" t="str">
            <v>Suministro y compactación de Rellenos con material seleccionado para conformación de la subrasante (ET 320-05) ( incluye transporte)</v>
          </cell>
          <cell r="C80" t="str">
            <v>m3</v>
          </cell>
          <cell r="D80">
            <v>38949</v>
          </cell>
        </row>
        <row r="81">
          <cell r="A81" t="str">
            <v>2.4.7</v>
          </cell>
          <cell r="B81" t="str">
            <v>Suministro e imprimación con emulsión asfáltica (ET 2005 500-05)</v>
          </cell>
          <cell r="C81" t="str">
            <v>m2</v>
          </cell>
          <cell r="D81">
            <v>741</v>
          </cell>
        </row>
        <row r="82">
          <cell r="A82" t="str">
            <v>2.5</v>
          </cell>
          <cell r="B82" t="str">
            <v>Paisajismo</v>
          </cell>
          <cell r="C82">
            <v>0</v>
          </cell>
          <cell r="D82">
            <v>0</v>
          </cell>
        </row>
        <row r="83">
          <cell r="A83" t="str">
            <v>2.5.1</v>
          </cell>
          <cell r="B83" t="str">
            <v>Suministro e instalación de Especie Propuesta Calistemo Lloron (biminalis)(H= 2,0 metros). Incluye tierra negra</v>
          </cell>
          <cell r="C83" t="str">
            <v>un</v>
          </cell>
          <cell r="D83">
            <v>0</v>
          </cell>
        </row>
        <row r="84">
          <cell r="A84" t="str">
            <v>2.5.2</v>
          </cell>
          <cell r="B84" t="str">
            <v>Suministro e instalación de Especie Propuesta Falso Pimiento (H= 2,0 metros). Incluye tierra negra</v>
          </cell>
          <cell r="C84" t="str">
            <v>un</v>
          </cell>
          <cell r="D84">
            <v>0</v>
          </cell>
        </row>
        <row r="85">
          <cell r="A85" t="str">
            <v>2.5.3</v>
          </cell>
          <cell r="B85" t="str">
            <v>Suministro e instalación de Especie Propuesta Hayuelo (H= 2,0 metros). Incluye tierra negra</v>
          </cell>
          <cell r="C85" t="str">
            <v>un</v>
          </cell>
          <cell r="D85">
            <v>0</v>
          </cell>
        </row>
        <row r="86">
          <cell r="A86" t="str">
            <v>2.5.4</v>
          </cell>
          <cell r="B86" t="str">
            <v>Suministro e instalación de Especie Propuesta Chicalá (H= 2,0 metros). Incluye tierra negra</v>
          </cell>
          <cell r="C86" t="str">
            <v>un</v>
          </cell>
          <cell r="D86">
            <v>0</v>
          </cell>
        </row>
        <row r="87">
          <cell r="A87" t="str">
            <v>2.5.5</v>
          </cell>
          <cell r="B87" t="str">
            <v>Suministro e instalación de Especie falso pimiento (H= 2,0 metros). Incluye tierra negra</v>
          </cell>
          <cell r="C87" t="str">
            <v>un</v>
          </cell>
          <cell r="D87">
            <v>0</v>
          </cell>
        </row>
        <row r="88">
          <cell r="A88" t="str">
            <v>2.5.6</v>
          </cell>
          <cell r="B88" t="str">
            <v>Suministro e instalación de Especie Propuesta Cajeto. Incluye tierra negra</v>
          </cell>
          <cell r="C88" t="str">
            <v>un</v>
          </cell>
          <cell r="D88">
            <v>0</v>
          </cell>
        </row>
        <row r="89">
          <cell r="A89" t="str">
            <v>2.5.7</v>
          </cell>
          <cell r="B89" t="str">
            <v>Tala de árboles (0 a 5 m) Incluye extracción de raíz</v>
          </cell>
          <cell r="C89" t="str">
            <v>un</v>
          </cell>
          <cell r="D89">
            <v>0</v>
          </cell>
        </row>
        <row r="90">
          <cell r="A90" t="str">
            <v>2.5.8</v>
          </cell>
          <cell r="B90" t="str">
            <v>Suministro e instalación de tubo Protector de árbol ( 2 tubos). Incluye base ne concreto de 2500 psi</v>
          </cell>
          <cell r="C90" t="str">
            <v>un</v>
          </cell>
          <cell r="D90">
            <v>0</v>
          </cell>
        </row>
        <row r="91">
          <cell r="A91" t="str">
            <v>2.5.9</v>
          </cell>
          <cell r="B91" t="str">
            <v>Suministro e instalación de Césped ( incluye tierra negra)</v>
          </cell>
          <cell r="C91" t="str">
            <v>m2</v>
          </cell>
          <cell r="D91">
            <v>0</v>
          </cell>
        </row>
        <row r="92">
          <cell r="A92" t="str">
            <v>2.5.10</v>
          </cell>
          <cell r="B92" t="str">
            <v>Tala de árboles (5,1 a 10 Mtrs) Incluye cargue, transporte y disposición final en sitio autorizado por la autoridad competente. Incluye extracción de raíz</v>
          </cell>
          <cell r="C92" t="str">
            <v>un</v>
          </cell>
          <cell r="D92">
            <v>0</v>
          </cell>
        </row>
        <row r="93">
          <cell r="A93" t="str">
            <v>2.5.11</v>
          </cell>
          <cell r="B93" t="str">
            <v>Tala de árboles (10,1 a 15 Mtrs) Incluye cargue, transporte y disposición final en sitio autorizado por la autoridad competente. Incluye extracción de raíz</v>
          </cell>
          <cell r="C93" t="str">
            <v>un</v>
          </cell>
          <cell r="D93">
            <v>0</v>
          </cell>
        </row>
        <row r="94">
          <cell r="A94" t="str">
            <v>2.5.12</v>
          </cell>
          <cell r="B94" t="str">
            <v>Tala de árboles (15,1 a 20 Mtrs) Incluye cargue, transporte y disposición final en sitio autorizado por la autoridad competente. Incluye extracción de raíz</v>
          </cell>
          <cell r="C94" t="str">
            <v>un</v>
          </cell>
          <cell r="D94">
            <v>0</v>
          </cell>
        </row>
        <row r="95">
          <cell r="A95" t="str">
            <v>2.5.13</v>
          </cell>
          <cell r="B95" t="str">
            <v>Bloqueo y traslado de árboles entre 1 a 3 m (incluye transporte y disposición de residuos)</v>
          </cell>
          <cell r="C95" t="str">
            <v>un</v>
          </cell>
          <cell r="D95">
            <v>0</v>
          </cell>
        </row>
        <row r="96">
          <cell r="A96" t="str">
            <v>3</v>
          </cell>
          <cell r="B96" t="str">
            <v>SECCIÓN 3: SEÑALIZACIÓN Y DEMARCACIÓN</v>
          </cell>
          <cell r="C96">
            <v>0</v>
          </cell>
          <cell r="D96">
            <v>0</v>
          </cell>
        </row>
        <row r="97">
          <cell r="A97" t="str">
            <v>3.1</v>
          </cell>
          <cell r="B97" t="str">
            <v>Señalización</v>
          </cell>
          <cell r="C97">
            <v>0</v>
          </cell>
          <cell r="D97">
            <v>0</v>
          </cell>
        </row>
        <row r="98">
          <cell r="A98" t="str">
            <v>3.1.1</v>
          </cell>
          <cell r="B98" t="str">
            <v>Desmonte y Reinstalación de señales viales (Incluye dado de anclaje)</v>
          </cell>
          <cell r="C98" t="str">
            <v>un</v>
          </cell>
          <cell r="D98">
            <v>19872</v>
          </cell>
        </row>
        <row r="99">
          <cell r="A99" t="str">
            <v>3.1.2</v>
          </cell>
          <cell r="B99" t="str">
            <v>Retiro señal de tránsito.</v>
          </cell>
          <cell r="C99" t="str">
            <v>un</v>
          </cell>
          <cell r="D99">
            <v>1194</v>
          </cell>
        </row>
        <row r="100">
          <cell r="A100" t="str">
            <v>3.1.3</v>
          </cell>
          <cell r="B100" t="str">
            <v xml:space="preserve">Suministro e instalación señal SP, SR y SI  de 90 cm x 90 cm, en lámina galvanizada calibre 16, cinta reflectiva grado ingeniería con pedestal en ángulo de 2x2x1/4 de 3,5 mt. </v>
          </cell>
          <cell r="C100" t="str">
            <v>un</v>
          </cell>
          <cell r="D100">
            <v>227142</v>
          </cell>
        </row>
        <row r="101">
          <cell r="A101" t="str">
            <v>3.1.4</v>
          </cell>
          <cell r="B101" t="str">
            <v xml:space="preserve">Suministro e instalación señal SP, SR y SI  de 75 cm x 75 cm, en lámina galvanizada calibre 16, cinta reflectiva grado ingeniería con pedestal en ángulo de 2x2x1/4 de 3,5 mt. </v>
          </cell>
          <cell r="C101" t="str">
            <v>un</v>
          </cell>
          <cell r="D101">
            <v>194326</v>
          </cell>
        </row>
        <row r="102">
          <cell r="A102" t="str">
            <v>3.1.5</v>
          </cell>
          <cell r="B102" t="str">
            <v xml:space="preserve">Suministro e instalación señal SP, SR y SI  de 60 cm x 60 cm, en lámina galvanizada calibre 16, cinta reflectiva grado ingeniería con pedestal en ángulo de 2x2x1/4 de 3,5 mt. </v>
          </cell>
          <cell r="C102" t="str">
            <v>un</v>
          </cell>
          <cell r="D102">
            <v>150162</v>
          </cell>
        </row>
        <row r="103">
          <cell r="A103" t="str">
            <v>3.1.6</v>
          </cell>
          <cell r="B103" t="str">
            <v>Suministro e Instalación de tachas bidireccionales con pegante epóxico de 2 componentes.</v>
          </cell>
          <cell r="C103" t="str">
            <v>un</v>
          </cell>
          <cell r="D103">
            <v>6728</v>
          </cell>
        </row>
        <row r="104">
          <cell r="D104">
            <v>0</v>
          </cell>
        </row>
        <row r="105">
          <cell r="D105">
            <v>0</v>
          </cell>
        </row>
        <row r="106">
          <cell r="D106">
            <v>0</v>
          </cell>
        </row>
        <row r="108">
          <cell r="D108">
            <v>0</v>
          </cell>
        </row>
        <row r="109">
          <cell r="D109">
            <v>0</v>
          </cell>
        </row>
        <row r="110">
          <cell r="D110">
            <v>0</v>
          </cell>
        </row>
        <row r="111">
          <cell r="D111">
            <v>0</v>
          </cell>
        </row>
        <row r="112">
          <cell r="A112" t="str">
            <v>3.2</v>
          </cell>
          <cell r="B112" t="str">
            <v>Demarcación de corredores viales en pintura termoplástica</v>
          </cell>
          <cell r="C112">
            <v>0</v>
          </cell>
          <cell r="D112">
            <v>0</v>
          </cell>
        </row>
        <row r="113">
          <cell r="A113" t="str">
            <v>3.2.1</v>
          </cell>
          <cell r="B113" t="str">
            <v>Elaboración de línea discontinua para carriles blanca, Ancho=12 cms en pintura acrílica a base de agua para tráfico con microesferas de vidrio.</v>
          </cell>
          <cell r="C113" t="str">
            <v>ml</v>
          </cell>
          <cell r="D113">
            <v>2262</v>
          </cell>
        </row>
        <row r="114">
          <cell r="A114" t="str">
            <v>3.2.2</v>
          </cell>
          <cell r="B114" t="str">
            <v>Elaboración de línea continua para borde de carriles blanca, Ancho=12 cms en pintura acrílica a base de agua para tráfico con microesferas de vidrio.</v>
          </cell>
          <cell r="C114" t="str">
            <v>ml</v>
          </cell>
          <cell r="D114">
            <v>2262</v>
          </cell>
        </row>
        <row r="115">
          <cell r="A115" t="str">
            <v>3.2.3</v>
          </cell>
          <cell r="B115" t="str">
            <v>Elaboración de línea continua para borde de carriles amarillo, Ancho=12 cms en pintura acrílica a base de agua para tráfico con microesferas de vidrio.</v>
          </cell>
          <cell r="C115" t="str">
            <v>un</v>
          </cell>
          <cell r="D115">
            <v>2262</v>
          </cell>
        </row>
        <row r="116">
          <cell r="A116" t="str">
            <v>3.2.4</v>
          </cell>
          <cell r="B116" t="str">
            <v>Suministro y aplicación línea paso cebra peatonal en material termoplástico.</v>
          </cell>
          <cell r="C116" t="str">
            <v>m2</v>
          </cell>
          <cell r="D116">
            <v>58000</v>
          </cell>
        </row>
        <row r="117">
          <cell r="A117" t="str">
            <v>3.2.5</v>
          </cell>
          <cell r="B117" t="str">
            <v>Elaboración de flechas rectas A= 1.80 m2, en pintura acrílica base de agua para tráfico con microesferas.</v>
          </cell>
          <cell r="C117" t="str">
            <v>un</v>
          </cell>
          <cell r="D117">
            <v>27144</v>
          </cell>
        </row>
        <row r="118">
          <cell r="A118" t="str">
            <v>3.2.6</v>
          </cell>
          <cell r="B118" t="str">
            <v>Elaboración de flechas Giro a la derecha o izquierda, A= 2,33 m2, en pintura acrílica base de agua para tráfico con microesferas.</v>
          </cell>
          <cell r="C118" t="str">
            <v>un</v>
          </cell>
          <cell r="D118">
            <v>35136</v>
          </cell>
        </row>
        <row r="119">
          <cell r="A119" t="str">
            <v>3.2.7</v>
          </cell>
          <cell r="B119" t="str">
            <v>Elaboración de flechas recta con Giro a la derecha o izquierda, A= 3,33 m2, en pintura acrílica base de agua para tráfico con microesferas.</v>
          </cell>
          <cell r="C119" t="str">
            <v>ml</v>
          </cell>
          <cell r="D119">
            <v>49764</v>
          </cell>
        </row>
        <row r="120">
          <cell r="A120" t="str">
            <v>3.2.8</v>
          </cell>
          <cell r="B120">
            <v>0</v>
          </cell>
          <cell r="C120" t="str">
            <v>ml</v>
          </cell>
          <cell r="D120">
            <v>0</v>
          </cell>
        </row>
        <row r="121">
          <cell r="A121" t="str">
            <v>3.2.9</v>
          </cell>
          <cell r="B121">
            <v>0</v>
          </cell>
          <cell r="C121" t="str">
            <v>ml</v>
          </cell>
          <cell r="D121">
            <v>0</v>
          </cell>
        </row>
        <row r="122">
          <cell r="A122" t="str">
            <v>3.2.10</v>
          </cell>
          <cell r="B122">
            <v>0</v>
          </cell>
          <cell r="C122" t="str">
            <v>ml</v>
          </cell>
          <cell r="D122">
            <v>0</v>
          </cell>
        </row>
        <row r="123">
          <cell r="A123" t="str">
            <v>3.2.11</v>
          </cell>
          <cell r="B123">
            <v>0</v>
          </cell>
          <cell r="C123" t="str">
            <v>m2</v>
          </cell>
          <cell r="D123">
            <v>0</v>
          </cell>
        </row>
        <row r="124">
          <cell r="A124" t="str">
            <v>3.2.12</v>
          </cell>
          <cell r="B124">
            <v>0</v>
          </cell>
          <cell r="C124" t="str">
            <v>m2</v>
          </cell>
          <cell r="D124">
            <v>0</v>
          </cell>
        </row>
        <row r="125">
          <cell r="A125" t="str">
            <v>3.2.13</v>
          </cell>
          <cell r="B125" t="e">
            <v>#N/A</v>
          </cell>
          <cell r="C125" t="e">
            <v>#N/A</v>
          </cell>
          <cell r="D125">
            <v>0</v>
          </cell>
        </row>
        <row r="126">
          <cell r="A126" t="str">
            <v>3.2.14</v>
          </cell>
          <cell r="B126" t="e">
            <v>#N/A</v>
          </cell>
          <cell r="C126" t="e">
            <v>#N/A</v>
          </cell>
          <cell r="D126">
            <v>0</v>
          </cell>
        </row>
        <row r="127">
          <cell r="A127" t="str">
            <v>3.2.15</v>
          </cell>
          <cell r="B127" t="e">
            <v>#N/A</v>
          </cell>
          <cell r="C127" t="e">
            <v>#N/A</v>
          </cell>
          <cell r="D127">
            <v>0</v>
          </cell>
        </row>
        <row r="128">
          <cell r="A128" t="str">
            <v>3.3</v>
          </cell>
          <cell r="B128" t="e">
            <v>#N/A</v>
          </cell>
          <cell r="C128" t="e">
            <v>#N/A</v>
          </cell>
          <cell r="D128">
            <v>0</v>
          </cell>
        </row>
        <row r="129">
          <cell r="A129" t="str">
            <v>3.3.1</v>
          </cell>
          <cell r="B129" t="e">
            <v>#N/A</v>
          </cell>
          <cell r="C129" t="e">
            <v>#N/A</v>
          </cell>
          <cell r="D129">
            <v>0</v>
          </cell>
        </row>
        <row r="130">
          <cell r="A130" t="str">
            <v>3.3.2</v>
          </cell>
          <cell r="B130" t="e">
            <v>#N/A</v>
          </cell>
          <cell r="C130" t="e">
            <v>#N/A</v>
          </cell>
          <cell r="D130">
            <v>0</v>
          </cell>
        </row>
        <row r="131">
          <cell r="A131" t="str">
            <v>3.3.3</v>
          </cell>
          <cell r="B131" t="e">
            <v>#N/A</v>
          </cell>
          <cell r="C131" t="e">
            <v>#N/A</v>
          </cell>
          <cell r="D131">
            <v>0</v>
          </cell>
        </row>
        <row r="132">
          <cell r="A132" t="str">
            <v>3.3.4</v>
          </cell>
          <cell r="B132" t="e">
            <v>#N/A</v>
          </cell>
          <cell r="C132" t="e">
            <v>#N/A</v>
          </cell>
          <cell r="D132">
            <v>0</v>
          </cell>
        </row>
        <row r="133">
          <cell r="A133" t="str">
            <v>3.3.5</v>
          </cell>
          <cell r="B133" t="e">
            <v>#N/A</v>
          </cell>
          <cell r="C133" t="e">
            <v>#N/A</v>
          </cell>
          <cell r="D133">
            <v>0</v>
          </cell>
        </row>
        <row r="134">
          <cell r="A134" t="str">
            <v>3.3.6</v>
          </cell>
          <cell r="B134" t="e">
            <v>#N/A</v>
          </cell>
          <cell r="C134" t="e">
            <v>#N/A</v>
          </cell>
          <cell r="D134">
            <v>0</v>
          </cell>
        </row>
        <row r="135">
          <cell r="A135" t="str">
            <v>3.3.7</v>
          </cell>
          <cell r="B135" t="e">
            <v>#N/A</v>
          </cell>
          <cell r="C135" t="e">
            <v>#N/A</v>
          </cell>
          <cell r="D135">
            <v>0</v>
          </cell>
        </row>
        <row r="136">
          <cell r="A136" t="str">
            <v>3.3.8</v>
          </cell>
          <cell r="B136" t="e">
            <v>#N/A</v>
          </cell>
          <cell r="C136" t="e">
            <v>#N/A</v>
          </cell>
          <cell r="D136">
            <v>0</v>
          </cell>
        </row>
        <row r="137">
          <cell r="A137" t="str">
            <v>3.3.9</v>
          </cell>
          <cell r="B137" t="e">
            <v>#N/A</v>
          </cell>
          <cell r="C137" t="e">
            <v>#N/A</v>
          </cell>
          <cell r="D137">
            <v>0</v>
          </cell>
        </row>
        <row r="138">
          <cell r="A138" t="str">
            <v>3.3.10</v>
          </cell>
          <cell r="B138" t="e">
            <v>#N/A</v>
          </cell>
          <cell r="C138" t="e">
            <v>#N/A</v>
          </cell>
          <cell r="D138">
            <v>0</v>
          </cell>
        </row>
        <row r="139">
          <cell r="A139" t="str">
            <v>3.3.11</v>
          </cell>
          <cell r="B139" t="e">
            <v>#N/A</v>
          </cell>
          <cell r="C139" t="e">
            <v>#N/A</v>
          </cell>
          <cell r="D139">
            <v>0</v>
          </cell>
        </row>
        <row r="140">
          <cell r="A140" t="str">
            <v>3.3.12</v>
          </cell>
          <cell r="B140" t="e">
            <v>#N/A</v>
          </cell>
          <cell r="C140" t="e">
            <v>#N/A</v>
          </cell>
          <cell r="D140">
            <v>0</v>
          </cell>
        </row>
        <row r="141">
          <cell r="A141" t="str">
            <v>3.3.13</v>
          </cell>
          <cell r="B141" t="e">
            <v>#N/A</v>
          </cell>
          <cell r="C141" t="e">
            <v>#N/A</v>
          </cell>
          <cell r="D141">
            <v>0</v>
          </cell>
        </row>
        <row r="142">
          <cell r="A142" t="str">
            <v>3.3.15</v>
          </cell>
          <cell r="B142" t="e">
            <v>#N/A</v>
          </cell>
          <cell r="C142" t="e">
            <v>#N/A</v>
          </cell>
          <cell r="D142">
            <v>0</v>
          </cell>
        </row>
        <row r="143">
          <cell r="A143" t="str">
            <v>3.3.16</v>
          </cell>
          <cell r="B143" t="e">
            <v>#N/A</v>
          </cell>
          <cell r="C143" t="e">
            <v>#N/A</v>
          </cell>
          <cell r="D143">
            <v>0</v>
          </cell>
        </row>
        <row r="144">
          <cell r="A144">
            <v>4</v>
          </cell>
          <cell r="B144" t="e">
            <v>#N/A</v>
          </cell>
          <cell r="C144" t="e">
            <v>#N/A</v>
          </cell>
          <cell r="D144">
            <v>1</v>
          </cell>
        </row>
        <row r="145">
          <cell r="A145" t="str">
            <v>4.1</v>
          </cell>
          <cell r="B145" t="str">
            <v>Excavaciones (Incluye transporte y disposición en zonas de desecho)</v>
          </cell>
          <cell r="C145">
            <v>0</v>
          </cell>
          <cell r="D145">
            <v>1</v>
          </cell>
        </row>
        <row r="146">
          <cell r="A146" t="str">
            <v>4.1.1</v>
          </cell>
          <cell r="B146" t="str">
            <v>Excavación "Manual" de 0.00 a 2.00 m  de profundidad  (incluye cargue, transporte y disposición de sobrantes en sitio autorizado por la autoridad ambiental)</v>
          </cell>
          <cell r="C146" t="str">
            <v>m3</v>
          </cell>
          <cell r="D146">
            <v>27768</v>
          </cell>
        </row>
        <row r="147">
          <cell r="A147" t="str">
            <v>4.1.2</v>
          </cell>
          <cell r="B147" t="str">
            <v>Excavación "Manual" de 2.00 a 3.50 m  de profundidad  (incluye cargue, transporte y disposición de sobrantes en sitio autorizado por la autoridad ambiental)</v>
          </cell>
          <cell r="C147" t="str">
            <v>m3</v>
          </cell>
          <cell r="D147">
            <v>31024</v>
          </cell>
        </row>
        <row r="148">
          <cell r="A148" t="str">
            <v>4.1.3</v>
          </cell>
          <cell r="B148" t="str">
            <v>Excavación "Manual" &gt; 3.50 m  de profundidad  (incluye cargue, transporte y disposición de sobrantes en sitio autorizado por la autoridad ambiental)</v>
          </cell>
          <cell r="C148" t="str">
            <v>m3</v>
          </cell>
          <cell r="D148">
            <v>35054</v>
          </cell>
        </row>
        <row r="149">
          <cell r="A149" t="str">
            <v>4.1.4</v>
          </cell>
          <cell r="B149" t="str">
            <v>Demolición y retiro de tubería existente  a renovar</v>
          </cell>
          <cell r="C149" t="str">
            <v>ml</v>
          </cell>
          <cell r="D149">
            <v>42154</v>
          </cell>
        </row>
        <row r="150">
          <cell r="A150" t="str">
            <v>4.2</v>
          </cell>
          <cell r="B150" t="str">
            <v>Rellenos (Incluye suministro, transporte, colocación y compactación)</v>
          </cell>
          <cell r="C150">
            <v>0</v>
          </cell>
          <cell r="D150">
            <v>1</v>
          </cell>
        </row>
        <row r="151">
          <cell r="A151" t="str">
            <v>4.2.1</v>
          </cell>
          <cell r="B151" t="str">
            <v>Suministro e instalación de relleno tipo 1 "Mezcla  gravilla y arena lavada de río"</v>
          </cell>
          <cell r="C151" t="str">
            <v>m3</v>
          </cell>
          <cell r="D151">
            <v>99466</v>
          </cell>
        </row>
        <row r="152">
          <cell r="A152" t="str">
            <v>4.2.2</v>
          </cell>
          <cell r="B152" t="str">
            <v>Suministro y colocacion de relleno tipo 2 "Recebo Comun" (Incluye transporte, Extendido, nivelacion y compactacion)</v>
          </cell>
          <cell r="C152" t="str">
            <v>m3</v>
          </cell>
          <cell r="D152">
            <v>29463</v>
          </cell>
        </row>
        <row r="153">
          <cell r="A153" t="str">
            <v>4.2.3</v>
          </cell>
          <cell r="B153" t="str">
            <v>Suministro e instalación de relleno tipo 3 "Concreto de 3000 psi"</v>
          </cell>
          <cell r="C153" t="str">
            <v>m3</v>
          </cell>
          <cell r="D153">
            <v>309361</v>
          </cell>
        </row>
        <row r="154">
          <cell r="A154" t="str">
            <v>4.2.4</v>
          </cell>
          <cell r="B154" t="str">
            <v>Suministro e instalación de relleno tipo 7 "Material proveniente de la excavación"</v>
          </cell>
          <cell r="C154" t="str">
            <v>m3</v>
          </cell>
          <cell r="D154">
            <v>11291</v>
          </cell>
        </row>
        <row r="155">
          <cell r="A155" t="str">
            <v>4.2.5</v>
          </cell>
          <cell r="B155" t="str">
            <v>Suministro e instalación de relleno tipo 8 "Subbase granular SBG"</v>
          </cell>
          <cell r="C155" t="str">
            <v>m3</v>
          </cell>
          <cell r="D155">
            <v>86763</v>
          </cell>
        </row>
        <row r="156">
          <cell r="A156" t="str">
            <v>4.2.6</v>
          </cell>
          <cell r="B156" t="str">
            <v>Suministro e instalación de relleno tipo 9 "Base granular"</v>
          </cell>
          <cell r="C156" t="str">
            <v>m3</v>
          </cell>
          <cell r="D156">
            <v>100683</v>
          </cell>
        </row>
        <row r="157">
          <cell r="A157" t="str">
            <v>4.2.7</v>
          </cell>
          <cell r="B157" t="str">
            <v>Suministro e instalación de relleno tipo 5 "Subbase granular B-400 estabilizada 5%"</v>
          </cell>
          <cell r="C157" t="str">
            <v>m3</v>
          </cell>
          <cell r="D157">
            <v>0</v>
          </cell>
        </row>
        <row r="158">
          <cell r="A158" t="str">
            <v>4.3</v>
          </cell>
          <cell r="B158" t="str">
            <v>Entibados (incluye suministro, transporte, instalación y retiro)</v>
          </cell>
          <cell r="C158">
            <v>0</v>
          </cell>
          <cell r="D158">
            <v>1</v>
          </cell>
        </row>
        <row r="159">
          <cell r="A159" t="str">
            <v>4.3.1</v>
          </cell>
          <cell r="B159" t="str">
            <v>Suministro e instalación de entibado continuo en madera  Norma EAAB NS-072</v>
          </cell>
          <cell r="C159" t="str">
            <v>m2</v>
          </cell>
          <cell r="D159">
            <v>25274</v>
          </cell>
        </row>
        <row r="160">
          <cell r="A160" t="str">
            <v>4.3.2</v>
          </cell>
          <cell r="B160" t="str">
            <v>Suministro e instalación de entibado discontinuo en madera Norma EAAB NS-072</v>
          </cell>
          <cell r="C160" t="str">
            <v>m2</v>
          </cell>
          <cell r="D160">
            <v>16770</v>
          </cell>
        </row>
        <row r="161">
          <cell r="A161" t="str">
            <v>4.6</v>
          </cell>
          <cell r="B161" t="str">
            <v>Tubería de concreto  ( incluye valor de la tubería, colocación y calafateo)</v>
          </cell>
          <cell r="C161">
            <v>0</v>
          </cell>
          <cell r="D161">
            <v>1</v>
          </cell>
        </row>
        <row r="162">
          <cell r="A162" t="str">
            <v>4.6.1</v>
          </cell>
          <cell r="B162" t="str">
            <v>Suministro e instalación Tubo clase 1 concreto sin ref. 6" ( Incluye Anillo de caucho p/t)</v>
          </cell>
          <cell r="C162" t="str">
            <v>ml</v>
          </cell>
          <cell r="D162">
            <v>15120</v>
          </cell>
        </row>
        <row r="163">
          <cell r="A163" t="str">
            <v>4.6.2</v>
          </cell>
          <cell r="B163" t="str">
            <v>Suministro e instalación Tubo clase 1 concreto sin ref. 8" ( Incluye Anillo de caucho p/t)</v>
          </cell>
          <cell r="C163" t="str">
            <v>ml</v>
          </cell>
          <cell r="D163">
            <v>25277</v>
          </cell>
        </row>
        <row r="164">
          <cell r="A164" t="str">
            <v>4.6.3</v>
          </cell>
          <cell r="B164" t="str">
            <v>Suministro e instalación Tubo clase 1 concreto sin ref. 10" ( Incluye Anillo de caucho p/t)</v>
          </cell>
          <cell r="C164" t="str">
            <v>ml</v>
          </cell>
          <cell r="D164">
            <v>33794</v>
          </cell>
        </row>
        <row r="165">
          <cell r="A165" t="str">
            <v>4.6.4</v>
          </cell>
          <cell r="B165" t="str">
            <v>Suministro e instalación Tubo clase 1 concreto sin ref. 12" ( Incluye Anillo de caucho p/t)</v>
          </cell>
          <cell r="C165" t="str">
            <v>ml</v>
          </cell>
          <cell r="D165">
            <v>53883</v>
          </cell>
        </row>
        <row r="166">
          <cell r="A166" t="str">
            <v>4.6.5</v>
          </cell>
          <cell r="B166" t="str">
            <v>Suministro e instalación Tubo clase 1 concreto sin ref. 14" ( Incluye Anillo de caucho p/t)</v>
          </cell>
          <cell r="C166" t="str">
            <v>ml</v>
          </cell>
          <cell r="D166">
            <v>62851</v>
          </cell>
        </row>
        <row r="167">
          <cell r="A167" t="str">
            <v>4.6.6</v>
          </cell>
          <cell r="B167" t="str">
            <v>Suministro e instalación Tubo clase 1 concreto sin ref. 16" ( Incluye Anillo de caucho p/t)</v>
          </cell>
          <cell r="C167" t="str">
            <v>ml</v>
          </cell>
          <cell r="D167">
            <v>78329</v>
          </cell>
        </row>
        <row r="168">
          <cell r="A168" t="str">
            <v>4.6.7</v>
          </cell>
          <cell r="B168" t="str">
            <v>Suministro e instalación Tubo clase 1 concreto sin ref. 18" ( Incluye Anillo de caucho p/t)</v>
          </cell>
          <cell r="C168" t="str">
            <v>ml</v>
          </cell>
          <cell r="D168">
            <v>97572</v>
          </cell>
        </row>
        <row r="169">
          <cell r="A169" t="str">
            <v>4.6.8</v>
          </cell>
          <cell r="B169" t="str">
            <v>Suministro e instalación Tubo clase 1 concreto sin ref. 20" ( Incluye Anillo de caucho p/t)</v>
          </cell>
          <cell r="C169" t="str">
            <v>ml</v>
          </cell>
          <cell r="D169">
            <v>121953</v>
          </cell>
        </row>
        <row r="170">
          <cell r="A170" t="str">
            <v>4.6.9</v>
          </cell>
          <cell r="B170" t="str">
            <v>Suministro e instalación Tubo clase 1 concreto sin ref. 24" ( Incluye Anillo de caucho p/t)</v>
          </cell>
          <cell r="C170" t="str">
            <v>ml</v>
          </cell>
          <cell r="D170">
            <v>166608</v>
          </cell>
        </row>
        <row r="171">
          <cell r="A171" t="str">
            <v>4.6.10</v>
          </cell>
          <cell r="B171" t="str">
            <v>Suministro e instalación Tubo clase 2 concreto sin ref. 6" ( Incluye Anillo de caucho p/t)</v>
          </cell>
          <cell r="C171" t="str">
            <v>ml</v>
          </cell>
          <cell r="D171">
            <v>15466</v>
          </cell>
        </row>
        <row r="172">
          <cell r="A172" t="str">
            <v>4.6.11</v>
          </cell>
          <cell r="B172" t="str">
            <v>Suministro e instalación Tubo clase 2 concreto sin ref. 8" ( Incluye Anillo de caucho p/t)</v>
          </cell>
          <cell r="C172" t="str">
            <v>ml</v>
          </cell>
          <cell r="D172">
            <v>25970</v>
          </cell>
        </row>
        <row r="173">
          <cell r="A173" t="str">
            <v>4.6.12</v>
          </cell>
          <cell r="B173" t="str">
            <v>Suministro e instalación Tubo clase 2 concreto sin ref. 10" ( Incluye Anillo de caucho p/t)</v>
          </cell>
          <cell r="C173" t="str">
            <v>ml</v>
          </cell>
          <cell r="D173">
            <v>36103</v>
          </cell>
        </row>
        <row r="174">
          <cell r="A174" t="str">
            <v>4.6.13</v>
          </cell>
          <cell r="B174" t="str">
            <v>Suministro e instalación Tubo clase 2 concreto sin ref. 12" ( Incluye Anillo de caucho p/t)</v>
          </cell>
          <cell r="C174" t="str">
            <v>ml</v>
          </cell>
          <cell r="D174">
            <v>59310</v>
          </cell>
        </row>
        <row r="175">
          <cell r="A175" t="str">
            <v>4.6.14</v>
          </cell>
          <cell r="B175" t="str">
            <v>Suministro e instalación Tubo clase 2 concreto sin ref. 14" ( Incluye Anillo de caucho p/t)</v>
          </cell>
          <cell r="C175" t="str">
            <v>ml</v>
          </cell>
          <cell r="D175">
            <v>72435</v>
          </cell>
        </row>
        <row r="176">
          <cell r="A176" t="str">
            <v>4.6.15</v>
          </cell>
          <cell r="B176" t="str">
            <v>Suministro e instalación Tubo clase 2 concreto sin ref. 16" ( Incluye Anillo de caucho p/t)</v>
          </cell>
          <cell r="C176" t="str">
            <v>ml</v>
          </cell>
          <cell r="D176">
            <v>90222</v>
          </cell>
        </row>
        <row r="177">
          <cell r="A177" t="str">
            <v>4.6.16</v>
          </cell>
          <cell r="B177" t="str">
            <v>Suministro e instalación Tubo clase 2 concreto sin ref. 18" ( Incluye Anillo de caucho p/t)</v>
          </cell>
          <cell r="C177" t="str">
            <v>ml</v>
          </cell>
          <cell r="D177">
            <v>116395</v>
          </cell>
        </row>
        <row r="178">
          <cell r="A178" t="str">
            <v>4.6.17</v>
          </cell>
          <cell r="B178" t="str">
            <v>Suministro e instalación Tubo clase 2 concreto sin ref. 20" ( Incluye Anillo de caucho p/t)</v>
          </cell>
          <cell r="C178" t="str">
            <v>ml</v>
          </cell>
          <cell r="D178">
            <v>137426</v>
          </cell>
        </row>
        <row r="179">
          <cell r="A179" t="str">
            <v>4.6.18</v>
          </cell>
          <cell r="B179" t="str">
            <v>Suministro e instalación Tubo clase 2 concreto sin ref. 24" ( Incluye Anillo de caucho p/t)</v>
          </cell>
          <cell r="C179" t="str">
            <v>ml</v>
          </cell>
          <cell r="D179">
            <v>187770</v>
          </cell>
        </row>
        <row r="180">
          <cell r="A180" t="str">
            <v>4.6.19</v>
          </cell>
          <cell r="B180" t="str">
            <v>Suministro e instalación Tubo clase I concreto  con ref. 24" ( Incluye Anillo de caucho p/t)</v>
          </cell>
          <cell r="C180" t="str">
            <v>ml</v>
          </cell>
          <cell r="D180">
            <v>223474</v>
          </cell>
        </row>
        <row r="181">
          <cell r="A181" t="str">
            <v>4.6.20</v>
          </cell>
          <cell r="B181" t="str">
            <v>Suministro e instalación Tubo clase I concreto  con ref. 27" ( Incluye Anillo de caucho p/t)</v>
          </cell>
          <cell r="C181" t="str">
            <v>ml</v>
          </cell>
          <cell r="D181">
            <v>284117</v>
          </cell>
        </row>
        <row r="182">
          <cell r="A182" t="str">
            <v>4.6.21</v>
          </cell>
          <cell r="B182" t="str">
            <v>Suministro e instalación Tubo clase I concreto  con ref. 30" ( Incluye Anillo de caucho p/t)</v>
          </cell>
          <cell r="C182" t="str">
            <v>ml</v>
          </cell>
          <cell r="D182">
            <v>336605</v>
          </cell>
        </row>
        <row r="183">
          <cell r="A183" t="str">
            <v>4.6.22</v>
          </cell>
          <cell r="B183" t="str">
            <v>Suministro e instalación Tubo clase I concreto  con ref. 36" ( Incluye Anillo de caucho p/t)</v>
          </cell>
          <cell r="C183" t="str">
            <v>ml</v>
          </cell>
          <cell r="D183">
            <v>424975</v>
          </cell>
        </row>
        <row r="184">
          <cell r="A184" t="str">
            <v>4.6.23</v>
          </cell>
          <cell r="B184" t="str">
            <v>Suministro e instalación Tubo clase I concreto  con ref. 40" 1.00 m( Incluye Anillo de caucho p/t)</v>
          </cell>
          <cell r="C184" t="str">
            <v>ml</v>
          </cell>
          <cell r="D184">
            <v>518523</v>
          </cell>
        </row>
        <row r="185">
          <cell r="A185" t="str">
            <v>4.6.24</v>
          </cell>
          <cell r="B185" t="str">
            <v>Suministro e instalación Tubo clase I concreto  con ref. 44" 1.10 m( Incluye Anillo de caucho p/t)</v>
          </cell>
          <cell r="C185" t="str">
            <v>ml</v>
          </cell>
          <cell r="D185">
            <v>592419</v>
          </cell>
        </row>
        <row r="186">
          <cell r="A186" t="str">
            <v>4.6.25</v>
          </cell>
          <cell r="B186" t="str">
            <v>Suministro e instalación Tubo clase I concreto  con ref. 48" 1.20 m( Incluye Anillo de caucho p/t)</v>
          </cell>
          <cell r="C186" t="str">
            <v>ml</v>
          </cell>
          <cell r="D186">
            <v>728141</v>
          </cell>
        </row>
        <row r="187">
          <cell r="A187" t="str">
            <v>4.6.26</v>
          </cell>
          <cell r="B187" t="str">
            <v>Suministro e instalación Tubo clase I concreto  con ref. 52" 1.30 m( Incluye Anillo de caucho p/t)</v>
          </cell>
          <cell r="C187" t="str">
            <v>ml</v>
          </cell>
          <cell r="D187">
            <v>826896</v>
          </cell>
        </row>
        <row r="188">
          <cell r="A188" t="str">
            <v>4.6.27</v>
          </cell>
          <cell r="B188" t="str">
            <v>Suministro e instalación Tubo clase I concreto  con ref. 56" 1.40 m( Incluye Anillo de caucho p/t)</v>
          </cell>
          <cell r="C188" t="str">
            <v>ml</v>
          </cell>
          <cell r="D188">
            <v>971137</v>
          </cell>
        </row>
        <row r="189">
          <cell r="A189" t="str">
            <v>4.6.28</v>
          </cell>
          <cell r="B189" t="str">
            <v>Suministro e instalación Tubo clase I concreto  con ref. 60" 1.50 m( Incluye Anillo de caucho p/t)</v>
          </cell>
          <cell r="C189" t="str">
            <v>ml</v>
          </cell>
          <cell r="D189">
            <v>1045590</v>
          </cell>
        </row>
        <row r="190">
          <cell r="A190" t="str">
            <v>4.6.29</v>
          </cell>
          <cell r="B190" t="str">
            <v>Suministro e instalación Tubo clase I concreto  con ref. 64" 1.60 m( Incluye Anillo de caucho p/t)</v>
          </cell>
          <cell r="C190" t="str">
            <v>ml</v>
          </cell>
          <cell r="D190">
            <v>1163229</v>
          </cell>
        </row>
        <row r="191">
          <cell r="A191" t="str">
            <v>4.6.30</v>
          </cell>
          <cell r="B191" t="str">
            <v>Suministro e instalación Tubo clase I concreto  con ref. 68" 1.70 m( Incluye Anillo de caucho p/t)</v>
          </cell>
          <cell r="C191" t="str">
            <v>ml</v>
          </cell>
          <cell r="D191">
            <v>1295252</v>
          </cell>
        </row>
        <row r="192">
          <cell r="A192" t="str">
            <v>4.6.31</v>
          </cell>
          <cell r="B192" t="str">
            <v>Suministro e instalación Tubo clase I concreto  con ref. 72" 1.80 m( Incluye Anillo de caucho p/t)</v>
          </cell>
          <cell r="C192" t="str">
            <v>ml</v>
          </cell>
          <cell r="D192">
            <v>1442088</v>
          </cell>
        </row>
        <row r="193">
          <cell r="A193" t="str">
            <v>4.6.32</v>
          </cell>
          <cell r="B193" t="str">
            <v>Suministro e instalación Tubo clase I concreto  con ref. 80" 2.00 m( Incluye Anillo de caucho p/t)</v>
          </cell>
          <cell r="C193" t="str">
            <v>ml</v>
          </cell>
          <cell r="D193">
            <v>1774310</v>
          </cell>
        </row>
        <row r="194">
          <cell r="A194" t="str">
            <v>4.6.33</v>
          </cell>
          <cell r="B194" t="str">
            <v>Suministro e instalación Tubo clase I concreto  con ref. 86" 2.15 m( Incluye Anillo de caucho p/t)</v>
          </cell>
          <cell r="C194" t="str">
            <v>ml</v>
          </cell>
          <cell r="D194">
            <v>1983039</v>
          </cell>
        </row>
        <row r="195">
          <cell r="A195" t="str">
            <v>4.6.34</v>
          </cell>
          <cell r="B195" t="str">
            <v>Suministro e instalación Tubo clase I concreto  con ref. 92" 2.30 m( Incluye Anillo de caucho p/t)</v>
          </cell>
          <cell r="C195" t="str">
            <v>ml</v>
          </cell>
          <cell r="D195">
            <v>2216528</v>
          </cell>
        </row>
        <row r="196">
          <cell r="A196" t="str">
            <v>4.6.35</v>
          </cell>
          <cell r="B196" t="str">
            <v>Suministro e instalación Tubo clase I concreto  con ref. 98" 2.45 m( Incluye Anillo de caucho p/t)</v>
          </cell>
          <cell r="C196" t="str">
            <v>ml</v>
          </cell>
          <cell r="D196">
            <v>2739727</v>
          </cell>
        </row>
        <row r="197">
          <cell r="A197" t="str">
            <v>4.6.36</v>
          </cell>
          <cell r="B197" t="str">
            <v>Suministro e instalación Tubo clase I concreto  con ref. 110" 2.75 m( Incluye Anillo de caucho p/t)</v>
          </cell>
          <cell r="C197" t="str">
            <v>ml</v>
          </cell>
          <cell r="D197">
            <v>3354033</v>
          </cell>
        </row>
        <row r="198">
          <cell r="A198" t="str">
            <v>4.6.37</v>
          </cell>
          <cell r="B198" t="str">
            <v>Suministro e instalación Tubo clase II concreto  con ref. 24" ( Incluye Anillo de caucho p/t)</v>
          </cell>
          <cell r="C198" t="str">
            <v>ml</v>
          </cell>
          <cell r="D198">
            <v>227637</v>
          </cell>
        </row>
        <row r="199">
          <cell r="A199" t="str">
            <v>4.6.38</v>
          </cell>
          <cell r="B199" t="str">
            <v>Suministro e instalación Tubo clase II concreto  con ref. 27" ( Incluye Anillo de caucho p/t)</v>
          </cell>
          <cell r="C199" t="str">
            <v>ml</v>
          </cell>
          <cell r="D199">
            <v>282915</v>
          </cell>
        </row>
        <row r="200">
          <cell r="A200" t="str">
            <v>4.6.39</v>
          </cell>
          <cell r="B200" t="str">
            <v>Suministro e instalación Tubo clase II concreto  con ref. 30" ( Incluye Anillo de caucho p/t)</v>
          </cell>
          <cell r="C200" t="str">
            <v>ml</v>
          </cell>
          <cell r="D200">
            <v>349263</v>
          </cell>
        </row>
        <row r="201">
          <cell r="A201" t="str">
            <v>4.6.40</v>
          </cell>
          <cell r="B201" t="str">
            <v>Suministro e instalación Tubo clase II concreto  con ref. 36" ( Incluye Anillo de caucho p/t)</v>
          </cell>
          <cell r="C201" t="str">
            <v>ml</v>
          </cell>
          <cell r="D201">
            <v>440252</v>
          </cell>
        </row>
        <row r="202">
          <cell r="A202" t="str">
            <v>4.6.41</v>
          </cell>
          <cell r="B202" t="str">
            <v>Suministro e instalación Tubo clase II concreto  con ref. 40" 1.00 m( Incluye Anillo de caucho p/t)</v>
          </cell>
          <cell r="C202" t="str">
            <v>ml</v>
          </cell>
          <cell r="D202">
            <v>539760</v>
          </cell>
        </row>
        <row r="203">
          <cell r="A203" t="str">
            <v>4.6.42</v>
          </cell>
          <cell r="B203" t="str">
            <v>Suministro e instalación Tubo clase II concreto  con ref. 44" 1.10 m( Incluye Anillo de caucho p/t)</v>
          </cell>
          <cell r="C203" t="str">
            <v>ml</v>
          </cell>
          <cell r="D203">
            <v>616177</v>
          </cell>
        </row>
        <row r="204">
          <cell r="A204" t="str">
            <v>4.6.43</v>
          </cell>
          <cell r="B204" t="str">
            <v>Suministro e instalación Tubo clase II concreto  con ref. 48" 1.20 m( Incluye Anillo de caucho p/t)</v>
          </cell>
          <cell r="C204" t="str">
            <v>ml</v>
          </cell>
          <cell r="D204">
            <v>750338</v>
          </cell>
        </row>
        <row r="205">
          <cell r="A205" t="str">
            <v>4.6.44</v>
          </cell>
          <cell r="B205" t="str">
            <v>Suministro e instalación Tubo clase II concreto  con ref. 52" 1.30 m( Incluye Anillo de caucho p/t)</v>
          </cell>
          <cell r="C205" t="str">
            <v>ml</v>
          </cell>
          <cell r="D205">
            <v>859952</v>
          </cell>
        </row>
        <row r="206">
          <cell r="A206" t="str">
            <v>4.6.45</v>
          </cell>
          <cell r="B206" t="str">
            <v>Suministro e instalación Tubo clase II concreto  con ref. 56" 1.40 m( Incluye Anillo de caucho p/t)</v>
          </cell>
          <cell r="C206" t="str">
            <v>ml</v>
          </cell>
          <cell r="D206">
            <v>983034</v>
          </cell>
        </row>
        <row r="207">
          <cell r="A207" t="str">
            <v>4.6.46</v>
          </cell>
          <cell r="B207" t="str">
            <v>Suministro e instalación Tubo clase II concreto  con ref. 60" 1.50 m( Incluye Anillo de caucho p/t)</v>
          </cell>
          <cell r="C207" t="str">
            <v>ml</v>
          </cell>
          <cell r="D207">
            <v>1002240</v>
          </cell>
        </row>
        <row r="208">
          <cell r="A208" t="str">
            <v>4.6.47</v>
          </cell>
          <cell r="B208" t="str">
            <v>Suministro e instalación Tubo clase II concreto  con ref. 64" 1.60 m( Incluye Anillo de caucho p/t)</v>
          </cell>
          <cell r="C208" t="str">
            <v>ml</v>
          </cell>
          <cell r="D208">
            <v>1133679</v>
          </cell>
        </row>
        <row r="209">
          <cell r="A209" t="str">
            <v>4.6.48</v>
          </cell>
          <cell r="B209" t="str">
            <v>Suministro e instalación Tubo clase II concreto  con ref. 68" 1.70 m( Incluye Anillo de caucho p/t)</v>
          </cell>
          <cell r="C209" t="str">
            <v>ml</v>
          </cell>
          <cell r="D209">
            <v>1324711</v>
          </cell>
        </row>
        <row r="210">
          <cell r="A210" t="str">
            <v>4.6.49</v>
          </cell>
          <cell r="B210" t="str">
            <v>Suministro e instalación Tubo clase II concreto  con ref. 72" 1.80 m( Incluye Anillo de caucho p/t)</v>
          </cell>
          <cell r="C210" t="str">
            <v>ml</v>
          </cell>
          <cell r="D210">
            <v>1459919</v>
          </cell>
        </row>
        <row r="211">
          <cell r="A211" t="str">
            <v>4.6.50</v>
          </cell>
          <cell r="B211" t="str">
            <v>Suministro e instalación Tubo clase II concreto  con ref. 80" 2.00 m( Incluye Anillo de caucho p/t)</v>
          </cell>
          <cell r="C211" t="str">
            <v>ml</v>
          </cell>
          <cell r="D211">
            <v>1782245</v>
          </cell>
        </row>
        <row r="212">
          <cell r="A212" t="str">
            <v>4.6.51</v>
          </cell>
          <cell r="B212" t="str">
            <v>Suministro e instalación Tubo clase II concreto  con ref. 86" 2.15 m( Incluye Anillo de caucho p/t)</v>
          </cell>
          <cell r="C212" t="str">
            <v>ml</v>
          </cell>
          <cell r="D212">
            <v>2007093</v>
          </cell>
        </row>
        <row r="213">
          <cell r="A213" t="str">
            <v>4.6.52</v>
          </cell>
          <cell r="B213" t="str">
            <v>Suministro e instalación Tubo clase II concreto  con ref. 92" 2.30 m( Incluye Anillo de caucho p/t)</v>
          </cell>
          <cell r="C213" t="str">
            <v>ml</v>
          </cell>
          <cell r="D213">
            <v>2201887</v>
          </cell>
        </row>
        <row r="214">
          <cell r="A214" t="str">
            <v>4.6.53</v>
          </cell>
          <cell r="B214" t="str">
            <v>Suministro e instalación Tubo clase II concreto  con ref. 98" 2.45 m( Incluye Anillo de caucho p/t)</v>
          </cell>
          <cell r="C214" t="str">
            <v>ml</v>
          </cell>
          <cell r="D214">
            <v>2783352</v>
          </cell>
        </row>
        <row r="215">
          <cell r="A215" t="str">
            <v>4.6.54</v>
          </cell>
          <cell r="B215" t="str">
            <v>Suministro e instalación Tubo clase II concreto  con ref. 110" 2.75 m( Incluye Anillo de caucho p/t)</v>
          </cell>
          <cell r="C215" t="str">
            <v>ml</v>
          </cell>
          <cell r="D215">
            <v>3406725</v>
          </cell>
        </row>
        <row r="216">
          <cell r="A216" t="str">
            <v>4.6.55</v>
          </cell>
          <cell r="B216" t="str">
            <v>Suministro e instalación Tubo clase III concreto  con ref. 24" ( Incluye Anillo de caucho p/t)</v>
          </cell>
          <cell r="C216" t="str">
            <v>ml</v>
          </cell>
          <cell r="D216">
            <v>230660</v>
          </cell>
        </row>
        <row r="217">
          <cell r="A217" t="str">
            <v>4.6.56</v>
          </cell>
          <cell r="B217" t="str">
            <v>Suministro e instalación Tubo clase III concreto  con ref. 27" ( Incluye Anillo de caucho p/t)</v>
          </cell>
          <cell r="C217" t="str">
            <v>ml</v>
          </cell>
          <cell r="D217">
            <v>295924</v>
          </cell>
        </row>
        <row r="218">
          <cell r="A218" t="str">
            <v>4.6.57</v>
          </cell>
          <cell r="B218" t="str">
            <v>Suministro e instalación Tubo clase III concreto  con ref. 30" ( Incluye Anillo de caucho p/t)</v>
          </cell>
          <cell r="C218" t="str">
            <v>ml</v>
          </cell>
          <cell r="D218">
            <v>369336</v>
          </cell>
        </row>
        <row r="219">
          <cell r="A219" t="str">
            <v>4.6.58</v>
          </cell>
          <cell r="B219" t="str">
            <v>Suministro e instalación Tubo clase III concreto  con ref. 36" ( Incluye Anillo de caucho p/t)</v>
          </cell>
          <cell r="C219" t="str">
            <v>ml</v>
          </cell>
          <cell r="D219">
            <v>464893</v>
          </cell>
        </row>
        <row r="220">
          <cell r="A220" t="str">
            <v>4.6.59</v>
          </cell>
          <cell r="B220" t="str">
            <v>Suministro e instalación Tubo clase III concreto  con ref. 40" 1.00 m( Incluye Anillo de caucho p/t)</v>
          </cell>
          <cell r="C220" t="str">
            <v>ml</v>
          </cell>
          <cell r="D220">
            <v>574754</v>
          </cell>
        </row>
        <row r="221">
          <cell r="A221" t="str">
            <v>4.6.60</v>
          </cell>
          <cell r="B221" t="str">
            <v>Suministro e instalación Tubo clase III concreto  con ref. 44" 1.10 m( Incluye Anillo de caucho p/t)</v>
          </cell>
          <cell r="C221" t="str">
            <v>ml</v>
          </cell>
          <cell r="D221">
            <v>644454</v>
          </cell>
        </row>
        <row r="222">
          <cell r="A222" t="str">
            <v>4.6.61</v>
          </cell>
          <cell r="B222" t="str">
            <v>Suministro e instalación Tubo clase III concreto  con ref. 48" 1.20 m( Incluye Anillo de caucho p/t)</v>
          </cell>
          <cell r="C222" t="str">
            <v>ml</v>
          </cell>
          <cell r="D222">
            <v>784230</v>
          </cell>
        </row>
        <row r="223">
          <cell r="A223" t="str">
            <v>4.6.62</v>
          </cell>
          <cell r="B223" t="str">
            <v>Suministro e instalación Tubo clase III concreto  con ref. 52" 1.30 m( Incluye Anillo de caucho p/t)</v>
          </cell>
          <cell r="C223" t="str">
            <v>ml</v>
          </cell>
          <cell r="D223">
            <v>902781</v>
          </cell>
        </row>
        <row r="224">
          <cell r="A224" t="str">
            <v>4.6.63</v>
          </cell>
          <cell r="B224" t="str">
            <v>Suministro e instalación Tubo clase III concreto  con ref. 56" 1.40 m( Incluye Anillo de caucho p/t)</v>
          </cell>
          <cell r="C224" t="str">
            <v>ml</v>
          </cell>
          <cell r="D224">
            <v>1003390</v>
          </cell>
        </row>
        <row r="225">
          <cell r="A225" t="str">
            <v>4.6.64</v>
          </cell>
          <cell r="B225" t="str">
            <v>Suministro e instalación Tubo clase III concreto  con ref. 60" 1.50 m( Incluye Anillo de caucho p/t)</v>
          </cell>
          <cell r="C225" t="str">
            <v>ml</v>
          </cell>
          <cell r="D225">
            <v>1181561</v>
          </cell>
        </row>
        <row r="226">
          <cell r="A226" t="str">
            <v>4.6.65</v>
          </cell>
          <cell r="B226" t="str">
            <v>Suministro e instalación Tubo clase III concreto  con ref. 64" 1.60 m( Incluye Anillo de caucho p/t)</v>
          </cell>
          <cell r="C226" t="str">
            <v>ml</v>
          </cell>
          <cell r="D226">
            <v>1236314</v>
          </cell>
        </row>
        <row r="227">
          <cell r="A227" t="str">
            <v>4.6.66</v>
          </cell>
          <cell r="B227" t="str">
            <v>Suministro e instalación Tubo clase III concreto  con ref. 68" 1.70 m( Incluye Anillo de caucho p/t)</v>
          </cell>
          <cell r="C227" t="str">
            <v>ml</v>
          </cell>
          <cell r="D227">
            <v>1404635</v>
          </cell>
        </row>
        <row r="228">
          <cell r="A228" t="str">
            <v>4.6.67</v>
          </cell>
          <cell r="B228" t="str">
            <v>Suministro e instalación Tubo clase III concreto  con ref. 72" 1.80 m( Incluye Anillo de caucho p/t)</v>
          </cell>
          <cell r="C228" t="str">
            <v>ml</v>
          </cell>
          <cell r="D228">
            <v>1599508</v>
          </cell>
        </row>
        <row r="229">
          <cell r="A229" t="str">
            <v>4.6.68</v>
          </cell>
          <cell r="B229" t="str">
            <v>Suministro e instalación Tubo clase III concreto  con ref. 80" 2.00 m( Incluye Anillo de caucho p/t)</v>
          </cell>
          <cell r="C229" t="str">
            <v>ml</v>
          </cell>
          <cell r="D229">
            <v>1809101</v>
          </cell>
        </row>
        <row r="230">
          <cell r="A230" t="str">
            <v>4.6.69</v>
          </cell>
          <cell r="B230" t="str">
            <v>Suministro e instalación Tubo clase III concreto  con ref. 86" 2.15 m( Incluye Anillo de caucho p/t)</v>
          </cell>
          <cell r="C230" t="str">
            <v>ml</v>
          </cell>
          <cell r="D230">
            <v>2017830</v>
          </cell>
        </row>
        <row r="231">
          <cell r="A231" t="str">
            <v>4.6.70</v>
          </cell>
          <cell r="B231" t="str">
            <v>Suministro e instalación Tubo clase III concreto  con ref. 92" 2.30 m( Incluye Anillo de caucho p/t)</v>
          </cell>
          <cell r="C231" t="str">
            <v>ml</v>
          </cell>
          <cell r="D231">
            <v>2238715</v>
          </cell>
        </row>
        <row r="232">
          <cell r="A232" t="str">
            <v>4.6.71</v>
          </cell>
          <cell r="B232" t="str">
            <v>Suministro e instalación Tubo clase III concreto  con ref. 98" 2.45 m( Incluye Anillo de caucho p/t)</v>
          </cell>
          <cell r="C232" t="str">
            <v>ml</v>
          </cell>
          <cell r="D232">
            <v>2830374</v>
          </cell>
        </row>
        <row r="233">
          <cell r="A233" t="str">
            <v>4.6.72</v>
          </cell>
          <cell r="B233" t="str">
            <v>Suministro e instalación Tubo clase III concreto  con ref. 110" 2.75 m( Incluye Anillo de caucho p/t)</v>
          </cell>
          <cell r="C233" t="str">
            <v>ml</v>
          </cell>
          <cell r="D233">
            <v>3465644</v>
          </cell>
        </row>
        <row r="234">
          <cell r="A234" t="str">
            <v>4.6.73</v>
          </cell>
          <cell r="B234" t="str">
            <v>Suministro e instalación Tubo clase IV concreto  con ref. 24" ( Incluye Anillo de caucho p/t)</v>
          </cell>
          <cell r="C234" t="str">
            <v>ml</v>
          </cell>
          <cell r="D234">
            <v>271661</v>
          </cell>
        </row>
        <row r="235">
          <cell r="A235" t="str">
            <v>4.6.74</v>
          </cell>
          <cell r="B235" t="str">
            <v>Suministro e instalación Tubo clase IV concreto  con ref. 27" ( Incluye Anillo de caucho p/t)</v>
          </cell>
          <cell r="C235" t="str">
            <v>ml</v>
          </cell>
          <cell r="D235">
            <v>332738</v>
          </cell>
        </row>
        <row r="236">
          <cell r="A236" t="str">
            <v>4.6.75</v>
          </cell>
          <cell r="B236" t="str">
            <v>Suministro e instalación Tubo clase IV concreto  con ref. 30" ( Incluye Anillo de caucho p/t)</v>
          </cell>
          <cell r="C236" t="str">
            <v>ml</v>
          </cell>
          <cell r="D236">
            <v>415142</v>
          </cell>
        </row>
        <row r="237">
          <cell r="A237" t="str">
            <v>4.6.76</v>
          </cell>
          <cell r="B237" t="str">
            <v>Suministro e instalación Tubo clase IV concreto  con ref. 36" ( Incluye Anillo de caucho p/t)</v>
          </cell>
          <cell r="C237" t="str">
            <v>ml</v>
          </cell>
          <cell r="D237">
            <v>521422</v>
          </cell>
        </row>
        <row r="238">
          <cell r="A238" t="str">
            <v>4.6.77</v>
          </cell>
          <cell r="B238" t="str">
            <v>Suministro e instalación Tubo clase IV concreto  con ref. 40" 1.00 m( Incluye Anillo de caucho p/t)</v>
          </cell>
          <cell r="C238" t="str">
            <v>ml</v>
          </cell>
          <cell r="D238">
            <v>643412</v>
          </cell>
        </row>
        <row r="239">
          <cell r="A239" t="str">
            <v>4.6.78</v>
          </cell>
          <cell r="B239" t="str">
            <v>Suministro e instalación Tubo clase IV concreto  con ref. 44" 1.10 m( Incluye Anillo de caucho p/t)</v>
          </cell>
          <cell r="C239" t="str">
            <v>ml</v>
          </cell>
          <cell r="D239">
            <v>724161</v>
          </cell>
        </row>
        <row r="240">
          <cell r="A240" t="str">
            <v>4.6.79</v>
          </cell>
          <cell r="B240" t="str">
            <v>Suministro e instalación Tubo clase IV concreto  con ref. 48" 1.20 m( Incluye Anillo de caucho p/t)</v>
          </cell>
          <cell r="C240" t="str">
            <v>ml</v>
          </cell>
          <cell r="D240">
            <v>877225</v>
          </cell>
        </row>
        <row r="241">
          <cell r="A241" t="str">
            <v>4.6.80</v>
          </cell>
          <cell r="B241" t="str">
            <v>Suministro e instalación Tubo clase IV concreto  con ref. 52" 1.30 m( Incluye Anillo de caucho p/t)</v>
          </cell>
          <cell r="C241" t="str">
            <v>ml</v>
          </cell>
          <cell r="D241">
            <v>993138</v>
          </cell>
        </row>
        <row r="242">
          <cell r="A242" t="str">
            <v>4.6.81</v>
          </cell>
          <cell r="B242" t="str">
            <v>Suministro e instalación Tubo clase IV concreto  con ref. 56" 1.40 m( Incluye Anillo de caucho p/t)</v>
          </cell>
          <cell r="C242" t="str">
            <v>ml</v>
          </cell>
          <cell r="D242">
            <v>1056209</v>
          </cell>
        </row>
        <row r="243">
          <cell r="A243" t="str">
            <v>4.6.82</v>
          </cell>
          <cell r="B243" t="str">
            <v>Suministro e instalación Tubo clase IV concreto  con ref. 60" 1.50 m( Incluye Anillo de caucho p/t)</v>
          </cell>
          <cell r="C243" t="str">
            <v>ml</v>
          </cell>
          <cell r="D243">
            <v>1269414</v>
          </cell>
        </row>
        <row r="244">
          <cell r="A244" t="str">
            <v>4.6.83</v>
          </cell>
          <cell r="B244" t="str">
            <v>Suministro e instalación Tubo clase IV concreto  con ref. 64" 1.60 m( Incluye Anillo de caucho p/t)</v>
          </cell>
          <cell r="C244" t="str">
            <v>ml</v>
          </cell>
          <cell r="D244">
            <v>1374933</v>
          </cell>
        </row>
        <row r="245">
          <cell r="A245" t="str">
            <v>4.6.84</v>
          </cell>
          <cell r="B245" t="str">
            <v>Suministro e instalación Tubo clase IV concreto  con ref. 68" 1.70 m( Incluye Anillo de caucho p/t)</v>
          </cell>
          <cell r="C245" t="str">
            <v>ml</v>
          </cell>
          <cell r="D245">
            <v>1503879</v>
          </cell>
        </row>
        <row r="246">
          <cell r="A246" t="str">
            <v>4.6.85</v>
          </cell>
          <cell r="B246" t="str">
            <v>Suministro e instalación Tubo clase IV concreto  con ref. 72" 1.80 m( Incluye Anillo de caucho p/t)</v>
          </cell>
          <cell r="C246" t="str">
            <v>ml</v>
          </cell>
          <cell r="D246">
            <v>1707828</v>
          </cell>
        </row>
        <row r="247">
          <cell r="A247" t="str">
            <v>4.6.86</v>
          </cell>
          <cell r="B247" t="str">
            <v>Suministro e instalación Tubo clase IV concreto  con ref. 80" 2.00 m( Incluye Anillo de caucho p/t)</v>
          </cell>
          <cell r="C247" t="str">
            <v>ml</v>
          </cell>
          <cell r="D247">
            <v>2054984</v>
          </cell>
        </row>
        <row r="248">
          <cell r="A248" t="str">
            <v>4.6.87</v>
          </cell>
          <cell r="B248" t="str">
            <v>Suministro e instalación Tubo clase IV concreto  con ref. 86" 2.15 m( Incluye Anillo de caucho p/t)</v>
          </cell>
          <cell r="C248" t="str">
            <v>ml</v>
          </cell>
          <cell r="D248">
            <v>2443874</v>
          </cell>
        </row>
        <row r="249">
          <cell r="A249" t="str">
            <v>4.6.88</v>
          </cell>
          <cell r="B249" t="str">
            <v>Suministro e instalación Tubo clase IV concreto  con ref. 92" 2.30 m( Incluye Anillo de caucho p/t)</v>
          </cell>
          <cell r="C249" t="str">
            <v>ml</v>
          </cell>
          <cell r="D249">
            <v>2652199</v>
          </cell>
        </row>
        <row r="250">
          <cell r="A250" t="str">
            <v>4.6.89</v>
          </cell>
          <cell r="B250" t="str">
            <v>Suministro e instalación Tubo clase IV concreto  con ref. 98" 2.45 m( Incluye Anillo de caucho p/t)</v>
          </cell>
          <cell r="C250" t="str">
            <v>ml</v>
          </cell>
          <cell r="D250">
            <v>3366892</v>
          </cell>
        </row>
        <row r="251">
          <cell r="A251" t="str">
            <v>4.6.90</v>
          </cell>
          <cell r="B251" t="str">
            <v>Suministro e instalación Tubo clase IV concreto  con ref. 110" 2.75 m( Incluye Anillo de caucho p/t)</v>
          </cell>
          <cell r="C251" t="str">
            <v>ml</v>
          </cell>
          <cell r="D251">
            <v>4126236</v>
          </cell>
        </row>
        <row r="252">
          <cell r="A252" t="str">
            <v>4.7</v>
          </cell>
          <cell r="B252" t="str">
            <v>Pozos de Inspección</v>
          </cell>
          <cell r="C252">
            <v>0</v>
          </cell>
          <cell r="D252">
            <v>1</v>
          </cell>
        </row>
        <row r="253">
          <cell r="A253" t="str">
            <v>4.7.1</v>
          </cell>
          <cell r="B253" t="str">
            <v>Construcción de placa fondo   pozo inspección D=1,70 m</v>
          </cell>
          <cell r="C253" t="str">
            <v>un</v>
          </cell>
          <cell r="D253">
            <v>388157</v>
          </cell>
        </row>
        <row r="254">
          <cell r="A254" t="str">
            <v>4.7.2</v>
          </cell>
          <cell r="B254" t="str">
            <v>Construcción pozo inspección D=1.70 E=0.25 tipo A. Incluye acero para escaleras, geotextil y pañete impermeabilizado de 2000 psi</v>
          </cell>
          <cell r="C254" t="str">
            <v>ml</v>
          </cell>
          <cell r="D254">
            <v>380809</v>
          </cell>
        </row>
        <row r="255">
          <cell r="A255" t="str">
            <v>4.7.3</v>
          </cell>
          <cell r="B255" t="str">
            <v>Placa Cubierta Aro y Tapa pozo inspección- Fundida en sitio pozo de inspección D= 1.70 m. En concreto de 5000 psi, incluye acero, formaleta, aro y tapa en concreto</v>
          </cell>
          <cell r="C255" t="str">
            <v>un</v>
          </cell>
          <cell r="D255">
            <v>400904</v>
          </cell>
        </row>
        <row r="256">
          <cell r="A256" t="str">
            <v>4.7.5</v>
          </cell>
          <cell r="B256" t="str">
            <v>Limpieza de pozos y sumideros (incluye cargue, transporte y disposición de sobrantes en sitio autorizado por la autoridad ambiental)</v>
          </cell>
          <cell r="C256" t="str">
            <v>un</v>
          </cell>
          <cell r="D256">
            <v>22723</v>
          </cell>
        </row>
        <row r="257">
          <cell r="A257" t="str">
            <v>4.7.6</v>
          </cell>
          <cell r="B257" t="str">
            <v>Construcción de placa fondo   pozo inspección D=1,95 m</v>
          </cell>
          <cell r="C257" t="str">
            <v>un</v>
          </cell>
          <cell r="D257">
            <v>444079</v>
          </cell>
        </row>
        <row r="258">
          <cell r="A258" t="str">
            <v>4.7.7</v>
          </cell>
          <cell r="B258" t="str">
            <v>Construcción pozo inspección D=1.95 E=0.375 tipo B. Incluye acero para escaleras, geotextil y pañete impermeabilizado de 2000 psi</v>
          </cell>
          <cell r="C258" t="str">
            <v>un</v>
          </cell>
          <cell r="D258">
            <v>509742</v>
          </cell>
        </row>
        <row r="259">
          <cell r="A259" t="str">
            <v>4.7.8</v>
          </cell>
          <cell r="B259" t="str">
            <v>Placa Cubierta Aro y Tapa pozo inspección- Fundida en sitio pozo de inspección D= 1.95 m. En concreto de 5000 psi, incluye acero, formaleta, aro y tapa en concreto</v>
          </cell>
          <cell r="C259" t="str">
            <v>un</v>
          </cell>
          <cell r="D259">
            <v>444812</v>
          </cell>
        </row>
        <row r="260">
          <cell r="A260" t="str">
            <v>4.7.9</v>
          </cell>
          <cell r="B260" t="str">
            <v>Nivelación de pozo de inspección e=0.375 m hasta rasante</v>
          </cell>
          <cell r="C260" t="str">
            <v>un</v>
          </cell>
          <cell r="D260">
            <v>131566</v>
          </cell>
        </row>
        <row r="261">
          <cell r="A261" t="str">
            <v>4.7.10</v>
          </cell>
          <cell r="B261" t="str">
            <v>Suministro e instalación de cono concéntrico para pozo Diámetro 120X60 cm</v>
          </cell>
          <cell r="C261" t="str">
            <v>un</v>
          </cell>
          <cell r="D261">
            <v>320818</v>
          </cell>
        </row>
        <row r="262">
          <cell r="A262" t="str">
            <v>4.7.11</v>
          </cell>
          <cell r="B262" t="str">
            <v>Demolición de pozos y cajas de alcantarillado</v>
          </cell>
          <cell r="C262" t="str">
            <v>m3</v>
          </cell>
          <cell r="D262">
            <v>39386</v>
          </cell>
        </row>
        <row r="263">
          <cell r="A263" t="str">
            <v>4.8</v>
          </cell>
          <cell r="B263" t="str">
            <v>Tubería en PVC</v>
          </cell>
          <cell r="C263">
            <v>0</v>
          </cell>
          <cell r="D263">
            <v>1</v>
          </cell>
        </row>
        <row r="264">
          <cell r="A264" t="str">
            <v>4.8.1</v>
          </cell>
          <cell r="B264" t="str">
            <v>Suministro e instalación de tubería en PVC 4"</v>
          </cell>
          <cell r="C264" t="str">
            <v>ml</v>
          </cell>
          <cell r="D264">
            <v>15885</v>
          </cell>
        </row>
        <row r="265">
          <cell r="A265" t="str">
            <v>4.8.2</v>
          </cell>
          <cell r="B265" t="str">
            <v>Suministro e instalación de tubería lisa 12". Diámetro interno 0.30 RIB LOC NTC 4784</v>
          </cell>
          <cell r="C265" t="str">
            <v>ml</v>
          </cell>
          <cell r="D265">
            <v>72531</v>
          </cell>
        </row>
        <row r="266">
          <cell r="A266" t="str">
            <v>4.8.3</v>
          </cell>
          <cell r="B266" t="str">
            <v>Suministro e instalación de tubería lisa 14". Diámetro interno 0.35 RIB LOC NTC 4784</v>
          </cell>
          <cell r="C266" t="str">
            <v>ml</v>
          </cell>
          <cell r="D266">
            <v>91944</v>
          </cell>
        </row>
        <row r="267">
          <cell r="A267" t="str">
            <v>4.8.4</v>
          </cell>
          <cell r="B267" t="str">
            <v>Suministro e instalación de tubería lisa 16". Diámetro interno 0.36 RIB LOC NTC 4784</v>
          </cell>
          <cell r="C267" t="str">
            <v>ml</v>
          </cell>
          <cell r="D267">
            <v>111717</v>
          </cell>
        </row>
        <row r="268">
          <cell r="A268" t="str">
            <v>4.8.5</v>
          </cell>
          <cell r="B268" t="str">
            <v>Suministro e instalación de tubería lisa 18". Diámetro interno 0.45 RIB LOC NTC 4784</v>
          </cell>
          <cell r="C268" t="str">
            <v>ml</v>
          </cell>
          <cell r="D268">
            <v>148627</v>
          </cell>
        </row>
        <row r="269">
          <cell r="A269" t="str">
            <v>4.8.6</v>
          </cell>
          <cell r="B269" t="str">
            <v>Suministro e instalación de tubería lisa 40". Diámetro interno 1 RIB STEEL NTC 4784</v>
          </cell>
          <cell r="C269" t="str">
            <v>ml</v>
          </cell>
          <cell r="D269">
            <v>813302</v>
          </cell>
        </row>
        <row r="270">
          <cell r="A270" t="str">
            <v>4.8.7</v>
          </cell>
          <cell r="B270" t="str">
            <v xml:space="preserve">Suministro e instalación de tubería PVC 1.5". </v>
          </cell>
          <cell r="C270" t="str">
            <v>ml</v>
          </cell>
          <cell r="D270">
            <v>1377</v>
          </cell>
        </row>
        <row r="271">
          <cell r="A271" t="str">
            <v>4.8.8</v>
          </cell>
          <cell r="B271" t="str">
            <v>Suministro e instalación de tubería PVC 42".</v>
          </cell>
          <cell r="C271" t="str">
            <v>ml</v>
          </cell>
          <cell r="D271">
            <v>881080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IU"/>
      <sheetName val="APU"/>
      <sheetName val="PRESTA"/>
      <sheetName val="1.optimn_PTAP"/>
      <sheetName val="2.redesacto"/>
      <sheetName val="3.optim_Desarenador"/>
      <sheetName val="4.optim_captacion_aducc"/>
      <sheetName val="BASE"/>
      <sheetName val="RESUMEN"/>
      <sheetName val="Hoja1"/>
      <sheetName val="BASE CTOS"/>
      <sheetName val="Hoja2"/>
      <sheetName val="Hoja3"/>
      <sheetName val="1_optimn_PTAP"/>
      <sheetName val="2_redesacto"/>
      <sheetName val="3_optim_Desarenador"/>
      <sheetName val="4_optim_captacion_aducc"/>
      <sheetName val="BASE_CTOS"/>
      <sheetName val="1_optimn_PTAP2"/>
      <sheetName val="2_redesacto2"/>
      <sheetName val="3_optim_Desarenador2"/>
      <sheetName val="4_optim_captacion_aducc2"/>
      <sheetName val="BASE_CTOS2"/>
      <sheetName val="1_optimn_PTAP1"/>
      <sheetName val="2_redesacto1"/>
      <sheetName val="3_optim_Desarenador1"/>
      <sheetName val="4_optim_captacion_aducc1"/>
      <sheetName val="BASE_CTOS1"/>
    </sheetNames>
    <sheetDataSet>
      <sheetData sheetId="0"/>
      <sheetData sheetId="1"/>
      <sheetData sheetId="2"/>
      <sheetData sheetId="3"/>
      <sheetData sheetId="4"/>
      <sheetData sheetId="5"/>
      <sheetData sheetId="6"/>
      <sheetData sheetId="7">
        <row r="353">
          <cell r="D353">
            <v>7552</v>
          </cell>
        </row>
        <row r="424">
          <cell r="D424">
            <v>10500</v>
          </cell>
        </row>
      </sheetData>
      <sheetData sheetId="8">
        <row r="7">
          <cell r="F7">
            <v>154034708.205062</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SAL."/>
      <sheetName val="AIU"/>
      <sheetName val="PRESTA"/>
      <sheetName val="BASE"/>
      <sheetName val="BASE CTOS"/>
      <sheetName val="Red Los Balsos"/>
      <sheetName val="Red El Edén"/>
      <sheetName val="Red Principal"/>
      <sheetName val="Colector principal"/>
      <sheetName val="La Esperanza"/>
      <sheetName val="APU"/>
      <sheetName val="RESUMENaldo"/>
      <sheetName val="DESAL_"/>
      <sheetName val="BASE_CTOS"/>
      <sheetName val="Red_Los_Balsos"/>
      <sheetName val="Red_El_Edén"/>
      <sheetName val="Red_Principal"/>
      <sheetName val="Colector_principal"/>
      <sheetName val="La_Esperanza"/>
      <sheetName val="DESAL_2"/>
      <sheetName val="BASE_CTOS2"/>
      <sheetName val="Red_Los_Balsos2"/>
      <sheetName val="Red_El_Edén2"/>
      <sheetName val="Red_Principal2"/>
      <sheetName val="Colector_principal2"/>
      <sheetName val="La_Esperanza2"/>
      <sheetName val="DESAL_1"/>
      <sheetName val="BASE_CTOS1"/>
      <sheetName val="Red_Los_Balsos1"/>
      <sheetName val="Red_El_Edén1"/>
      <sheetName val="Red_Principal1"/>
      <sheetName val="Colector_principal1"/>
      <sheetName val="La_Esperanza1"/>
    </sheetNames>
    <sheetDataSet>
      <sheetData sheetId="0"/>
      <sheetData sheetId="1"/>
      <sheetData sheetId="2">
        <row r="13">
          <cell r="D13">
            <v>566700</v>
          </cell>
        </row>
      </sheetData>
      <sheetData sheetId="3">
        <row r="3">
          <cell r="C3">
            <v>0.27699999999999997</v>
          </cell>
        </row>
        <row r="240">
          <cell r="D240">
            <v>189399</v>
          </cell>
        </row>
        <row r="241">
          <cell r="D241">
            <v>385131.6</v>
          </cell>
        </row>
        <row r="362">
          <cell r="D362">
            <v>139200</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zos trans"/>
      <sheetName val="Graf.CMA"/>
      <sheetName val="Graf.CMOI"/>
      <sheetName val="Graf.CMA manual"/>
      <sheetName val="Graf.CMOI manual"/>
      <sheetName val="Parámetros"/>
      <sheetName val="Compensación"/>
      <sheetName val="Ejempl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30">
          <cell r="D30">
            <v>9.9999999999999794E-3</v>
          </cell>
        </row>
      </sheetData>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MI"/>
      <sheetName val="VPI y VA"/>
      <sheetName val="DF1"/>
      <sheetName val="DF1 (2)"/>
      <sheetName val="DF2"/>
      <sheetName val="DF2 (2)"/>
      <sheetName val="VPD"/>
      <sheetName val="VFz"/>
      <sheetName val="IANCz"/>
      <sheetName val="HVPD"/>
      <sheetName val="CMIT"/>
    </sheetNames>
    <sheetDataSet>
      <sheetData sheetId="0" refreshError="1"/>
      <sheetData sheetId="1" refreshError="1"/>
      <sheetData sheetId="2" refreshError="1">
        <row r="3">
          <cell r="B3">
            <v>17034242755.231287</v>
          </cell>
        </row>
      </sheetData>
      <sheetData sheetId="3" refreshError="1"/>
      <sheetData sheetId="4" refreshError="1">
        <row r="3">
          <cell r="B3">
            <v>2372692161.9476728</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IU"/>
      <sheetName val="PRESTA"/>
      <sheetName val="APU"/>
      <sheetName val="BASE"/>
      <sheetName val="RESUMEN acueducto"/>
      <sheetName val="RESUMEN alcantarillado"/>
      <sheetName val="RESUMEN obra"/>
      <sheetName val="1, CAPT Y DES"/>
      <sheetName val="2,ADUCCIÓN"/>
      <sheetName val="3,ADUCCIÓN2"/>
      <sheetName val="4, Opt. PTAP existente"/>
      <sheetName val="5, PTAP Versalles"/>
      <sheetName val="6, TANQUE 230"/>
      <sheetName val="7, TANQUE 80"/>
      <sheetName val="8, REDES1"/>
      <sheetName val="9, REDES2"/>
      <sheetName val="10, REDES3"/>
      <sheetName val="BASE CTOS"/>
      <sheetName val="RESUMEN_acueducto"/>
      <sheetName val="RESUMEN_alcantarillado"/>
      <sheetName val="RESUMEN_obra"/>
      <sheetName val="1,_CAPT_Y_DES"/>
      <sheetName val="4,_Opt__PTAP_existente"/>
      <sheetName val="5,_PTAP_Versalles"/>
      <sheetName val="6,_TANQUE_230"/>
      <sheetName val="7,_TANQUE_80"/>
      <sheetName val="8,_REDES1"/>
      <sheetName val="9,_REDES2"/>
      <sheetName val="10,_REDES3"/>
      <sheetName val="BASE_CTOS"/>
      <sheetName val="RESUMEN_acueducto2"/>
      <sheetName val="RESUMEN_alcantarillado2"/>
      <sheetName val="RESUMEN_obra2"/>
      <sheetName val="1,_CAPT_Y_DES2"/>
      <sheetName val="4,_Opt__PTAP_existente2"/>
      <sheetName val="5,_PTAP_Versalles2"/>
      <sheetName val="6,_TANQUE_2302"/>
      <sheetName val="7,_TANQUE_802"/>
      <sheetName val="8,_REDES12"/>
      <sheetName val="9,_REDES22"/>
      <sheetName val="10,_REDES32"/>
      <sheetName val="BASE_CTOS2"/>
      <sheetName val="RESUMEN_acueducto1"/>
      <sheetName val="RESUMEN_alcantarillado1"/>
      <sheetName val="RESUMEN_obra1"/>
      <sheetName val="1,_CAPT_Y_DES1"/>
      <sheetName val="4,_Opt__PTAP_existente1"/>
      <sheetName val="5,_PTAP_Versalles1"/>
      <sheetName val="6,_TANQUE_2301"/>
      <sheetName val="7,_TANQUE_801"/>
      <sheetName val="8,_REDES11"/>
      <sheetName val="9,_REDES21"/>
      <sheetName val="10,_REDES31"/>
      <sheetName val="BASE_CTOS1"/>
    </sheetNames>
    <sheetDataSet>
      <sheetData sheetId="0" refreshError="1"/>
      <sheetData sheetId="1">
        <row r="10">
          <cell r="C10" t="str">
            <v>AYUDANTE RASO</v>
          </cell>
        </row>
      </sheetData>
      <sheetData sheetId="2"/>
      <sheetData sheetId="3">
        <row r="3">
          <cell r="C3">
            <v>0.27700000000000002</v>
          </cell>
        </row>
        <row r="56">
          <cell r="D56">
            <v>1800</v>
          </cell>
        </row>
        <row r="64">
          <cell r="D64">
            <v>1250</v>
          </cell>
        </row>
        <row r="77">
          <cell r="D77">
            <v>6200</v>
          </cell>
        </row>
        <row r="79">
          <cell r="D79">
            <v>13381</v>
          </cell>
        </row>
        <row r="80">
          <cell r="D80">
            <v>22078</v>
          </cell>
        </row>
        <row r="81">
          <cell r="D81">
            <v>48210</v>
          </cell>
        </row>
        <row r="82">
          <cell r="D82">
            <v>81770</v>
          </cell>
        </row>
        <row r="89">
          <cell r="D89">
            <v>11750</v>
          </cell>
        </row>
        <row r="90">
          <cell r="D90">
            <v>18700</v>
          </cell>
        </row>
        <row r="91">
          <cell r="D91">
            <v>39900</v>
          </cell>
        </row>
        <row r="126">
          <cell r="D126">
            <v>13248.359999999999</v>
          </cell>
        </row>
        <row r="146">
          <cell r="D146">
            <v>1207.56</v>
          </cell>
        </row>
        <row r="178">
          <cell r="D178">
            <v>9969.0399999999991</v>
          </cell>
        </row>
        <row r="256">
          <cell r="D256">
            <v>1698239.9999999998</v>
          </cell>
        </row>
        <row r="259">
          <cell r="D259">
            <v>696000</v>
          </cell>
        </row>
        <row r="271">
          <cell r="D271">
            <v>169360</v>
          </cell>
        </row>
        <row r="273">
          <cell r="D273">
            <v>85840</v>
          </cell>
        </row>
        <row r="275">
          <cell r="D275">
            <v>51040</v>
          </cell>
        </row>
        <row r="277">
          <cell r="D277">
            <v>270280</v>
          </cell>
        </row>
        <row r="294">
          <cell r="D294">
            <v>70760</v>
          </cell>
        </row>
        <row r="298">
          <cell r="D298">
            <v>136880</v>
          </cell>
        </row>
        <row r="316">
          <cell r="D316">
            <v>1281.8</v>
          </cell>
        </row>
        <row r="317">
          <cell r="D317">
            <v>1635.6</v>
          </cell>
        </row>
        <row r="318">
          <cell r="D318">
            <v>1605.4399999999998</v>
          </cell>
        </row>
        <row r="337">
          <cell r="D337">
            <v>428039.99999999994</v>
          </cell>
        </row>
        <row r="339">
          <cell r="D339">
            <v>1704039.9999999998</v>
          </cell>
        </row>
        <row r="362">
          <cell r="D362">
            <v>139200</v>
          </cell>
        </row>
        <row r="370">
          <cell r="D370">
            <v>12800</v>
          </cell>
        </row>
        <row r="376">
          <cell r="D376">
            <v>9723</v>
          </cell>
        </row>
      </sheetData>
      <sheetData sheetId="4" refreshError="1"/>
      <sheetData sheetId="5" refreshError="1"/>
      <sheetData sheetId="6" refreshError="1"/>
      <sheetData sheetId="7">
        <row r="3">
          <cell r="C3" t="str">
            <v>Febrero de 2012</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50">
          <cell r="B50">
            <v>338535.76106524997</v>
          </cell>
        </row>
      </sheetData>
      <sheetData sheetId="18"/>
      <sheetData sheetId="19"/>
      <sheetData sheetId="20"/>
      <sheetData sheetId="21">
        <row r="3">
          <cell r="C3" t="str">
            <v>Febrero de 2012</v>
          </cell>
        </row>
      </sheetData>
      <sheetData sheetId="22"/>
      <sheetData sheetId="23"/>
      <sheetData sheetId="24"/>
      <sheetData sheetId="25"/>
      <sheetData sheetId="26"/>
      <sheetData sheetId="27"/>
      <sheetData sheetId="28"/>
      <sheetData sheetId="29">
        <row r="50">
          <cell r="B50">
            <v>338535.76106524997</v>
          </cell>
        </row>
      </sheetData>
      <sheetData sheetId="30"/>
      <sheetData sheetId="31"/>
      <sheetData sheetId="32"/>
      <sheetData sheetId="33">
        <row r="3">
          <cell r="C3" t="str">
            <v>Febrero de 2012</v>
          </cell>
        </row>
      </sheetData>
      <sheetData sheetId="34"/>
      <sheetData sheetId="35"/>
      <sheetData sheetId="36"/>
      <sheetData sheetId="37"/>
      <sheetData sheetId="38"/>
      <sheetData sheetId="39"/>
      <sheetData sheetId="40"/>
      <sheetData sheetId="41">
        <row r="50">
          <cell r="B50">
            <v>338535.76106524997</v>
          </cell>
        </row>
      </sheetData>
      <sheetData sheetId="42"/>
      <sheetData sheetId="43"/>
      <sheetData sheetId="44"/>
      <sheetData sheetId="45">
        <row r="3">
          <cell r="C3" t="str">
            <v>Febrero de 2012</v>
          </cell>
        </row>
      </sheetData>
      <sheetData sheetId="46"/>
      <sheetData sheetId="47"/>
      <sheetData sheetId="48"/>
      <sheetData sheetId="49"/>
      <sheetData sheetId="50"/>
      <sheetData sheetId="51"/>
      <sheetData sheetId="52"/>
      <sheetData sheetId="53">
        <row r="50">
          <cell r="B50">
            <v>338535.76106524997</v>
          </cell>
        </row>
      </sheetData>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OY ORIGINAL"/>
      <sheetName val="PRESUP"/>
      <sheetName val="INV"/>
      <sheetName val="AASHTO"/>
      <sheetName val="PRECIOS"/>
      <sheetName val="PROY_ORIGINAL"/>
      <sheetName val="Datos"/>
      <sheetName val="PRESUPUESTOS-REV1"/>
      <sheetName val="PU (2)"/>
      <sheetName val="PESOS"/>
      <sheetName val="G&amp;G"/>
      <sheetName val="PROY_ORIGINAL1"/>
      <sheetName val="PU_(2)"/>
      <sheetName val="CABG"/>
      <sheetName val="COSTOS UNITARIOS"/>
      <sheetName val="CA-2909"/>
      <sheetName val="TRAYECTO 1"/>
      <sheetName val="PRESUPUESTO"/>
      <sheetName val="PPTONUEVOFORMATO"/>
      <sheetName val="PRESUPUESTO1"/>
      <sheetName val="200P.1"/>
      <sheetName val="210.2.2"/>
      <sheetName val="320.1"/>
      <sheetName val="640.1"/>
      <sheetName val="500P.1"/>
      <sheetName val="500P.2"/>
      <sheetName val="600.1"/>
      <sheetName val="610.1"/>
      <sheetName val="630.4"/>
      <sheetName val="640P.2"/>
      <sheetName val="640.1 (2)"/>
      <sheetName val="672P.1"/>
      <sheetName val="2P.1"/>
      <sheetName val="900.2"/>
      <sheetName val="materiales de insumo"/>
      <sheetName val="jornales y prestaciones"/>
      <sheetName val="CANTIDADES"/>
      <sheetName val="210.1"/>
      <sheetName val="310.1"/>
      <sheetName val="600.4"/>
      <sheetName val="661.1"/>
      <sheetName val="673.1"/>
      <sheetName val="673.2"/>
      <sheetName val="673.3"/>
      <sheetName val="3P"/>
      <sheetName val="672.1"/>
      <sheetName val="2P"/>
      <sheetName val="3P.1"/>
      <sheetName val="3P.2"/>
      <sheetName val="6.1P"/>
      <sheetName val="6.2P"/>
      <sheetName val="6.4P"/>
      <sheetName val="muros"/>
      <sheetName val=""/>
      <sheetName val="Varios"/>
      <sheetName val="PROY_ORIGINAL2"/>
      <sheetName val="PU_(2)1"/>
      <sheetName val="PROY_ORIGINAL3"/>
      <sheetName val="PU_(2)2"/>
      <sheetName val="PROY_ORIGINAL5"/>
      <sheetName val="PU_(2)4"/>
      <sheetName val="PROY_ORIGINAL4"/>
      <sheetName val="PU_(2)3"/>
      <sheetName val="Seguim-16"/>
      <sheetName val="Información"/>
      <sheetName val="ACTIVIDADES"/>
      <sheetName val="RESUMEN"/>
      <sheetName val="VALOR ENSAYOS"/>
      <sheetName val="K9+900"/>
      <sheetName val="PR10+760"/>
      <sheetName val="PR11+020"/>
      <sheetName val="PR12+400"/>
      <sheetName val="PR18+560"/>
      <sheetName val="PR19+100"/>
      <sheetName val="PR19+900"/>
      <sheetName val="PR21+380"/>
      <sheetName val="PR21+900"/>
      <sheetName val="PR23+350"/>
      <sheetName val="PR24+500"/>
      <sheetName val="PR25+700"/>
      <sheetName val="PR31+200"/>
      <sheetName val="PR33+010"/>
      <sheetName val="PR33+030"/>
      <sheetName val="PR35+400A"/>
      <sheetName val="PR35+400"/>
      <sheetName val="PR35+540"/>
      <sheetName val="ó&gt;_x0000__x0001__x0000__x0000__x0000_j0$_x0000_#_x0000__x0000__x0000_j.$_x0000_#_x0000__x0000__x0000_L_x0012_Óu_x0000__x0000__x0000__x0000_"/>
      <sheetName val="plantilla"/>
      <sheetName val="resumen preacta"/>
      <sheetName val="1"/>
      <sheetName val="2"/>
      <sheetName val="3"/>
      <sheetName val="4"/>
      <sheetName val="5"/>
      <sheetName val="7"/>
      <sheetName val="8"/>
      <sheetName val="9"/>
      <sheetName val="10"/>
      <sheetName val="11"/>
      <sheetName val="12"/>
      <sheetName val="13"/>
      <sheetName val="14"/>
      <sheetName val="16"/>
      <sheetName val="17"/>
      <sheetName val="19"/>
      <sheetName val="21"/>
      <sheetName val="22"/>
      <sheetName val="23"/>
      <sheetName val="24"/>
      <sheetName val="25"/>
      <sheetName val="26"/>
      <sheetName val="28"/>
      <sheetName val="29"/>
      <sheetName val="30"/>
      <sheetName val="31"/>
      <sheetName val="32"/>
      <sheetName val="33"/>
      <sheetName val="34"/>
      <sheetName val="38"/>
      <sheetName val="42"/>
      <sheetName val="43"/>
      <sheetName val="44"/>
      <sheetName val="Resalto en asfalto"/>
      <sheetName val="Mat fresado para ampliacion"/>
      <sheetName val="Tuberia filtro D=6&quot;"/>
      <sheetName val="Realce de bordillo"/>
      <sheetName val="Remocion tuberia d=24&quot;"/>
      <sheetName val="GRAVA ATRAQUES DE ALCANTARILLA"/>
      <sheetName val="RESALTO"/>
      <sheetName val="Geodren"/>
      <sheetName val="Hoja1"/>
      <sheetName val="FORMATO PREACTA"/>
      <sheetName val="SOPORTES"/>
      <sheetName val="FORMATO FECHA)"/>
      <sheetName val="DESMONTE LIMP."/>
      <sheetName val="REGISTRO FOTOGRAFICO"/>
      <sheetName val="S200.1 DESM. LIMP.B "/>
      <sheetName val="S200.2 DESM. LIMP. NB"/>
      <sheetName val="S201.7 DEMO. ESTRUCTURAS"/>
      <sheetName val="Remocion alcantarillas."/>
      <sheetName val="Excav. Mat. Comun."/>
      <sheetName val="s201.15-remoción de alcantarill"/>
      <sheetName val="s210.2.2-Exc de expl"/>
      <sheetName val="s210.2.1-Exc en roca"/>
      <sheetName val="s211.1 REMOCION DERR."/>
      <sheetName val="s220.1 Terraplenes"/>
      <sheetName val="s221.1 Pedraplen"/>
      <sheetName val="S900.3 TRANS. DERRUMBE"/>
      <sheetName val="s231.1 Geotextil"/>
      <sheetName val="S230.2 Mejora. de la Sub-Ra"/>
      <sheetName val="S320.1 Sub base"/>
      <sheetName val="S330.1 BASE GRANULAR"/>
      <sheetName val="SUB-BASE"/>
      <sheetName val="CONFM. DE CALZADA EXISTENTE"/>
      <sheetName val="S310.1 Confor. calzada existe "/>
      <sheetName val=" S450.1 MEZCLA MDC-1"/>
      <sheetName val=" S450.2MEZCLA MDC-2"/>
      <sheetName val="S420.1 RIEGO DE IMPRIMACION."/>
      <sheetName val="S421.1 RIEGO LIGA CRR-1"/>
      <sheetName val="S460.1 FRESADO."/>
      <sheetName val="Excav. REPARACION PAVIMENTO."/>
      <sheetName val="S465.1 EXC. PAV. ASFALTICO"/>
      <sheetName val="S500.1 PAVIMENTO CONCRETO"/>
      <sheetName val="S510.1 PAVIMENTO ADOQUIN"/>
      <sheetName val="S600.1 EXCAV. VARIAS "/>
      <sheetName val="Relleno Estructuras"/>
      <sheetName val="eXCAVACIONES VARIAS EN ROCA "/>
      <sheetName val="S600.2 EXCAV. ROCA"/>
      <sheetName val="S610.1 Relleno Estructuras"/>
      <sheetName val="S623.1 Anclajes "/>
      <sheetName val="S623P1 Pantalla Concreto"/>
      <sheetName val="S630.3 Concretos C"/>
      <sheetName val="S630.4a Concretos D"/>
      <sheetName val="S630.4b Concretos D"/>
      <sheetName val="S630.6 CONCRETO F"/>
      <sheetName val="CONCRETO G"/>
      <sheetName val="S630.7 CONCRETO G"/>
      <sheetName val="s640.1 Acero refuerzo"/>
      <sheetName val="S642.13 Juntas dilatacion"/>
      <sheetName val="S644.2 Tuberia PVC 4&quot;"/>
      <sheetName val=" TUBERIA 36&quot;"/>
      <sheetName val="S632.1 Baranda"/>
      <sheetName val=" S661.1 TUBERIA 36&quot; "/>
      <sheetName val="S673.1 MAT. FILTRANTE"/>
      <sheetName val="S673.2 GEOTEXTIL"/>
      <sheetName val="GAVIONES"/>
      <sheetName val="Señales"/>
      <sheetName val="TRANS. EXPLANACION"/>
      <sheetName val=" S673.3 GEODREN PLANAR 6&quot;"/>
      <sheetName val="S681.1 GAVIONES"/>
      <sheetName val="S700.1 Demarcacion"/>
      <sheetName val="S700.2 Marca víal"/>
      <sheetName val="S701.1 tachas reflectivas"/>
      <sheetName val="S710.1.1 SEÑ VERT. "/>
      <sheetName val="S710.2 SEÑ VERT.V"/>
      <sheetName val="S710.1.2 SEÑ VERT."/>
      <sheetName val="S730.1Defensas "/>
      <sheetName val="S800.2 CERCAS"/>
      <sheetName val="S810.1 PROTECCION TALUDES"/>
      <sheetName val="S900.2Trans explan"/>
      <sheetName val="Drenes"/>
      <sheetName val="Tratamiento fisuras"/>
      <sheetName val="MARCAS VIALES"/>
      <sheetName val="Geomalla con fibra de vidrio"/>
      <sheetName val="Anclajes pasivos 4#6"/>
      <sheetName val="SNP1-geomalla fibra Vidrio"/>
      <sheetName val="SNP2-geomalla Biaxial"/>
      <sheetName val="SNP3 concreto 3500 "/>
      <sheetName val="SNP4 CEM. ASFALTICO"/>
      <sheetName val="SNP5 MTTO RUTINARIO"/>
      <sheetName val="SNP6 Drenes"/>
      <sheetName val="SNP7 Anclajes pasivos 4#6"/>
      <sheetName val="SNP8 Anclajes activos 2 Tor"/>
      <sheetName val="SNP9 Anclajes activos 4 Tor"/>
      <sheetName val="SNP10 MATERIAL 3&quot; TRIT"/>
      <sheetName val="SNP11 Material Relleno"/>
      <sheetName val="SNP12 CUNETAS 3.000"/>
      <sheetName val="SNP13 PARCHEO"/>
      <sheetName val="SNP14 SELLO JUNTAS"/>
      <sheetName val="SNP15 Pilotes"/>
      <sheetName val="SNP16 EXCAV. PAVIMENTO"/>
      <sheetName val="SNP17 TRANS BASE"/>
      <sheetName val="SNP18 AFIRMADO 3&quot;"/>
      <sheetName val="alcantarilla K69+103"/>
      <sheetName val="alcantarilla K68+437"/>
      <sheetName val="alcantarilla K67+455"/>
      <sheetName val="BOXXXX"/>
      <sheetName val="BOX 110+520 PUENTE EL VERDE"/>
      <sheetName val="Muro K99+0703"/>
      <sheetName val="MURO K104+454"/>
      <sheetName val="Muro K109+0570"/>
      <sheetName val="BOX K"/>
      <sheetName val="CONVERCIONES"/>
      <sheetName val="PARCHEO"/>
      <sheetName val="APU´s"/>
      <sheetName val="INFORME SEMANAL"/>
      <sheetName val="201.7"/>
      <sheetName val="211.1"/>
      <sheetName val="320.2"/>
      <sheetName val="330.1"/>
      <sheetName val="330.2"/>
      <sheetName val="411.2"/>
      <sheetName val="450.2P"/>
      <sheetName val="450.9P"/>
      <sheetName val="461.1"/>
      <sheetName val="465.1"/>
      <sheetName val="464.1P"/>
      <sheetName val="600.2"/>
      <sheetName val="630.5"/>
      <sheetName val="630.6"/>
      <sheetName val="630.7"/>
      <sheetName val="681.1"/>
      <sheetName val="4P"/>
      <sheetName val="7P"/>
      <sheetName val="670.P"/>
      <sheetName val="671.P"/>
      <sheetName val="6P"/>
      <sheetName val="674.2"/>
      <sheetName val="450.3P"/>
      <sheetName val="621.1P"/>
      <sheetName val="8P"/>
      <sheetName val="9P"/>
      <sheetName val="610.2P"/>
      <sheetName val="465-3P"/>
      <sheetName val="11P"/>
      <sheetName val="230.2"/>
      <sheetName val="230.2P"/>
      <sheetName val="621.1-1P"/>
      <sheetName val="14P"/>
      <sheetName val="15P"/>
      <sheetName val="17P"/>
      <sheetName val="18P"/>
      <sheetName val="19P"/>
      <sheetName val="20P"/>
      <sheetName val="21P"/>
      <sheetName val="22P"/>
      <sheetName val="621.1.2P"/>
      <sheetName val="PESO VARILLAS"/>
      <sheetName val="proveedores"/>
      <sheetName val="PROY_ORIGINAL7"/>
      <sheetName val="PU_(2)6"/>
      <sheetName val="COSTOS_UNITARIOS1"/>
      <sheetName val="TRAYECTO_11"/>
      <sheetName val="200P_11"/>
      <sheetName val="210_2_21"/>
      <sheetName val="320_11"/>
      <sheetName val="640_11"/>
      <sheetName val="500P_11"/>
      <sheetName val="500P_21"/>
      <sheetName val="600_11"/>
      <sheetName val="610_11"/>
      <sheetName val="630_41"/>
      <sheetName val="640P_21"/>
      <sheetName val="640_1_(2)1"/>
      <sheetName val="672P_11"/>
      <sheetName val="2P_11"/>
      <sheetName val="900_21"/>
      <sheetName val="materiales_de_insumo1"/>
      <sheetName val="jornales_y_prestaciones1"/>
      <sheetName val="210_11"/>
      <sheetName val="310_11"/>
      <sheetName val="600_41"/>
      <sheetName val="661_11"/>
      <sheetName val="673_11"/>
      <sheetName val="673_21"/>
      <sheetName val="673_31"/>
      <sheetName val="672_11"/>
      <sheetName val="3P_11"/>
      <sheetName val="3P_21"/>
      <sheetName val="6_1P1"/>
      <sheetName val="6_2P1"/>
      <sheetName val="6_4P1"/>
      <sheetName val="VALOR_ENSAYOS1"/>
      <sheetName val="ó&gt;j0$#j_$#LÓu"/>
      <sheetName val="resumen_preacta1"/>
      <sheetName val="Resalto_en_asfalto1"/>
      <sheetName val="Mat_fresado_para_ampliacion1"/>
      <sheetName val="Tuberia_filtro_D=6&quot;1"/>
      <sheetName val="Realce_de_bordillo1"/>
      <sheetName val="Remocion_tuberia_d=24&quot;1"/>
      <sheetName val="GRAVA_ATRAQUES_DE_ALCANTARILLA1"/>
      <sheetName val="FORMATO_PREACTA1"/>
      <sheetName val="FORMATO_FECHA)1"/>
      <sheetName val="DESMONTE_LIMP_1"/>
      <sheetName val="REGISTRO_FOTOGRAFICO1"/>
      <sheetName val="S200_1_DESM__LIMP_B_1"/>
      <sheetName val="S200_2_DESM__LIMP__NB1"/>
      <sheetName val="S201_7_DEMO__ESTRUCTURAS1"/>
      <sheetName val="Remocion_alcantarillas_1"/>
      <sheetName val="Excav__Mat__Comun_1"/>
      <sheetName val="s201_15-remoción_de_alcantaril1"/>
      <sheetName val="s210_2_2-Exc_de_expl1"/>
      <sheetName val="s210_2_1-Exc_en_roca1"/>
      <sheetName val="s211_1_REMOCION_DERR_1"/>
      <sheetName val="s220_1_Terraplenes1"/>
      <sheetName val="s221_1_Pedraplen1"/>
      <sheetName val="S900_3_TRANS__DERRUMBE1"/>
      <sheetName val="s231_1_Geotextil1"/>
      <sheetName val="S230_2_Mejora__de_la_Sub-Ra1"/>
      <sheetName val="S320_1_Sub_base1"/>
      <sheetName val="S330_1_BASE_GRANULAR1"/>
      <sheetName val="CONFM__DE_CALZADA_EXISTENTE1"/>
      <sheetName val="S310_1_Confor__calzada_existe_1"/>
      <sheetName val="_S450_1_MEZCLA_MDC-11"/>
      <sheetName val="_S450_2MEZCLA_MDC-21"/>
      <sheetName val="S420_1_RIEGO_DE_IMPRIMACION_1"/>
      <sheetName val="S421_1_RIEGO_LIGA_CRR-11"/>
      <sheetName val="S460_1_FRESADO_1"/>
      <sheetName val="Excav__REPARACION_PAVIMENTO_1"/>
      <sheetName val="S465_1_EXC__PAV__ASFALTICO1"/>
      <sheetName val="S500_1_PAVIMENTO_CONCRETO1"/>
      <sheetName val="S510_1_PAVIMENTO_ADOQUIN1"/>
      <sheetName val="S600_1_EXCAV__VARIAS_1"/>
      <sheetName val="Relleno_Estructuras1"/>
      <sheetName val="eXCAVACIONES_VARIAS_EN_ROCA_1"/>
      <sheetName val="S600_2_EXCAV__ROCA1"/>
      <sheetName val="S610_1_Relleno_Estructuras1"/>
      <sheetName val="S623_1_Anclajes_1"/>
      <sheetName val="S623P1_Pantalla_Concreto1"/>
      <sheetName val="S630_3_Concretos_C1"/>
      <sheetName val="S630_4a_Concretos_D1"/>
      <sheetName val="S630_4b_Concretos_D1"/>
      <sheetName val="S630_6_CONCRETO_F1"/>
      <sheetName val="CONCRETO_G1"/>
      <sheetName val="S630_7_CONCRETO_G1"/>
      <sheetName val="s640_1_Acero_refuerzo1"/>
      <sheetName val="S642_13_Juntas_dilatacion1"/>
      <sheetName val="S644_2_Tuberia_PVC_4&quot;1"/>
      <sheetName val="_TUBERIA_36&quot;1"/>
      <sheetName val="S632_1_Baranda1"/>
      <sheetName val="_S661_1_TUBERIA_36&quot;_1"/>
      <sheetName val="S673_1_MAT__FILTRANTE1"/>
      <sheetName val="S673_2_GEOTEXTIL1"/>
      <sheetName val="TRANS__EXPLANACION1"/>
      <sheetName val="_S673_3_GEODREN_PLANAR_6&quot;1"/>
      <sheetName val="S681_1_GAVIONES1"/>
      <sheetName val="S700_1_Demarcacion1"/>
      <sheetName val="S700_2_Marca_víal1"/>
      <sheetName val="S701_1_tachas_reflectivas1"/>
      <sheetName val="S710_1_1_SEÑ_VERT__1"/>
      <sheetName val="S710_2_SEÑ_VERT_V1"/>
      <sheetName val="S710_1_2_SEÑ_VERT_1"/>
      <sheetName val="S730_1Defensas_1"/>
      <sheetName val="S800_2_CERCAS1"/>
      <sheetName val="S810_1_PROTECCION_TALUDES1"/>
      <sheetName val="S900_2Trans_explan1"/>
      <sheetName val="Tratamiento_fisuras1"/>
      <sheetName val="MARCAS_VIALES1"/>
      <sheetName val="Geomalla_con_fibra_de_vidrio1"/>
      <sheetName val="Anclajes_pasivos_4#61"/>
      <sheetName val="SNP1-geomalla_fibra_Vidrio1"/>
      <sheetName val="SNP2-geomalla_Biaxial1"/>
      <sheetName val="SNP3_concreto_3500_1"/>
      <sheetName val="SNP4_CEM__ASFALTICO1"/>
      <sheetName val="SNP5_MTTO_RUTINARIO1"/>
      <sheetName val="SNP6_Drenes1"/>
      <sheetName val="SNP7_Anclajes_pasivos_4#61"/>
      <sheetName val="SNP8_Anclajes_activos_2_Tor1"/>
      <sheetName val="SNP9_Anclajes_activos_4_Tor1"/>
      <sheetName val="SNP10_MATERIAL_3&quot;_TRIT1"/>
      <sheetName val="SNP11_Material_Relleno1"/>
      <sheetName val="SNP12_CUNETAS_3_0001"/>
      <sheetName val="SNP13_PARCHEO1"/>
      <sheetName val="SNP14_SELLO_JUNTAS1"/>
      <sheetName val="SNP15_Pilotes1"/>
      <sheetName val="SNP16_EXCAV__PAVIMENTO1"/>
      <sheetName val="SNP17_TRANS_BASE1"/>
      <sheetName val="SNP18_AFIRMADO_3&quot;1"/>
      <sheetName val="alcantarilla_K69+1031"/>
      <sheetName val="alcantarilla_K68+4371"/>
      <sheetName val="alcantarilla_K67+4551"/>
      <sheetName val="BOX_110+520_PUENTE_EL_VERDE1"/>
      <sheetName val="Muro_K99+07031"/>
      <sheetName val="MURO_K104+4541"/>
      <sheetName val="Muro_K109+05701"/>
      <sheetName val="BOX_K1"/>
      <sheetName val="PROY_ORIGINAL6"/>
      <sheetName val="PU_(2)5"/>
      <sheetName val="COSTOS_UNITARIOS"/>
      <sheetName val="TRAYECTO_1"/>
      <sheetName val="200P_1"/>
      <sheetName val="210_2_2"/>
      <sheetName val="320_1"/>
      <sheetName val="640_1"/>
      <sheetName val="500P_1"/>
      <sheetName val="500P_2"/>
      <sheetName val="600_1"/>
      <sheetName val="610_1"/>
      <sheetName val="630_4"/>
      <sheetName val="640P_2"/>
      <sheetName val="640_1_(2)"/>
      <sheetName val="672P_1"/>
      <sheetName val="2P_1"/>
      <sheetName val="900_2"/>
      <sheetName val="materiales_de_insumo"/>
      <sheetName val="jornales_y_prestaciones"/>
      <sheetName val="210_1"/>
      <sheetName val="310_1"/>
      <sheetName val="600_4"/>
      <sheetName val="661_1"/>
      <sheetName val="673_1"/>
      <sheetName val="673_2"/>
      <sheetName val="673_3"/>
      <sheetName val="672_1"/>
      <sheetName val="3P_1"/>
      <sheetName val="3P_2"/>
      <sheetName val="6_1P"/>
      <sheetName val="6_2P"/>
      <sheetName val="6_4P"/>
      <sheetName val="VALOR_ENSAYOS"/>
      <sheetName val="resumen_preacta"/>
      <sheetName val="Resalto_en_asfalto"/>
      <sheetName val="Mat_fresado_para_ampliacion"/>
      <sheetName val="Tuberia_filtro_D=6&quot;"/>
      <sheetName val="Realce_de_bordillo"/>
      <sheetName val="Remocion_tuberia_d=24&quot;"/>
      <sheetName val="GRAVA_ATRAQUES_DE_ALCANTARILLA"/>
      <sheetName val="FORMATO_PREACTA"/>
      <sheetName val="FORMATO_FECHA)"/>
      <sheetName val="DESMONTE_LIMP_"/>
      <sheetName val="REGISTRO_FOTOGRAFICO"/>
      <sheetName val="S200_1_DESM__LIMP_B_"/>
      <sheetName val="S200_2_DESM__LIMP__NB"/>
      <sheetName val="S201_7_DEMO__ESTRUCTURAS"/>
      <sheetName val="Remocion_alcantarillas_"/>
      <sheetName val="Excav__Mat__Comun_"/>
      <sheetName val="s201_15-remoción_de_alcantarill"/>
      <sheetName val="s210_2_2-Exc_de_expl"/>
      <sheetName val="s210_2_1-Exc_en_roca"/>
      <sheetName val="s211_1_REMOCION_DERR_"/>
      <sheetName val="s220_1_Terraplenes"/>
      <sheetName val="s221_1_Pedraplen"/>
      <sheetName val="S900_3_TRANS__DERRUMBE"/>
      <sheetName val="s231_1_Geotextil"/>
      <sheetName val="S230_2_Mejora__de_la_Sub-Ra"/>
      <sheetName val="S320_1_Sub_base"/>
      <sheetName val="S330_1_BASE_GRANULAR"/>
      <sheetName val="CONFM__DE_CALZADA_EXISTENTE"/>
      <sheetName val="S310_1_Confor__calzada_existe_"/>
      <sheetName val="_S450_1_MEZCLA_MDC-1"/>
      <sheetName val="_S450_2MEZCLA_MDC-2"/>
      <sheetName val="S420_1_RIEGO_DE_IMPRIMACION_"/>
      <sheetName val="S421_1_RIEGO_LIGA_CRR-1"/>
      <sheetName val="S460_1_FRESADO_"/>
      <sheetName val="Excav__REPARACION_PAVIMENTO_"/>
      <sheetName val="S465_1_EXC__PAV__ASFALTICO"/>
      <sheetName val="S500_1_PAVIMENTO_CONCRETO"/>
      <sheetName val="S510_1_PAVIMENTO_ADOQUIN"/>
      <sheetName val="S600_1_EXCAV__VARIAS_"/>
      <sheetName val="Relleno_Estructuras"/>
      <sheetName val="eXCAVACIONES_VARIAS_EN_ROCA_"/>
      <sheetName val="S600_2_EXCAV__ROCA"/>
      <sheetName val="S610_1_Relleno_Estructuras"/>
      <sheetName val="S623_1_Anclajes_"/>
      <sheetName val="S623P1_Pantalla_Concreto"/>
      <sheetName val="S630_3_Concretos_C"/>
      <sheetName val="S630_4a_Concretos_D"/>
      <sheetName val="S630_4b_Concretos_D"/>
      <sheetName val="S630_6_CONCRETO_F"/>
      <sheetName val="CONCRETO_G"/>
      <sheetName val="S630_7_CONCRETO_G"/>
      <sheetName val="s640_1_Acero_refuerzo"/>
      <sheetName val="S642_13_Juntas_dilatacion"/>
      <sheetName val="S644_2_Tuberia_PVC_4&quot;"/>
      <sheetName val="_TUBERIA_36&quot;"/>
      <sheetName val="S632_1_Baranda"/>
      <sheetName val="_S661_1_TUBERIA_36&quot;_"/>
      <sheetName val="S673_1_MAT__FILTRANTE"/>
      <sheetName val="S673_2_GEOTEXTIL"/>
      <sheetName val="TRANS__EXPLANACION"/>
      <sheetName val="_S673_3_GEODREN_PLANAR_6&quot;"/>
      <sheetName val="S681_1_GAVIONES"/>
      <sheetName val="S700_1_Demarcacion"/>
      <sheetName val="S700_2_Marca_víal"/>
      <sheetName val="S701_1_tachas_reflectivas"/>
      <sheetName val="S710_1_1_SEÑ_VERT__"/>
      <sheetName val="S710_2_SEÑ_VERT_V"/>
      <sheetName val="S710_1_2_SEÑ_VERT_"/>
      <sheetName val="S730_1Defensas_"/>
      <sheetName val="S800_2_CERCAS"/>
      <sheetName val="S810_1_PROTECCION_TALUDES"/>
      <sheetName val="S900_2Trans_explan"/>
      <sheetName val="Tratamiento_fisuras"/>
      <sheetName val="MARCAS_VIALES"/>
      <sheetName val="Geomalla_con_fibra_de_vidrio"/>
      <sheetName val="Anclajes_pasivos_4#6"/>
      <sheetName val="SNP1-geomalla_fibra_Vidrio"/>
      <sheetName val="SNP2-geomalla_Biaxial"/>
      <sheetName val="SNP3_concreto_3500_"/>
      <sheetName val="SNP4_CEM__ASFALTICO"/>
      <sheetName val="SNP5_MTTO_RUTINARIO"/>
      <sheetName val="SNP6_Drenes"/>
      <sheetName val="SNP7_Anclajes_pasivos_4#6"/>
      <sheetName val="SNP8_Anclajes_activos_2_Tor"/>
      <sheetName val="SNP9_Anclajes_activos_4_Tor"/>
      <sheetName val="SNP10_MATERIAL_3&quot;_TRIT"/>
      <sheetName val="SNP11_Material_Relleno"/>
      <sheetName val="SNP12_CUNETAS_3_000"/>
      <sheetName val="SNP13_PARCHEO"/>
      <sheetName val="SNP14_SELLO_JUNTAS"/>
      <sheetName val="SNP15_Pilotes"/>
      <sheetName val="SNP16_EXCAV__PAVIMENTO"/>
      <sheetName val="SNP17_TRANS_BASE"/>
      <sheetName val="SNP18_AFIRMADO_3&quot;"/>
      <sheetName val="alcantarilla_K69+103"/>
      <sheetName val="alcantarilla_K68+437"/>
      <sheetName val="alcantarilla_K67+455"/>
      <sheetName val="BOX_110+520_PUENTE_EL_VERDE"/>
      <sheetName val="Muro_K99+0703"/>
      <sheetName val="MURO_K104+454"/>
      <sheetName val="Muro_K109+0570"/>
      <sheetName val="BOX_K"/>
      <sheetName val="PROY_ORIGINAL8"/>
      <sheetName val="PU_(2)7"/>
      <sheetName val="COSTOS_UNITARIOS2"/>
      <sheetName val="TRAYECTO_12"/>
      <sheetName val="200P_12"/>
      <sheetName val="210_2_22"/>
      <sheetName val="320_12"/>
      <sheetName val="640_12"/>
      <sheetName val="500P_12"/>
      <sheetName val="500P_22"/>
      <sheetName val="600_12"/>
      <sheetName val="610_12"/>
      <sheetName val="630_42"/>
      <sheetName val="640P_22"/>
      <sheetName val="640_1_(2)2"/>
      <sheetName val="672P_12"/>
      <sheetName val="2P_12"/>
      <sheetName val="900_22"/>
      <sheetName val="materiales_de_insumo2"/>
      <sheetName val="jornales_y_prestaciones2"/>
      <sheetName val="210_12"/>
      <sheetName val="310_12"/>
      <sheetName val="600_42"/>
      <sheetName val="661_12"/>
      <sheetName val="673_12"/>
      <sheetName val="673_22"/>
      <sheetName val="673_32"/>
      <sheetName val="672_12"/>
      <sheetName val="3P_12"/>
      <sheetName val="3P_22"/>
      <sheetName val="6_1P2"/>
      <sheetName val="6_2P2"/>
      <sheetName val="6_4P2"/>
      <sheetName val="VALOR_ENSAYOS2"/>
      <sheetName val="resumen_preacta2"/>
      <sheetName val="Resalto_en_asfalto2"/>
      <sheetName val="Mat_fresado_para_ampliacion2"/>
      <sheetName val="Tuberia_filtro_D=6&quot;2"/>
      <sheetName val="Realce_de_bordillo2"/>
      <sheetName val="Remocion_tuberia_d=24&quot;2"/>
      <sheetName val="GRAVA_ATRAQUES_DE_ALCANTARILLA2"/>
      <sheetName val="FORMATO_PREACTA2"/>
      <sheetName val="FORMATO_FECHA)2"/>
      <sheetName val="DESMONTE_LIMP_2"/>
      <sheetName val="REGISTRO_FOTOGRAFICO2"/>
      <sheetName val="S200_1_DESM__LIMP_B_2"/>
      <sheetName val="S200_2_DESM__LIMP__NB2"/>
      <sheetName val="S201_7_DEMO__ESTRUCTURAS2"/>
      <sheetName val="Remocion_alcantarillas_2"/>
      <sheetName val="Excav__Mat__Comun_2"/>
      <sheetName val="s201_15-remoción_de_alcantaril2"/>
      <sheetName val="s210_2_2-Exc_de_expl2"/>
      <sheetName val="s210_2_1-Exc_en_roca2"/>
      <sheetName val="s211_1_REMOCION_DERR_2"/>
      <sheetName val="s220_1_Terraplenes2"/>
      <sheetName val="s221_1_Pedraplen2"/>
      <sheetName val="S900_3_TRANS__DERRUMBE2"/>
      <sheetName val="s231_1_Geotextil2"/>
      <sheetName val="S230_2_Mejora__de_la_Sub-Ra2"/>
      <sheetName val="S320_1_Sub_base2"/>
      <sheetName val="S330_1_BASE_GRANULAR2"/>
      <sheetName val="CONFM__DE_CALZADA_EXISTENTE2"/>
      <sheetName val="S310_1_Confor__calzada_existe_2"/>
      <sheetName val="_S450_1_MEZCLA_MDC-12"/>
      <sheetName val="_S450_2MEZCLA_MDC-22"/>
      <sheetName val="S420_1_RIEGO_DE_IMPRIMACION_2"/>
      <sheetName val="S421_1_RIEGO_LIGA_CRR-12"/>
      <sheetName val="S460_1_FRESADO_2"/>
      <sheetName val="Excav__REPARACION_PAVIMENTO_2"/>
      <sheetName val="S465_1_EXC__PAV__ASFALTICO2"/>
      <sheetName val="S500_1_PAVIMENTO_CONCRETO2"/>
      <sheetName val="S510_1_PAVIMENTO_ADOQUIN2"/>
      <sheetName val="S600_1_EXCAV__VARIAS_2"/>
      <sheetName val="Relleno_Estructuras2"/>
      <sheetName val="eXCAVACIONES_VARIAS_EN_ROCA_2"/>
      <sheetName val="S600_2_EXCAV__ROCA2"/>
      <sheetName val="S610_1_Relleno_Estructuras2"/>
      <sheetName val="S623_1_Anclajes_2"/>
      <sheetName val="S623P1_Pantalla_Concreto2"/>
      <sheetName val="S630_3_Concretos_C2"/>
      <sheetName val="S630_4a_Concretos_D2"/>
      <sheetName val="S630_4b_Concretos_D2"/>
      <sheetName val="S630_6_CONCRETO_F2"/>
      <sheetName val="CONCRETO_G2"/>
      <sheetName val="S630_7_CONCRETO_G2"/>
      <sheetName val="s640_1_Acero_refuerzo2"/>
      <sheetName val="S642_13_Juntas_dilatacion2"/>
      <sheetName val="S644_2_Tuberia_PVC_4&quot;2"/>
      <sheetName val="_TUBERIA_36&quot;2"/>
      <sheetName val="S632_1_Baranda2"/>
      <sheetName val="_S661_1_TUBERIA_36&quot;_2"/>
      <sheetName val="S673_1_MAT__FILTRANTE2"/>
      <sheetName val="S673_2_GEOTEXTIL2"/>
      <sheetName val="TRANS__EXPLANACION2"/>
      <sheetName val="_S673_3_GEODREN_PLANAR_6&quot;2"/>
      <sheetName val="S681_1_GAVIONES2"/>
      <sheetName val="S700_1_Demarcacion2"/>
      <sheetName val="S700_2_Marca_víal2"/>
      <sheetName val="S701_1_tachas_reflectivas2"/>
      <sheetName val="S710_1_1_SEÑ_VERT__2"/>
      <sheetName val="S710_2_SEÑ_VERT_V2"/>
      <sheetName val="S710_1_2_SEÑ_VERT_2"/>
      <sheetName val="S730_1Defensas_2"/>
      <sheetName val="S800_2_CERCAS2"/>
      <sheetName val="S810_1_PROTECCION_TALUDES2"/>
      <sheetName val="S900_2Trans_explan2"/>
      <sheetName val="Tratamiento_fisuras2"/>
      <sheetName val="MARCAS_VIALES2"/>
      <sheetName val="Geomalla_con_fibra_de_vidrio2"/>
      <sheetName val="Anclajes_pasivos_4#62"/>
      <sheetName val="SNP1-geomalla_fibra_Vidrio2"/>
      <sheetName val="SNP2-geomalla_Biaxial2"/>
      <sheetName val="SNP3_concreto_3500_2"/>
      <sheetName val="SNP4_CEM__ASFALTICO2"/>
      <sheetName val="SNP5_MTTO_RUTINARIO2"/>
      <sheetName val="SNP6_Drenes2"/>
      <sheetName val="SNP7_Anclajes_pasivos_4#62"/>
      <sheetName val="SNP8_Anclajes_activos_2_Tor2"/>
      <sheetName val="SNP9_Anclajes_activos_4_Tor2"/>
      <sheetName val="SNP10_MATERIAL_3&quot;_TRIT2"/>
      <sheetName val="SNP11_Material_Relleno2"/>
      <sheetName val="SNP12_CUNETAS_3_0002"/>
      <sheetName val="SNP13_PARCHEO2"/>
      <sheetName val="SNP14_SELLO_JUNTAS2"/>
      <sheetName val="SNP15_Pilotes2"/>
      <sheetName val="SNP16_EXCAV__PAVIMENTO2"/>
      <sheetName val="SNP17_TRANS_BASE2"/>
      <sheetName val="SNP18_AFIRMADO_3&quot;2"/>
      <sheetName val="alcantarilla_K69+1032"/>
      <sheetName val="alcantarilla_K68+4372"/>
      <sheetName val="alcantarilla_K67+4552"/>
      <sheetName val="BOX_110+520_PUENTE_EL_VERDE2"/>
      <sheetName val="Muro_K99+07032"/>
      <sheetName val="MURO_K104+4542"/>
      <sheetName val="Muro_K109+05702"/>
      <sheetName val="BOX_K2"/>
      <sheetName val="PROY_ORIGINAL9"/>
      <sheetName val="PU_(2)8"/>
      <sheetName val="COSTOS_UNITARIOS3"/>
      <sheetName val="TRAYECTO_13"/>
      <sheetName val="200P_13"/>
      <sheetName val="210_2_23"/>
      <sheetName val="320_13"/>
      <sheetName val="640_13"/>
      <sheetName val="500P_13"/>
      <sheetName val="500P_23"/>
      <sheetName val="600_13"/>
      <sheetName val="610_13"/>
      <sheetName val="630_43"/>
      <sheetName val="640P_23"/>
      <sheetName val="640_1_(2)3"/>
      <sheetName val="672P_13"/>
      <sheetName val="2P_13"/>
      <sheetName val="900_23"/>
      <sheetName val="materiales_de_insumo3"/>
      <sheetName val="jornales_y_prestaciones3"/>
      <sheetName val="210_13"/>
      <sheetName val="310_13"/>
      <sheetName val="600_43"/>
      <sheetName val="661_13"/>
      <sheetName val="673_13"/>
      <sheetName val="673_23"/>
      <sheetName val="673_33"/>
      <sheetName val="672_13"/>
      <sheetName val="3P_13"/>
      <sheetName val="3P_23"/>
      <sheetName val="6_1P3"/>
      <sheetName val="6_2P3"/>
      <sheetName val="6_4P3"/>
      <sheetName val="VALOR_ENSAYOS3"/>
      <sheetName val="resumen_preacta3"/>
      <sheetName val="Resalto_en_asfalto3"/>
      <sheetName val="Mat_fresado_para_ampliacion3"/>
      <sheetName val="Tuberia_filtro_D=6&quot;3"/>
      <sheetName val="Realce_de_bordillo3"/>
      <sheetName val="Remocion_tuberia_d=24&quot;3"/>
      <sheetName val="GRAVA_ATRAQUES_DE_ALCANTARILLA3"/>
      <sheetName val="FORMATO_PREACTA3"/>
      <sheetName val="FORMATO_FECHA)3"/>
      <sheetName val="DESMONTE_LIMP_3"/>
      <sheetName val="REGISTRO_FOTOGRAFICO3"/>
      <sheetName val="S200_1_DESM__LIMP_B_3"/>
      <sheetName val="S200_2_DESM__LIMP__NB3"/>
      <sheetName val="S201_7_DEMO__ESTRUCTURAS3"/>
      <sheetName val="Remocion_alcantarillas_3"/>
      <sheetName val="Excav__Mat__Comun_3"/>
      <sheetName val="s201_15-remoción_de_alcantaril3"/>
      <sheetName val="s210_2_2-Exc_de_expl3"/>
      <sheetName val="s210_2_1-Exc_en_roca3"/>
      <sheetName val="s211_1_REMOCION_DERR_3"/>
      <sheetName val="s220_1_Terraplenes3"/>
      <sheetName val="s221_1_Pedraplen3"/>
      <sheetName val="S900_3_TRANS__DERRUMBE3"/>
      <sheetName val="s231_1_Geotextil3"/>
      <sheetName val="S230_2_Mejora__de_la_Sub-Ra3"/>
      <sheetName val="S320_1_Sub_base3"/>
      <sheetName val="S330_1_BASE_GRANULAR3"/>
      <sheetName val="CONFM__DE_CALZADA_EXISTENTE3"/>
      <sheetName val="S310_1_Confor__calzada_existe_3"/>
      <sheetName val="_S450_1_MEZCLA_MDC-13"/>
      <sheetName val="_S450_2MEZCLA_MDC-23"/>
      <sheetName val="S420_1_RIEGO_DE_IMPRIMACION_3"/>
      <sheetName val="S421_1_RIEGO_LIGA_CRR-13"/>
      <sheetName val="S460_1_FRESADO_3"/>
      <sheetName val="Excav__REPARACION_PAVIMENTO_3"/>
      <sheetName val="S465_1_EXC__PAV__ASFALTICO3"/>
      <sheetName val="S500_1_PAVIMENTO_CONCRETO3"/>
      <sheetName val="S510_1_PAVIMENTO_ADOQUIN3"/>
      <sheetName val="S600_1_EXCAV__VARIAS_3"/>
      <sheetName val="Relleno_Estructuras3"/>
      <sheetName val="eXCAVACIONES_VARIAS_EN_ROCA_3"/>
      <sheetName val="S600_2_EXCAV__ROCA3"/>
      <sheetName val="S610_1_Relleno_Estructuras3"/>
      <sheetName val="S623_1_Anclajes_3"/>
      <sheetName val="S623P1_Pantalla_Concreto3"/>
      <sheetName val="S630_3_Concretos_C3"/>
      <sheetName val="S630_4a_Concretos_D3"/>
      <sheetName val="S630_4b_Concretos_D3"/>
      <sheetName val="S630_6_CONCRETO_F3"/>
      <sheetName val="CONCRETO_G3"/>
      <sheetName val="S630_7_CONCRETO_G3"/>
      <sheetName val="s640_1_Acero_refuerzo3"/>
      <sheetName val="S642_13_Juntas_dilatacion3"/>
      <sheetName val="S644_2_Tuberia_PVC_4&quot;3"/>
      <sheetName val="_TUBERIA_36&quot;3"/>
      <sheetName val="S632_1_Baranda3"/>
      <sheetName val="_S661_1_TUBERIA_36&quot;_3"/>
      <sheetName val="S673_1_MAT__FILTRANTE3"/>
      <sheetName val="S673_2_GEOTEXTIL3"/>
      <sheetName val="TRANS__EXPLANACION3"/>
      <sheetName val="_S673_3_GEODREN_PLANAR_6&quot;3"/>
      <sheetName val="S681_1_GAVIONES3"/>
      <sheetName val="S700_1_Demarcacion3"/>
      <sheetName val="S700_2_Marca_víal3"/>
      <sheetName val="S701_1_tachas_reflectivas3"/>
      <sheetName val="S710_1_1_SEÑ_VERT__3"/>
      <sheetName val="S710_2_SEÑ_VERT_V3"/>
      <sheetName val="S710_1_2_SEÑ_VERT_3"/>
      <sheetName val="S730_1Defensas_3"/>
      <sheetName val="S800_2_CERCAS3"/>
      <sheetName val="S810_1_PROTECCION_TALUDES3"/>
      <sheetName val="S900_2Trans_explan3"/>
      <sheetName val="Tratamiento_fisuras3"/>
      <sheetName val="MARCAS_VIALES3"/>
      <sheetName val="Geomalla_con_fibra_de_vidrio3"/>
      <sheetName val="Anclajes_pasivos_4#63"/>
      <sheetName val="SNP1-geomalla_fibra_Vidrio3"/>
      <sheetName val="SNP2-geomalla_Biaxial3"/>
      <sheetName val="SNP3_concreto_3500_3"/>
      <sheetName val="SNP4_CEM__ASFALTICO3"/>
      <sheetName val="SNP5_MTTO_RUTINARIO3"/>
      <sheetName val="SNP6_Drenes3"/>
      <sheetName val="SNP7_Anclajes_pasivos_4#63"/>
      <sheetName val="SNP8_Anclajes_activos_2_Tor3"/>
      <sheetName val="SNP9_Anclajes_activos_4_Tor3"/>
      <sheetName val="SNP10_MATERIAL_3&quot;_TRIT3"/>
      <sheetName val="SNP11_Material_Relleno3"/>
      <sheetName val="SNP12_CUNETAS_3_0003"/>
      <sheetName val="SNP13_PARCHEO3"/>
      <sheetName val="SNP14_SELLO_JUNTAS3"/>
      <sheetName val="SNP15_Pilotes3"/>
      <sheetName val="SNP16_EXCAV__PAVIMENTO3"/>
      <sheetName val="SNP17_TRANS_BASE3"/>
      <sheetName val="SNP18_AFIRMADO_3&quot;3"/>
      <sheetName val="alcantarilla_K69+1033"/>
      <sheetName val="alcantarilla_K68+4373"/>
      <sheetName val="alcantarilla_K67+4553"/>
      <sheetName val="BOX_110+520_PUENTE_EL_VERDE3"/>
      <sheetName val="Muro_K99+07033"/>
      <sheetName val="MURO_K104+4543"/>
      <sheetName val="Muro_K109+05703"/>
      <sheetName val="BOX_K3"/>
      <sheetName val="PROY_ORIGINAL10"/>
      <sheetName val="PU_(2)9"/>
      <sheetName val="COSTOS_UNITARIOS4"/>
      <sheetName val="TRAYECTO_14"/>
      <sheetName val="200P_14"/>
      <sheetName val="210_2_24"/>
      <sheetName val="320_14"/>
      <sheetName val="640_14"/>
      <sheetName val="500P_14"/>
      <sheetName val="500P_24"/>
      <sheetName val="600_14"/>
      <sheetName val="610_14"/>
      <sheetName val="630_44"/>
      <sheetName val="640P_24"/>
      <sheetName val="640_1_(2)4"/>
      <sheetName val="672P_14"/>
      <sheetName val="2P_14"/>
      <sheetName val="900_24"/>
      <sheetName val="materiales_de_insumo4"/>
      <sheetName val="jornales_y_prestaciones4"/>
      <sheetName val="210_14"/>
      <sheetName val="310_14"/>
      <sheetName val="600_44"/>
      <sheetName val="661_14"/>
      <sheetName val="673_14"/>
      <sheetName val="673_24"/>
      <sheetName val="673_34"/>
      <sheetName val="672_14"/>
      <sheetName val="3P_14"/>
      <sheetName val="3P_24"/>
      <sheetName val="6_1P4"/>
      <sheetName val="6_2P4"/>
      <sheetName val="6_4P4"/>
      <sheetName val="VALOR_ENSAYOS4"/>
      <sheetName val="resumen_preacta4"/>
      <sheetName val="Resalto_en_asfalto4"/>
      <sheetName val="Mat_fresado_para_ampliacion4"/>
      <sheetName val="Tuberia_filtro_D=6&quot;4"/>
      <sheetName val="Realce_de_bordillo4"/>
      <sheetName val="Remocion_tuberia_d=24&quot;4"/>
      <sheetName val="GRAVA_ATRAQUES_DE_ALCANTARILLA4"/>
      <sheetName val="FORMATO_PREACTA4"/>
      <sheetName val="FORMATO_FECHA)4"/>
      <sheetName val="DESMONTE_LIMP_4"/>
      <sheetName val="REGISTRO_FOTOGRAFICO4"/>
      <sheetName val="S200_1_DESM__LIMP_B_4"/>
      <sheetName val="S200_2_DESM__LIMP__NB4"/>
      <sheetName val="S201_7_DEMO__ESTRUCTURAS4"/>
      <sheetName val="Remocion_alcantarillas_4"/>
      <sheetName val="Excav__Mat__Comun_4"/>
      <sheetName val="s201_15-remoción_de_alcantaril4"/>
      <sheetName val="s210_2_2-Exc_de_expl4"/>
      <sheetName val="s210_2_1-Exc_en_roca4"/>
      <sheetName val="s211_1_REMOCION_DERR_4"/>
      <sheetName val="s220_1_Terraplenes4"/>
      <sheetName val="s221_1_Pedraplen4"/>
      <sheetName val="S900_3_TRANS__DERRUMBE4"/>
      <sheetName val="s231_1_Geotextil4"/>
      <sheetName val="S230_2_Mejora__de_la_Sub-Ra4"/>
      <sheetName val="S320_1_Sub_base4"/>
      <sheetName val="S330_1_BASE_GRANULAR4"/>
      <sheetName val="CONFM__DE_CALZADA_EXISTENTE4"/>
      <sheetName val="S310_1_Confor__calzada_existe_4"/>
      <sheetName val="_S450_1_MEZCLA_MDC-14"/>
      <sheetName val="_S450_2MEZCLA_MDC-24"/>
      <sheetName val="S420_1_RIEGO_DE_IMPRIMACION_4"/>
      <sheetName val="S421_1_RIEGO_LIGA_CRR-14"/>
      <sheetName val="S460_1_FRESADO_4"/>
      <sheetName val="Excav__REPARACION_PAVIMENTO_4"/>
      <sheetName val="S465_1_EXC__PAV__ASFALTICO4"/>
      <sheetName val="S500_1_PAVIMENTO_CONCRETO4"/>
      <sheetName val="S510_1_PAVIMENTO_ADOQUIN4"/>
      <sheetName val="S600_1_EXCAV__VARIAS_4"/>
      <sheetName val="Relleno_Estructuras4"/>
      <sheetName val="eXCAVACIONES_VARIAS_EN_ROCA_4"/>
      <sheetName val="S600_2_EXCAV__ROCA4"/>
      <sheetName val="S610_1_Relleno_Estructuras4"/>
      <sheetName val="S623_1_Anclajes_4"/>
      <sheetName val="S623P1_Pantalla_Concreto4"/>
      <sheetName val="S630_3_Concretos_C4"/>
      <sheetName val="S630_4a_Concretos_D4"/>
      <sheetName val="S630_4b_Concretos_D4"/>
      <sheetName val="S630_6_CONCRETO_F4"/>
      <sheetName val="CONCRETO_G4"/>
      <sheetName val="S630_7_CONCRETO_G4"/>
      <sheetName val="s640_1_Acero_refuerzo4"/>
      <sheetName val="S642_13_Juntas_dilatacion4"/>
      <sheetName val="S644_2_Tuberia_PVC_4&quot;4"/>
      <sheetName val="_TUBERIA_36&quot;4"/>
      <sheetName val="S632_1_Baranda4"/>
      <sheetName val="_S661_1_TUBERIA_36&quot;_4"/>
      <sheetName val="S673_1_MAT__FILTRANTE4"/>
      <sheetName val="S673_2_GEOTEXTIL4"/>
      <sheetName val="TRANS__EXPLANACION4"/>
      <sheetName val="_S673_3_GEODREN_PLANAR_6&quot;4"/>
      <sheetName val="S681_1_GAVIONES4"/>
      <sheetName val="S700_1_Demarcacion4"/>
      <sheetName val="S700_2_Marca_víal4"/>
      <sheetName val="S701_1_tachas_reflectivas4"/>
      <sheetName val="S710_1_1_SEÑ_VERT__4"/>
      <sheetName val="S710_2_SEÑ_VERT_V4"/>
      <sheetName val="S710_1_2_SEÑ_VERT_4"/>
      <sheetName val="S730_1Defensas_4"/>
      <sheetName val="S800_2_CERCAS4"/>
      <sheetName val="S810_1_PROTECCION_TALUDES4"/>
      <sheetName val="S900_2Trans_explan4"/>
      <sheetName val="Tratamiento_fisuras4"/>
      <sheetName val="MARCAS_VIALES4"/>
      <sheetName val="Geomalla_con_fibra_de_vidrio4"/>
      <sheetName val="Anclajes_pasivos_4#64"/>
      <sheetName val="SNP1-geomalla_fibra_Vidrio4"/>
      <sheetName val="SNP2-geomalla_Biaxial4"/>
      <sheetName val="SNP3_concreto_3500_4"/>
      <sheetName val="SNP4_CEM__ASFALTICO4"/>
      <sheetName val="SNP5_MTTO_RUTINARIO4"/>
      <sheetName val="SNP6_Drenes4"/>
      <sheetName val="SNP7_Anclajes_pasivos_4#64"/>
      <sheetName val="SNP8_Anclajes_activos_2_Tor4"/>
      <sheetName val="SNP9_Anclajes_activos_4_Tor4"/>
      <sheetName val="SNP10_MATERIAL_3&quot;_TRIT4"/>
      <sheetName val="SNP11_Material_Relleno4"/>
      <sheetName val="SNP12_CUNETAS_3_0004"/>
      <sheetName val="SNP13_PARCHEO4"/>
      <sheetName val="SNP14_SELLO_JUNTAS4"/>
      <sheetName val="SNP15_Pilotes4"/>
      <sheetName val="SNP16_EXCAV__PAVIMENTO4"/>
      <sheetName val="SNP17_TRANS_BASE4"/>
      <sheetName val="SNP18_AFIRMADO_3&quot;4"/>
      <sheetName val="alcantarilla_K69+1034"/>
      <sheetName val="alcantarilla_K68+4374"/>
      <sheetName val="alcantarilla_K67+4554"/>
      <sheetName val="BOX_110+520_PUENTE_EL_VERDE4"/>
      <sheetName val="Muro_K99+07034"/>
      <sheetName val="MURO_K104+4544"/>
      <sheetName val="Muro_K109+05704"/>
      <sheetName val="BOX_K4"/>
      <sheetName val="INFORME_SEMANAL"/>
      <sheetName val="201_7"/>
      <sheetName val="211_1"/>
      <sheetName val="320_2"/>
      <sheetName val="330_1"/>
      <sheetName val="330_2"/>
      <sheetName val="411_2"/>
      <sheetName val="450_2P"/>
      <sheetName val="450_9P"/>
      <sheetName val="461_1"/>
      <sheetName val="465_1"/>
      <sheetName val="464_1P"/>
      <sheetName val="600_2"/>
      <sheetName val="630_5"/>
      <sheetName val="630_6"/>
      <sheetName val="630_7"/>
      <sheetName val="681_1"/>
      <sheetName val="670_P"/>
      <sheetName val="671_P"/>
      <sheetName val="674_2"/>
      <sheetName val="450_3P"/>
      <sheetName val="621_1P"/>
      <sheetName val="610_2P"/>
      <sheetName val="230_2"/>
      <sheetName val="230_2P"/>
      <sheetName val="621_1-1P"/>
      <sheetName val="621_1_2P"/>
      <sheetName val="PESO_VARILLAS"/>
      <sheetName val="TORTA EST"/>
      <sheetName val="BD"/>
      <sheetName val="INVIAS"/>
      <sheetName val="LISTA_EPC"/>
      <sheetName val="210.1.1"/>
      <sheetName val="210.1.2"/>
      <sheetName val="210.2.1"/>
      <sheetName val="220.1"/>
      <sheetName val="420.1"/>
      <sheetName val="421.1"/>
      <sheetName val="450p"/>
      <sheetName val="630.4.1"/>
      <sheetName val="640.1.1"/>
      <sheetName val="4P.1.1"/>
      <sheetName val="671.1"/>
      <sheetName val="673P.1"/>
      <sheetName val="673-dren"/>
      <sheetName val="674p.2"/>
      <sheetName val="640.1.2"/>
      <sheetName val="640.1.4"/>
      <sheetName val="630.3.1"/>
      <sheetName val="700.1"/>
      <sheetName val="701.2"/>
      <sheetName val="710.1"/>
      <sheetName val="730.1"/>
      <sheetName val="Concret-Clase-A"/>
      <sheetName val="Concret-Clase-B"/>
      <sheetName val="Concret-Clase-C"/>
      <sheetName val="Concret-Clase-D"/>
      <sheetName val="Concret-Clase-E"/>
      <sheetName val="Concret-Clase-F"/>
      <sheetName val="Concret-Clase_G"/>
      <sheetName val="Mortero_13"/>
      <sheetName val="Paral. 1"/>
      <sheetName val="Paral. 2"/>
      <sheetName val="Paral. 3"/>
      <sheetName val="Paral.4"/>
      <sheetName val="Tramo 2"/>
      <sheetName val="Hoja3"/>
      <sheetName val="Accidentalidad"/>
      <sheetName val="Causa Posible"/>
      <sheetName val="Base de Datos"/>
      <sheetName val="Elementos Involucrados"/>
      <sheetName val="TARIFAS MATERIALES"/>
      <sheetName val="TARIFAS EQUIPOS "/>
      <sheetName val="TARIFA SALARIOS"/>
      <sheetName val="PRES"/>
      <sheetName val="SNP7 Anclajes pasivos6j_x0000_"/>
      <sheetName val="ó&gt;_x005f_x0000__x005f_x0001__x005f_x0000__x005f_x0000__"/>
      <sheetName val="CRA.MODI"/>
      <sheetName val="MYE OBRA"/>
      <sheetName val="LISTADO_APU"/>
      <sheetName val="Operation"/>
      <sheetName val="Inputs"/>
      <sheetName val="Concesionaria_-_Administrativo1"/>
      <sheetName val="Concesionaria_-_Sistemas1"/>
      <sheetName val="Control"/>
      <sheetName val="Construction"/>
      <sheetName val="MDC-1 COLOCACION "/>
      <sheetName val="D-20 COLOCACION "/>
      <sheetName val="TRANSPORTE MEZCLA ASFALTICA"/>
      <sheetName val="Fresado"/>
      <sheetName val="EXT microagomerado"/>
      <sheetName val="Hoja5"/>
      <sheetName val="Hoja2"/>
      <sheetName val="Transportes"/>
      <sheetName val="Indicadores Y Listas"/>
      <sheetName val="Grafico Avance"/>
      <sheetName val="ó&gt;?_x0001_???j0$?#???j.$?#???L_x0012_Óu????"/>
    </sheetNames>
    <sheetDataSet>
      <sheetData sheetId="0">
        <row r="2">
          <cell r="A2">
            <v>0</v>
          </cell>
        </row>
      </sheetData>
      <sheetData sheetId="1">
        <row r="2">
          <cell r="A2">
            <v>0</v>
          </cell>
        </row>
      </sheetData>
      <sheetData sheetId="2">
        <row r="2">
          <cell r="A2">
            <v>0</v>
          </cell>
        </row>
        <row r="5">
          <cell r="B5" t="str">
            <v>T1</v>
          </cell>
          <cell r="C5" t="str">
            <v>T2</v>
          </cell>
          <cell r="D5" t="str">
            <v>T3</v>
          </cell>
          <cell r="G5" t="str">
            <v>T1</v>
          </cell>
          <cell r="H5" t="str">
            <v>T2</v>
          </cell>
          <cell r="I5" t="str">
            <v>T3</v>
          </cell>
          <cell r="L5" t="str">
            <v>T1</v>
          </cell>
          <cell r="M5" t="str">
            <v>T2</v>
          </cell>
          <cell r="N5" t="str">
            <v>T3</v>
          </cell>
        </row>
        <row r="6">
          <cell r="A6" t="str">
            <v>S1</v>
          </cell>
          <cell r="B6">
            <v>20</v>
          </cell>
          <cell r="C6">
            <v>20</v>
          </cell>
          <cell r="D6">
            <v>20</v>
          </cell>
          <cell r="F6" t="str">
            <v>S1</v>
          </cell>
          <cell r="G6">
            <v>20</v>
          </cell>
          <cell r="H6">
            <v>20</v>
          </cell>
          <cell r="I6">
            <v>25</v>
          </cell>
          <cell r="K6" t="str">
            <v>S1</v>
          </cell>
          <cell r="L6">
            <v>25</v>
          </cell>
          <cell r="M6">
            <v>30</v>
          </cell>
          <cell r="N6">
            <v>35</v>
          </cell>
        </row>
        <row r="7">
          <cell r="A7" t="str">
            <v>S2</v>
          </cell>
          <cell r="B7">
            <v>15</v>
          </cell>
          <cell r="C7">
            <v>20</v>
          </cell>
          <cell r="D7">
            <v>20</v>
          </cell>
          <cell r="F7" t="str">
            <v>S2</v>
          </cell>
          <cell r="G7">
            <v>20</v>
          </cell>
          <cell r="H7">
            <v>20</v>
          </cell>
          <cell r="I7">
            <v>25</v>
          </cell>
          <cell r="K7" t="str">
            <v>S2</v>
          </cell>
          <cell r="L7">
            <v>20</v>
          </cell>
          <cell r="M7">
            <v>25</v>
          </cell>
          <cell r="N7">
            <v>25</v>
          </cell>
        </row>
        <row r="8">
          <cell r="A8" t="str">
            <v>S4</v>
          </cell>
          <cell r="B8">
            <v>15</v>
          </cell>
          <cell r="C8">
            <v>15</v>
          </cell>
          <cell r="D8">
            <v>15</v>
          </cell>
          <cell r="F8" t="str">
            <v>S4</v>
          </cell>
          <cell r="G8">
            <v>15</v>
          </cell>
          <cell r="H8">
            <v>20</v>
          </cell>
          <cell r="I8">
            <v>20</v>
          </cell>
          <cell r="K8" t="str">
            <v>S4</v>
          </cell>
          <cell r="L8">
            <v>15</v>
          </cell>
          <cell r="M8">
            <v>15</v>
          </cell>
          <cell r="N8">
            <v>20</v>
          </cell>
        </row>
        <row r="12">
          <cell r="B12" t="str">
            <v>T1</v>
          </cell>
          <cell r="C12" t="str">
            <v>T2</v>
          </cell>
          <cell r="D12" t="str">
            <v>T3</v>
          </cell>
          <cell r="G12" t="str">
            <v>T1</v>
          </cell>
          <cell r="H12" t="str">
            <v>T2</v>
          </cell>
          <cell r="I12" t="str">
            <v>T3</v>
          </cell>
          <cell r="L12" t="str">
            <v>T1</v>
          </cell>
          <cell r="M12" t="str">
            <v>T2</v>
          </cell>
          <cell r="N12" t="str">
            <v>T3</v>
          </cell>
        </row>
        <row r="13">
          <cell r="A13" t="str">
            <v>S1</v>
          </cell>
          <cell r="B13">
            <v>25</v>
          </cell>
          <cell r="C13">
            <v>35</v>
          </cell>
          <cell r="D13">
            <v>35</v>
          </cell>
          <cell r="F13" t="str">
            <v>S1</v>
          </cell>
          <cell r="G13">
            <v>35</v>
          </cell>
          <cell r="H13">
            <v>45</v>
          </cell>
          <cell r="I13">
            <v>45</v>
          </cell>
          <cell r="K13" t="str">
            <v>S1</v>
          </cell>
          <cell r="L13">
            <v>40</v>
          </cell>
          <cell r="M13">
            <v>40</v>
          </cell>
          <cell r="N13">
            <v>45</v>
          </cell>
        </row>
        <row r="14">
          <cell r="A14" t="str">
            <v>S2</v>
          </cell>
          <cell r="B14">
            <v>20</v>
          </cell>
          <cell r="C14">
            <v>20</v>
          </cell>
          <cell r="D14">
            <v>20</v>
          </cell>
          <cell r="F14" t="str">
            <v>S2</v>
          </cell>
          <cell r="G14">
            <v>35</v>
          </cell>
          <cell r="H14">
            <v>35</v>
          </cell>
          <cell r="I14">
            <v>35</v>
          </cell>
          <cell r="K14" t="str">
            <v>S2</v>
          </cell>
          <cell r="L14">
            <v>30</v>
          </cell>
          <cell r="M14">
            <v>30</v>
          </cell>
          <cell r="N14">
            <v>40</v>
          </cell>
        </row>
        <row r="15">
          <cell r="A15" t="str">
            <v>S4</v>
          </cell>
          <cell r="B15">
            <v>20</v>
          </cell>
          <cell r="C15">
            <v>20</v>
          </cell>
          <cell r="D15">
            <v>15</v>
          </cell>
          <cell r="F15" t="str">
            <v>S4</v>
          </cell>
          <cell r="G15">
            <v>30</v>
          </cell>
          <cell r="H15">
            <v>20</v>
          </cell>
          <cell r="I15">
            <v>20</v>
          </cell>
          <cell r="K15" t="str">
            <v>S4</v>
          </cell>
          <cell r="L15">
            <v>25</v>
          </cell>
          <cell r="M15">
            <v>30</v>
          </cell>
          <cell r="N15">
            <v>35</v>
          </cell>
        </row>
        <row r="19">
          <cell r="B19" t="str">
            <v>T1</v>
          </cell>
          <cell r="C19" t="str">
            <v>T2</v>
          </cell>
          <cell r="D19" t="str">
            <v>T3</v>
          </cell>
          <cell r="G19" t="str">
            <v>T1</v>
          </cell>
          <cell r="H19" t="str">
            <v>T2</v>
          </cell>
          <cell r="I19" t="str">
            <v>T3</v>
          </cell>
          <cell r="L19" t="str">
            <v>T1</v>
          </cell>
          <cell r="M19" t="str">
            <v>T2</v>
          </cell>
          <cell r="N19" t="str">
            <v>T3</v>
          </cell>
        </row>
        <row r="20">
          <cell r="A20" t="str">
            <v>S1</v>
          </cell>
          <cell r="B20">
            <v>10</v>
          </cell>
          <cell r="C20">
            <v>10</v>
          </cell>
          <cell r="D20">
            <v>12</v>
          </cell>
          <cell r="F20" t="str">
            <v>S1</v>
          </cell>
          <cell r="G20">
            <v>10</v>
          </cell>
          <cell r="H20">
            <v>10</v>
          </cell>
          <cell r="I20">
            <v>12</v>
          </cell>
          <cell r="K20" t="str">
            <v>S1</v>
          </cell>
          <cell r="L20">
            <v>10</v>
          </cell>
          <cell r="M20">
            <v>10</v>
          </cell>
          <cell r="N20">
            <v>10</v>
          </cell>
        </row>
        <row r="21">
          <cell r="A21" t="str">
            <v>S2</v>
          </cell>
          <cell r="B21">
            <v>10</v>
          </cell>
          <cell r="C21">
            <v>10</v>
          </cell>
          <cell r="D21">
            <v>12</v>
          </cell>
          <cell r="F21" t="str">
            <v>S2</v>
          </cell>
          <cell r="G21">
            <v>7.5</v>
          </cell>
          <cell r="H21">
            <v>7.5</v>
          </cell>
          <cell r="I21">
            <v>12</v>
          </cell>
          <cell r="K21" t="str">
            <v>S2</v>
          </cell>
          <cell r="L21">
            <v>10</v>
          </cell>
          <cell r="M21">
            <v>10</v>
          </cell>
          <cell r="N21">
            <v>10</v>
          </cell>
        </row>
        <row r="22">
          <cell r="A22" t="str">
            <v>S4</v>
          </cell>
          <cell r="B22">
            <v>5</v>
          </cell>
          <cell r="C22">
            <v>7.5</v>
          </cell>
          <cell r="D22">
            <v>10</v>
          </cell>
          <cell r="F22" t="str">
            <v>S4</v>
          </cell>
          <cell r="G22">
            <v>5</v>
          </cell>
          <cell r="H22">
            <v>7.5</v>
          </cell>
          <cell r="I22">
            <v>10</v>
          </cell>
          <cell r="K22" t="str">
            <v>S4</v>
          </cell>
          <cell r="L22">
            <v>7.5</v>
          </cell>
          <cell r="M22">
            <v>7.5</v>
          </cell>
          <cell r="N22">
            <v>7.5</v>
          </cell>
        </row>
        <row r="25">
          <cell r="B25" t="str">
            <v>T1</v>
          </cell>
          <cell r="C25" t="str">
            <v>T2</v>
          </cell>
          <cell r="D25" t="str">
            <v>T3</v>
          </cell>
          <cell r="G25" t="str">
            <v>T1</v>
          </cell>
          <cell r="H25" t="str">
            <v>T2</v>
          </cell>
          <cell r="I25" t="str">
            <v>T3</v>
          </cell>
          <cell r="L25" t="str">
            <v>T1</v>
          </cell>
          <cell r="M25" t="str">
            <v>T2</v>
          </cell>
          <cell r="N25" t="str">
            <v>T3</v>
          </cell>
        </row>
        <row r="26">
          <cell r="A26" t="str">
            <v>S0</v>
          </cell>
          <cell r="B26">
            <v>25</v>
          </cell>
          <cell r="C26">
            <v>25</v>
          </cell>
          <cell r="D26">
            <v>25</v>
          </cell>
          <cell r="F26" t="str">
            <v>S0</v>
          </cell>
          <cell r="G26">
            <v>25</v>
          </cell>
          <cell r="H26">
            <v>25</v>
          </cell>
          <cell r="I26">
            <v>25</v>
          </cell>
          <cell r="K26" t="str">
            <v>S0</v>
          </cell>
          <cell r="L26">
            <v>25</v>
          </cell>
          <cell r="M26">
            <v>25</v>
          </cell>
          <cell r="N26">
            <v>25</v>
          </cell>
        </row>
      </sheetData>
      <sheetData sheetId="3">
        <row r="2">
          <cell r="B2">
            <v>100</v>
          </cell>
          <cell r="C2">
            <v>200</v>
          </cell>
          <cell r="D2">
            <v>500</v>
          </cell>
          <cell r="E2">
            <v>1000</v>
          </cell>
          <cell r="F2">
            <v>2500</v>
          </cell>
        </row>
        <row r="3">
          <cell r="A3" t="str">
            <v>S1</v>
          </cell>
          <cell r="B3">
            <v>12</v>
          </cell>
          <cell r="C3">
            <v>10</v>
          </cell>
          <cell r="D3">
            <v>10</v>
          </cell>
          <cell r="E3">
            <v>20</v>
          </cell>
          <cell r="F3">
            <v>25</v>
          </cell>
        </row>
        <row r="4">
          <cell r="A4" t="str">
            <v>S2</v>
          </cell>
          <cell r="B4">
            <v>12</v>
          </cell>
          <cell r="C4">
            <v>10</v>
          </cell>
          <cell r="D4">
            <v>10</v>
          </cell>
          <cell r="E4">
            <v>15</v>
          </cell>
          <cell r="F4">
            <v>20</v>
          </cell>
        </row>
        <row r="5">
          <cell r="A5" t="str">
            <v>S4</v>
          </cell>
          <cell r="B5">
            <v>12</v>
          </cell>
          <cell r="C5">
            <v>10</v>
          </cell>
          <cell r="D5">
            <v>15</v>
          </cell>
          <cell r="E5">
            <v>15</v>
          </cell>
          <cell r="F5">
            <v>20</v>
          </cell>
        </row>
        <row r="8">
          <cell r="B8">
            <v>100</v>
          </cell>
          <cell r="C8">
            <v>200</v>
          </cell>
          <cell r="D8">
            <v>500</v>
          </cell>
          <cell r="E8">
            <v>1000</v>
          </cell>
          <cell r="F8">
            <v>2500</v>
          </cell>
        </row>
        <row r="9">
          <cell r="A9" t="str">
            <v>S1</v>
          </cell>
          <cell r="B9">
            <v>24</v>
          </cell>
          <cell r="C9">
            <v>26</v>
          </cell>
          <cell r="D9">
            <v>31</v>
          </cell>
          <cell r="E9">
            <v>26</v>
          </cell>
          <cell r="F9">
            <v>31</v>
          </cell>
        </row>
        <row r="10">
          <cell r="A10" t="str">
            <v>S2</v>
          </cell>
          <cell r="B10">
            <v>12</v>
          </cell>
          <cell r="C10">
            <v>14</v>
          </cell>
          <cell r="D10">
            <v>20</v>
          </cell>
          <cell r="E10">
            <v>18</v>
          </cell>
          <cell r="F10">
            <v>33</v>
          </cell>
        </row>
        <row r="11">
          <cell r="A11" t="str">
            <v>S4</v>
          </cell>
          <cell r="B11">
            <v>5</v>
          </cell>
          <cell r="C11">
            <v>11</v>
          </cell>
          <cell r="D11">
            <v>11</v>
          </cell>
          <cell r="E11">
            <v>18</v>
          </cell>
          <cell r="F11">
            <v>33</v>
          </cell>
        </row>
        <row r="14">
          <cell r="B14">
            <v>100</v>
          </cell>
          <cell r="C14">
            <v>200</v>
          </cell>
          <cell r="D14">
            <v>500</v>
          </cell>
          <cell r="E14">
            <v>1000</v>
          </cell>
          <cell r="F14">
            <v>2500</v>
          </cell>
        </row>
        <row r="15">
          <cell r="A15" t="str">
            <v>S1</v>
          </cell>
          <cell r="B15">
            <v>9</v>
          </cell>
          <cell r="C15">
            <v>11</v>
          </cell>
          <cell r="D15">
            <v>12</v>
          </cell>
          <cell r="E15">
            <v>12</v>
          </cell>
          <cell r="F15">
            <v>12</v>
          </cell>
        </row>
        <row r="16">
          <cell r="A16" t="str">
            <v>S2</v>
          </cell>
          <cell r="B16">
            <v>9</v>
          </cell>
          <cell r="C16">
            <v>11</v>
          </cell>
          <cell r="D16">
            <v>12</v>
          </cell>
          <cell r="E16">
            <v>12</v>
          </cell>
          <cell r="F16">
            <v>12</v>
          </cell>
        </row>
        <row r="17">
          <cell r="A17" t="str">
            <v>S4</v>
          </cell>
          <cell r="B17">
            <v>9</v>
          </cell>
          <cell r="C17">
            <v>7</v>
          </cell>
          <cell r="D17">
            <v>12</v>
          </cell>
          <cell r="E17">
            <v>12</v>
          </cell>
          <cell r="F17">
            <v>12</v>
          </cell>
        </row>
      </sheetData>
      <sheetData sheetId="4">
        <row r="2">
          <cell r="A2">
            <v>0</v>
          </cell>
        </row>
      </sheetData>
      <sheetData sheetId="5" refreshError="1"/>
      <sheetData sheetId="6" refreshError="1"/>
      <sheetData sheetId="7" refreshError="1"/>
      <sheetData sheetId="8" refreshError="1"/>
      <sheetData sheetId="9" refreshError="1"/>
      <sheetData sheetId="10" refreshError="1"/>
      <sheetData sheetId="11">
        <row r="2">
          <cell r="A2">
            <v>0</v>
          </cell>
        </row>
      </sheetData>
      <sheetData sheetId="12">
        <row r="2">
          <cell r="A2">
            <v>0</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ow r="2">
          <cell r="A2">
            <v>0</v>
          </cell>
        </row>
      </sheetData>
      <sheetData sheetId="56">
        <row r="2">
          <cell r="A2">
            <v>0</v>
          </cell>
        </row>
      </sheetData>
      <sheetData sheetId="57">
        <row r="2">
          <cell r="A2">
            <v>0</v>
          </cell>
        </row>
      </sheetData>
      <sheetData sheetId="58">
        <row r="2">
          <cell r="A2">
            <v>0</v>
          </cell>
        </row>
      </sheetData>
      <sheetData sheetId="59" refreshError="1"/>
      <sheetData sheetId="60" refreshError="1"/>
      <sheetData sheetId="61" refreshError="1"/>
      <sheetData sheetId="62" refreshError="1"/>
      <sheetData sheetId="63" refreshError="1"/>
      <sheetData sheetId="64">
        <row r="2">
          <cell r="A2">
            <v>0</v>
          </cell>
        </row>
      </sheetData>
      <sheetData sheetId="65" refreshError="1"/>
      <sheetData sheetId="66">
        <row r="2">
          <cell r="A2">
            <v>0</v>
          </cell>
        </row>
      </sheetData>
      <sheetData sheetId="67">
        <row r="2">
          <cell r="A2">
            <v>0</v>
          </cell>
        </row>
      </sheetData>
      <sheetData sheetId="68" refreshError="1"/>
      <sheetData sheetId="69" refreshError="1"/>
      <sheetData sheetId="70" refreshError="1"/>
      <sheetData sheetId="71" refreshError="1"/>
      <sheetData sheetId="72" refreshError="1"/>
      <sheetData sheetId="73" refreshError="1"/>
      <sheetData sheetId="74">
        <row r="2">
          <cell r="A2">
            <v>0</v>
          </cell>
        </row>
      </sheetData>
      <sheetData sheetId="75">
        <row r="2">
          <cell r="A2">
            <v>0</v>
          </cell>
        </row>
      </sheetData>
      <sheetData sheetId="76">
        <row r="2">
          <cell r="A2">
            <v>0</v>
          </cell>
        </row>
      </sheetData>
      <sheetData sheetId="77">
        <row r="2">
          <cell r="A2">
            <v>0</v>
          </cell>
        </row>
      </sheetData>
      <sheetData sheetId="78">
        <row r="2">
          <cell r="A2">
            <v>0</v>
          </cell>
        </row>
      </sheetData>
      <sheetData sheetId="79">
        <row r="2">
          <cell r="A2">
            <v>0</v>
          </cell>
        </row>
      </sheetData>
      <sheetData sheetId="80">
        <row r="2">
          <cell r="A2">
            <v>0</v>
          </cell>
        </row>
      </sheetData>
      <sheetData sheetId="81"/>
      <sheetData sheetId="82" refreshError="1"/>
      <sheetData sheetId="83" refreshError="1"/>
      <sheetData sheetId="84" refreshError="1"/>
      <sheetData sheetId="85" refreshError="1"/>
      <sheetData sheetId="86" refreshError="1"/>
      <sheetData sheetId="87" refreshError="1"/>
      <sheetData sheetId="88">
        <row r="2">
          <cell r="A2">
            <v>0</v>
          </cell>
        </row>
      </sheetData>
      <sheetData sheetId="89">
        <row r="2">
          <cell r="A2">
            <v>0</v>
          </cell>
        </row>
      </sheetData>
      <sheetData sheetId="90">
        <row r="2">
          <cell r="A2">
            <v>0</v>
          </cell>
        </row>
      </sheetData>
      <sheetData sheetId="91">
        <row r="2">
          <cell r="A2">
            <v>0</v>
          </cell>
        </row>
      </sheetData>
      <sheetData sheetId="92">
        <row r="2">
          <cell r="A2">
            <v>0</v>
          </cell>
        </row>
      </sheetData>
      <sheetData sheetId="93">
        <row r="2">
          <cell r="A2">
            <v>0</v>
          </cell>
        </row>
      </sheetData>
      <sheetData sheetId="94">
        <row r="2">
          <cell r="A2">
            <v>0</v>
          </cell>
        </row>
      </sheetData>
      <sheetData sheetId="95">
        <row r="2">
          <cell r="A2">
            <v>0</v>
          </cell>
        </row>
      </sheetData>
      <sheetData sheetId="96">
        <row r="2">
          <cell r="A2">
            <v>0</v>
          </cell>
        </row>
      </sheetData>
      <sheetData sheetId="97">
        <row r="2">
          <cell r="A2">
            <v>0</v>
          </cell>
        </row>
      </sheetData>
      <sheetData sheetId="98">
        <row r="2">
          <cell r="A2">
            <v>0</v>
          </cell>
        </row>
      </sheetData>
      <sheetData sheetId="99">
        <row r="2">
          <cell r="A2">
            <v>0</v>
          </cell>
        </row>
      </sheetData>
      <sheetData sheetId="100">
        <row r="2">
          <cell r="A2">
            <v>0</v>
          </cell>
        </row>
      </sheetData>
      <sheetData sheetId="101">
        <row r="2">
          <cell r="A2">
            <v>0</v>
          </cell>
        </row>
      </sheetData>
      <sheetData sheetId="102">
        <row r="2">
          <cell r="A2">
            <v>0</v>
          </cell>
        </row>
      </sheetData>
      <sheetData sheetId="103">
        <row r="2">
          <cell r="A2">
            <v>0</v>
          </cell>
        </row>
      </sheetData>
      <sheetData sheetId="104">
        <row r="2">
          <cell r="A2">
            <v>0</v>
          </cell>
        </row>
      </sheetData>
      <sheetData sheetId="105">
        <row r="2">
          <cell r="A2">
            <v>0</v>
          </cell>
        </row>
      </sheetData>
      <sheetData sheetId="106">
        <row r="2">
          <cell r="A2">
            <v>0</v>
          </cell>
        </row>
      </sheetData>
      <sheetData sheetId="107">
        <row r="2">
          <cell r="A2">
            <v>0</v>
          </cell>
        </row>
      </sheetData>
      <sheetData sheetId="108">
        <row r="2">
          <cell r="A2">
            <v>0</v>
          </cell>
        </row>
      </sheetData>
      <sheetData sheetId="109">
        <row r="2">
          <cell r="A2">
            <v>0</v>
          </cell>
        </row>
      </sheetData>
      <sheetData sheetId="110">
        <row r="2">
          <cell r="A2">
            <v>0</v>
          </cell>
        </row>
      </sheetData>
      <sheetData sheetId="111">
        <row r="2">
          <cell r="A2">
            <v>0</v>
          </cell>
        </row>
      </sheetData>
      <sheetData sheetId="112">
        <row r="2">
          <cell r="A2">
            <v>0</v>
          </cell>
        </row>
      </sheetData>
      <sheetData sheetId="113">
        <row r="2">
          <cell r="A2">
            <v>0</v>
          </cell>
        </row>
      </sheetData>
      <sheetData sheetId="114">
        <row r="2">
          <cell r="A2">
            <v>0</v>
          </cell>
        </row>
      </sheetData>
      <sheetData sheetId="115">
        <row r="2">
          <cell r="A2">
            <v>0</v>
          </cell>
        </row>
      </sheetData>
      <sheetData sheetId="116">
        <row r="2">
          <cell r="A2">
            <v>0</v>
          </cell>
        </row>
      </sheetData>
      <sheetData sheetId="117">
        <row r="2">
          <cell r="A2">
            <v>0</v>
          </cell>
        </row>
      </sheetData>
      <sheetData sheetId="118">
        <row r="2">
          <cell r="A2">
            <v>0</v>
          </cell>
        </row>
      </sheetData>
      <sheetData sheetId="119">
        <row r="2">
          <cell r="A2">
            <v>0</v>
          </cell>
        </row>
      </sheetData>
      <sheetData sheetId="120">
        <row r="2">
          <cell r="A2">
            <v>0</v>
          </cell>
        </row>
      </sheetData>
      <sheetData sheetId="121">
        <row r="2">
          <cell r="A2">
            <v>0</v>
          </cell>
        </row>
      </sheetData>
      <sheetData sheetId="122">
        <row r="2">
          <cell r="A2">
            <v>0</v>
          </cell>
        </row>
      </sheetData>
      <sheetData sheetId="123">
        <row r="2">
          <cell r="A2">
            <v>0</v>
          </cell>
        </row>
      </sheetData>
      <sheetData sheetId="124">
        <row r="2">
          <cell r="A2">
            <v>0</v>
          </cell>
        </row>
      </sheetData>
      <sheetData sheetId="125">
        <row r="2">
          <cell r="A2">
            <v>0</v>
          </cell>
        </row>
      </sheetData>
      <sheetData sheetId="126">
        <row r="2">
          <cell r="A2">
            <v>0</v>
          </cell>
        </row>
      </sheetData>
      <sheetData sheetId="127">
        <row r="2">
          <cell r="A2">
            <v>0</v>
          </cell>
        </row>
      </sheetData>
      <sheetData sheetId="128">
        <row r="2">
          <cell r="A2">
            <v>0</v>
          </cell>
        </row>
      </sheetData>
      <sheetData sheetId="129">
        <row r="2">
          <cell r="A2">
            <v>0</v>
          </cell>
        </row>
      </sheetData>
      <sheetData sheetId="130">
        <row r="2">
          <cell r="A2">
            <v>0</v>
          </cell>
        </row>
      </sheetData>
      <sheetData sheetId="131">
        <row r="2">
          <cell r="A2">
            <v>0</v>
          </cell>
        </row>
      </sheetData>
      <sheetData sheetId="132">
        <row r="2">
          <cell r="A2">
            <v>0</v>
          </cell>
        </row>
      </sheetData>
      <sheetData sheetId="133">
        <row r="2">
          <cell r="A2">
            <v>0</v>
          </cell>
        </row>
      </sheetData>
      <sheetData sheetId="134">
        <row r="2">
          <cell r="A2">
            <v>0</v>
          </cell>
        </row>
      </sheetData>
      <sheetData sheetId="135">
        <row r="2">
          <cell r="A2">
            <v>0</v>
          </cell>
        </row>
      </sheetData>
      <sheetData sheetId="136">
        <row r="2">
          <cell r="A2">
            <v>0</v>
          </cell>
        </row>
      </sheetData>
      <sheetData sheetId="137">
        <row r="2">
          <cell r="A2">
            <v>0</v>
          </cell>
        </row>
      </sheetData>
      <sheetData sheetId="138">
        <row r="2">
          <cell r="A2">
            <v>0</v>
          </cell>
        </row>
      </sheetData>
      <sheetData sheetId="139">
        <row r="2">
          <cell r="A2">
            <v>0</v>
          </cell>
        </row>
      </sheetData>
      <sheetData sheetId="140">
        <row r="2">
          <cell r="A2">
            <v>0</v>
          </cell>
        </row>
      </sheetData>
      <sheetData sheetId="141">
        <row r="2">
          <cell r="A2">
            <v>0</v>
          </cell>
        </row>
      </sheetData>
      <sheetData sheetId="142">
        <row r="2">
          <cell r="A2">
            <v>0</v>
          </cell>
        </row>
      </sheetData>
      <sheetData sheetId="143">
        <row r="2">
          <cell r="A2">
            <v>0</v>
          </cell>
        </row>
      </sheetData>
      <sheetData sheetId="144">
        <row r="2">
          <cell r="A2">
            <v>0</v>
          </cell>
        </row>
      </sheetData>
      <sheetData sheetId="145">
        <row r="2">
          <cell r="A2">
            <v>0</v>
          </cell>
        </row>
      </sheetData>
      <sheetData sheetId="146">
        <row r="2">
          <cell r="A2">
            <v>0</v>
          </cell>
        </row>
      </sheetData>
      <sheetData sheetId="147">
        <row r="2">
          <cell r="A2">
            <v>0</v>
          </cell>
        </row>
      </sheetData>
      <sheetData sheetId="148">
        <row r="2">
          <cell r="A2">
            <v>0</v>
          </cell>
        </row>
      </sheetData>
      <sheetData sheetId="149">
        <row r="2">
          <cell r="A2">
            <v>0</v>
          </cell>
        </row>
      </sheetData>
      <sheetData sheetId="150">
        <row r="2">
          <cell r="A2">
            <v>0</v>
          </cell>
        </row>
      </sheetData>
      <sheetData sheetId="151">
        <row r="2">
          <cell r="A2">
            <v>0</v>
          </cell>
        </row>
      </sheetData>
      <sheetData sheetId="152">
        <row r="2">
          <cell r="A2">
            <v>0</v>
          </cell>
        </row>
      </sheetData>
      <sheetData sheetId="153">
        <row r="2">
          <cell r="A2">
            <v>0</v>
          </cell>
        </row>
      </sheetData>
      <sheetData sheetId="154">
        <row r="2">
          <cell r="A2">
            <v>0</v>
          </cell>
        </row>
      </sheetData>
      <sheetData sheetId="155">
        <row r="2">
          <cell r="A2">
            <v>0</v>
          </cell>
        </row>
      </sheetData>
      <sheetData sheetId="156">
        <row r="2">
          <cell r="A2">
            <v>0</v>
          </cell>
        </row>
      </sheetData>
      <sheetData sheetId="157">
        <row r="2">
          <cell r="A2">
            <v>0</v>
          </cell>
        </row>
      </sheetData>
      <sheetData sheetId="158">
        <row r="2">
          <cell r="A2">
            <v>0</v>
          </cell>
        </row>
      </sheetData>
      <sheetData sheetId="159">
        <row r="2">
          <cell r="A2">
            <v>0</v>
          </cell>
        </row>
      </sheetData>
      <sheetData sheetId="160">
        <row r="2">
          <cell r="A2">
            <v>0</v>
          </cell>
        </row>
      </sheetData>
      <sheetData sheetId="161">
        <row r="2">
          <cell r="A2">
            <v>0</v>
          </cell>
        </row>
      </sheetData>
      <sheetData sheetId="162">
        <row r="2">
          <cell r="A2">
            <v>0</v>
          </cell>
        </row>
      </sheetData>
      <sheetData sheetId="163">
        <row r="2">
          <cell r="A2">
            <v>0</v>
          </cell>
        </row>
      </sheetData>
      <sheetData sheetId="164">
        <row r="2">
          <cell r="A2">
            <v>0</v>
          </cell>
        </row>
      </sheetData>
      <sheetData sheetId="165">
        <row r="2">
          <cell r="A2">
            <v>0</v>
          </cell>
        </row>
      </sheetData>
      <sheetData sheetId="166">
        <row r="2">
          <cell r="A2">
            <v>0</v>
          </cell>
        </row>
      </sheetData>
      <sheetData sheetId="167">
        <row r="2">
          <cell r="A2">
            <v>0</v>
          </cell>
        </row>
      </sheetData>
      <sheetData sheetId="168">
        <row r="2">
          <cell r="A2">
            <v>0</v>
          </cell>
        </row>
      </sheetData>
      <sheetData sheetId="169">
        <row r="2">
          <cell r="A2">
            <v>0</v>
          </cell>
        </row>
      </sheetData>
      <sheetData sheetId="170">
        <row r="2">
          <cell r="A2">
            <v>0</v>
          </cell>
        </row>
      </sheetData>
      <sheetData sheetId="171">
        <row r="2">
          <cell r="A2">
            <v>0</v>
          </cell>
        </row>
      </sheetData>
      <sheetData sheetId="172">
        <row r="2">
          <cell r="A2">
            <v>0</v>
          </cell>
        </row>
      </sheetData>
      <sheetData sheetId="173">
        <row r="2">
          <cell r="A2">
            <v>0</v>
          </cell>
        </row>
      </sheetData>
      <sheetData sheetId="174">
        <row r="2">
          <cell r="A2">
            <v>0</v>
          </cell>
        </row>
      </sheetData>
      <sheetData sheetId="175">
        <row r="2">
          <cell r="A2">
            <v>0</v>
          </cell>
        </row>
      </sheetData>
      <sheetData sheetId="176">
        <row r="2">
          <cell r="A2">
            <v>0</v>
          </cell>
        </row>
      </sheetData>
      <sheetData sheetId="177">
        <row r="2">
          <cell r="A2">
            <v>0</v>
          </cell>
        </row>
      </sheetData>
      <sheetData sheetId="178">
        <row r="2">
          <cell r="A2">
            <v>0</v>
          </cell>
        </row>
      </sheetData>
      <sheetData sheetId="179">
        <row r="2">
          <cell r="A2">
            <v>0</v>
          </cell>
        </row>
      </sheetData>
      <sheetData sheetId="180">
        <row r="2">
          <cell r="A2">
            <v>0</v>
          </cell>
        </row>
      </sheetData>
      <sheetData sheetId="181">
        <row r="2">
          <cell r="A2">
            <v>0</v>
          </cell>
        </row>
      </sheetData>
      <sheetData sheetId="182">
        <row r="2">
          <cell r="A2">
            <v>0</v>
          </cell>
        </row>
      </sheetData>
      <sheetData sheetId="183">
        <row r="2">
          <cell r="A2">
            <v>0</v>
          </cell>
        </row>
      </sheetData>
      <sheetData sheetId="184">
        <row r="2">
          <cell r="A2">
            <v>0</v>
          </cell>
        </row>
      </sheetData>
      <sheetData sheetId="185">
        <row r="2">
          <cell r="A2">
            <v>0</v>
          </cell>
        </row>
      </sheetData>
      <sheetData sheetId="186">
        <row r="2">
          <cell r="A2">
            <v>0</v>
          </cell>
        </row>
      </sheetData>
      <sheetData sheetId="187">
        <row r="2">
          <cell r="A2">
            <v>0</v>
          </cell>
        </row>
      </sheetData>
      <sheetData sheetId="188">
        <row r="2">
          <cell r="A2">
            <v>0</v>
          </cell>
        </row>
      </sheetData>
      <sheetData sheetId="189">
        <row r="2">
          <cell r="A2">
            <v>0</v>
          </cell>
        </row>
      </sheetData>
      <sheetData sheetId="190">
        <row r="2">
          <cell r="A2">
            <v>0</v>
          </cell>
        </row>
      </sheetData>
      <sheetData sheetId="191">
        <row r="2">
          <cell r="A2">
            <v>0</v>
          </cell>
        </row>
      </sheetData>
      <sheetData sheetId="192">
        <row r="2">
          <cell r="A2">
            <v>0</v>
          </cell>
        </row>
      </sheetData>
      <sheetData sheetId="193">
        <row r="2">
          <cell r="A2">
            <v>0</v>
          </cell>
        </row>
      </sheetData>
      <sheetData sheetId="194">
        <row r="2">
          <cell r="A2">
            <v>0</v>
          </cell>
        </row>
      </sheetData>
      <sheetData sheetId="195">
        <row r="2">
          <cell r="A2">
            <v>0</v>
          </cell>
        </row>
      </sheetData>
      <sheetData sheetId="196">
        <row r="2">
          <cell r="A2">
            <v>0</v>
          </cell>
        </row>
      </sheetData>
      <sheetData sheetId="197">
        <row r="2">
          <cell r="A2">
            <v>0</v>
          </cell>
        </row>
      </sheetData>
      <sheetData sheetId="198">
        <row r="2">
          <cell r="A2">
            <v>0</v>
          </cell>
        </row>
      </sheetData>
      <sheetData sheetId="199">
        <row r="2">
          <cell r="A2">
            <v>0</v>
          </cell>
        </row>
      </sheetData>
      <sheetData sheetId="200">
        <row r="2">
          <cell r="A2">
            <v>0</v>
          </cell>
        </row>
      </sheetData>
      <sheetData sheetId="201">
        <row r="2">
          <cell r="A2">
            <v>0</v>
          </cell>
        </row>
      </sheetData>
      <sheetData sheetId="202">
        <row r="2">
          <cell r="A2">
            <v>0</v>
          </cell>
        </row>
      </sheetData>
      <sheetData sheetId="203">
        <row r="2">
          <cell r="A2">
            <v>0</v>
          </cell>
        </row>
      </sheetData>
      <sheetData sheetId="204">
        <row r="2">
          <cell r="A2">
            <v>0</v>
          </cell>
        </row>
      </sheetData>
      <sheetData sheetId="205">
        <row r="2">
          <cell r="A2">
            <v>0</v>
          </cell>
        </row>
      </sheetData>
      <sheetData sheetId="206">
        <row r="2">
          <cell r="A2">
            <v>0</v>
          </cell>
        </row>
      </sheetData>
      <sheetData sheetId="207">
        <row r="2">
          <cell r="A2">
            <v>0</v>
          </cell>
        </row>
      </sheetData>
      <sheetData sheetId="208" refreshError="1"/>
      <sheetData sheetId="209" refreshError="1"/>
      <sheetData sheetId="210" refreshError="1"/>
      <sheetData sheetId="211" refreshError="1"/>
      <sheetData sheetId="212" refreshError="1"/>
      <sheetData sheetId="213" refreshError="1"/>
      <sheetData sheetId="214" refreshError="1"/>
      <sheetData sheetId="215">
        <row r="2">
          <cell r="A2">
            <v>0</v>
          </cell>
        </row>
      </sheetData>
      <sheetData sheetId="216">
        <row r="2">
          <cell r="A2">
            <v>0</v>
          </cell>
        </row>
      </sheetData>
      <sheetData sheetId="217">
        <row r="2">
          <cell r="A2">
            <v>0</v>
          </cell>
        </row>
      </sheetData>
      <sheetData sheetId="218">
        <row r="2">
          <cell r="A2">
            <v>0</v>
          </cell>
        </row>
      </sheetData>
      <sheetData sheetId="219">
        <row r="2">
          <cell r="A2">
            <v>0</v>
          </cell>
        </row>
      </sheetData>
      <sheetData sheetId="220">
        <row r="2">
          <cell r="A2">
            <v>0</v>
          </cell>
        </row>
      </sheetData>
      <sheetData sheetId="221">
        <row r="2">
          <cell r="A2">
            <v>0</v>
          </cell>
        </row>
      </sheetData>
      <sheetData sheetId="222">
        <row r="2">
          <cell r="A2">
            <v>0</v>
          </cell>
        </row>
      </sheetData>
      <sheetData sheetId="223">
        <row r="2">
          <cell r="A2">
            <v>0</v>
          </cell>
        </row>
      </sheetData>
      <sheetData sheetId="224">
        <row r="2">
          <cell r="A2">
            <v>0</v>
          </cell>
        </row>
      </sheetData>
      <sheetData sheetId="225">
        <row r="2">
          <cell r="A2">
            <v>0</v>
          </cell>
        </row>
      </sheetData>
      <sheetData sheetId="226">
        <row r="2">
          <cell r="A2">
            <v>0</v>
          </cell>
        </row>
      </sheetData>
      <sheetData sheetId="227">
        <row r="2">
          <cell r="A2">
            <v>0</v>
          </cell>
        </row>
      </sheetData>
      <sheetData sheetId="228">
        <row r="2">
          <cell r="A2">
            <v>0</v>
          </cell>
        </row>
      </sheetData>
      <sheetData sheetId="229">
        <row r="2">
          <cell r="A2">
            <v>0</v>
          </cell>
        </row>
      </sheetData>
      <sheetData sheetId="230">
        <row r="2">
          <cell r="A2">
            <v>0</v>
          </cell>
        </row>
      </sheetData>
      <sheetData sheetId="231">
        <row r="2">
          <cell r="A2">
            <v>0</v>
          </cell>
        </row>
      </sheetData>
      <sheetData sheetId="232" refreshError="1"/>
      <sheetData sheetId="233" refreshError="1"/>
      <sheetData sheetId="234" refreshError="1"/>
      <sheetData sheetId="235">
        <row r="2">
          <cell r="A2">
            <v>0</v>
          </cell>
        </row>
      </sheetData>
      <sheetData sheetId="236">
        <row r="2">
          <cell r="A2">
            <v>0</v>
          </cell>
        </row>
      </sheetData>
      <sheetData sheetId="237">
        <row r="2">
          <cell r="A2">
            <v>0</v>
          </cell>
        </row>
      </sheetData>
      <sheetData sheetId="238">
        <row r="2">
          <cell r="A2">
            <v>0</v>
          </cell>
        </row>
      </sheetData>
      <sheetData sheetId="239">
        <row r="2">
          <cell r="A2">
            <v>0</v>
          </cell>
        </row>
      </sheetData>
      <sheetData sheetId="240">
        <row r="2">
          <cell r="A2">
            <v>0</v>
          </cell>
        </row>
      </sheetData>
      <sheetData sheetId="241">
        <row r="2">
          <cell r="A2">
            <v>0</v>
          </cell>
        </row>
      </sheetData>
      <sheetData sheetId="242">
        <row r="2">
          <cell r="A2">
            <v>0</v>
          </cell>
        </row>
      </sheetData>
      <sheetData sheetId="243">
        <row r="2">
          <cell r="A2">
            <v>0</v>
          </cell>
        </row>
      </sheetData>
      <sheetData sheetId="244">
        <row r="2">
          <cell r="A2">
            <v>0</v>
          </cell>
        </row>
      </sheetData>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row r="2">
          <cell r="A2">
            <v>0</v>
          </cell>
        </row>
      </sheetData>
      <sheetData sheetId="273">
        <row r="2">
          <cell r="A2">
            <v>0</v>
          </cell>
        </row>
      </sheetData>
      <sheetData sheetId="274">
        <row r="2">
          <cell r="A2">
            <v>0</v>
          </cell>
        </row>
      </sheetData>
      <sheetData sheetId="275">
        <row r="2">
          <cell r="A2">
            <v>0</v>
          </cell>
        </row>
      </sheetData>
      <sheetData sheetId="276">
        <row r="2">
          <cell r="A2">
            <v>0</v>
          </cell>
        </row>
      </sheetData>
      <sheetData sheetId="277">
        <row r="2">
          <cell r="A2">
            <v>0</v>
          </cell>
        </row>
      </sheetData>
      <sheetData sheetId="278"/>
      <sheetData sheetId="279" refreshError="1"/>
      <sheetData sheetId="280" refreshError="1"/>
      <sheetData sheetId="281">
        <row r="2">
          <cell r="A2">
            <v>0</v>
          </cell>
        </row>
      </sheetData>
      <sheetData sheetId="282">
        <row r="2">
          <cell r="A2">
            <v>0</v>
          </cell>
        </row>
      </sheetData>
      <sheetData sheetId="283">
        <row r="2">
          <cell r="A2">
            <v>0</v>
          </cell>
        </row>
      </sheetData>
      <sheetData sheetId="284">
        <row r="2">
          <cell r="A2">
            <v>0</v>
          </cell>
        </row>
      </sheetData>
      <sheetData sheetId="285">
        <row r="2">
          <cell r="A2">
            <v>0</v>
          </cell>
        </row>
      </sheetData>
      <sheetData sheetId="286">
        <row r="2">
          <cell r="A2">
            <v>0</v>
          </cell>
        </row>
      </sheetData>
      <sheetData sheetId="287">
        <row r="2">
          <cell r="A2">
            <v>0</v>
          </cell>
        </row>
      </sheetData>
      <sheetData sheetId="288">
        <row r="2">
          <cell r="A2">
            <v>0</v>
          </cell>
        </row>
      </sheetData>
      <sheetData sheetId="289">
        <row r="2">
          <cell r="A2">
            <v>0</v>
          </cell>
        </row>
      </sheetData>
      <sheetData sheetId="290">
        <row r="2">
          <cell r="A2">
            <v>0</v>
          </cell>
        </row>
      </sheetData>
      <sheetData sheetId="291">
        <row r="2">
          <cell r="A2">
            <v>0</v>
          </cell>
        </row>
      </sheetData>
      <sheetData sheetId="292">
        <row r="2">
          <cell r="A2">
            <v>0</v>
          </cell>
        </row>
      </sheetData>
      <sheetData sheetId="293">
        <row r="2">
          <cell r="A2">
            <v>0</v>
          </cell>
        </row>
      </sheetData>
      <sheetData sheetId="294">
        <row r="2">
          <cell r="A2">
            <v>0</v>
          </cell>
        </row>
      </sheetData>
      <sheetData sheetId="295"/>
      <sheetData sheetId="296"/>
      <sheetData sheetId="297">
        <row r="2">
          <cell r="A2">
            <v>0</v>
          </cell>
        </row>
      </sheetData>
      <sheetData sheetId="298">
        <row r="2">
          <cell r="A2">
            <v>0</v>
          </cell>
        </row>
      </sheetData>
      <sheetData sheetId="299">
        <row r="2">
          <cell r="A2">
            <v>0</v>
          </cell>
        </row>
      </sheetData>
      <sheetData sheetId="300">
        <row r="2">
          <cell r="A2">
            <v>0</v>
          </cell>
        </row>
      </sheetData>
      <sheetData sheetId="301">
        <row r="2">
          <cell r="A2">
            <v>0</v>
          </cell>
        </row>
      </sheetData>
      <sheetData sheetId="302"/>
      <sheetData sheetId="303"/>
      <sheetData sheetId="304">
        <row r="2">
          <cell r="A2">
            <v>0</v>
          </cell>
        </row>
      </sheetData>
      <sheetData sheetId="305">
        <row r="2">
          <cell r="A2">
            <v>0</v>
          </cell>
        </row>
      </sheetData>
      <sheetData sheetId="306">
        <row r="2">
          <cell r="A2">
            <v>0</v>
          </cell>
        </row>
      </sheetData>
      <sheetData sheetId="307"/>
      <sheetData sheetId="308">
        <row r="2">
          <cell r="A2">
            <v>0</v>
          </cell>
        </row>
      </sheetData>
      <sheetData sheetId="309">
        <row r="2">
          <cell r="A2">
            <v>0</v>
          </cell>
        </row>
      </sheetData>
      <sheetData sheetId="310">
        <row r="2">
          <cell r="A2">
            <v>0</v>
          </cell>
        </row>
      </sheetData>
      <sheetData sheetId="311">
        <row r="2">
          <cell r="A2">
            <v>0</v>
          </cell>
        </row>
      </sheetData>
      <sheetData sheetId="312">
        <row r="2">
          <cell r="A2">
            <v>0</v>
          </cell>
        </row>
      </sheetData>
      <sheetData sheetId="313">
        <row r="2">
          <cell r="A2">
            <v>0</v>
          </cell>
        </row>
      </sheetData>
      <sheetData sheetId="314">
        <row r="2">
          <cell r="A2">
            <v>0</v>
          </cell>
        </row>
      </sheetData>
      <sheetData sheetId="315">
        <row r="2">
          <cell r="A2">
            <v>0</v>
          </cell>
        </row>
      </sheetData>
      <sheetData sheetId="316">
        <row r="2">
          <cell r="A2">
            <v>0</v>
          </cell>
        </row>
      </sheetData>
      <sheetData sheetId="317">
        <row r="2">
          <cell r="A2">
            <v>0</v>
          </cell>
        </row>
      </sheetData>
      <sheetData sheetId="318">
        <row r="2">
          <cell r="A2">
            <v>0</v>
          </cell>
        </row>
      </sheetData>
      <sheetData sheetId="319">
        <row r="2">
          <cell r="A2">
            <v>0</v>
          </cell>
        </row>
      </sheetData>
      <sheetData sheetId="320">
        <row r="2">
          <cell r="A2">
            <v>0</v>
          </cell>
        </row>
      </sheetData>
      <sheetData sheetId="321">
        <row r="2">
          <cell r="A2">
            <v>0</v>
          </cell>
        </row>
      </sheetData>
      <sheetData sheetId="322" refreshError="1"/>
      <sheetData sheetId="323">
        <row r="2">
          <cell r="A2">
            <v>0</v>
          </cell>
        </row>
      </sheetData>
      <sheetData sheetId="324">
        <row r="2">
          <cell r="A2">
            <v>0</v>
          </cell>
        </row>
      </sheetData>
      <sheetData sheetId="325">
        <row r="2">
          <cell r="A2">
            <v>0</v>
          </cell>
        </row>
      </sheetData>
      <sheetData sheetId="326">
        <row r="2">
          <cell r="A2">
            <v>0</v>
          </cell>
        </row>
      </sheetData>
      <sheetData sheetId="327">
        <row r="2">
          <cell r="A2">
            <v>0</v>
          </cell>
        </row>
      </sheetData>
      <sheetData sheetId="328">
        <row r="2">
          <cell r="A2">
            <v>0</v>
          </cell>
        </row>
      </sheetData>
      <sheetData sheetId="329">
        <row r="2">
          <cell r="A2">
            <v>0</v>
          </cell>
        </row>
      </sheetData>
      <sheetData sheetId="330">
        <row r="2">
          <cell r="A2">
            <v>0</v>
          </cell>
        </row>
      </sheetData>
      <sheetData sheetId="331">
        <row r="2">
          <cell r="A2">
            <v>0</v>
          </cell>
        </row>
      </sheetData>
      <sheetData sheetId="332">
        <row r="2">
          <cell r="A2">
            <v>0</v>
          </cell>
        </row>
      </sheetData>
      <sheetData sheetId="333">
        <row r="2">
          <cell r="A2">
            <v>0</v>
          </cell>
        </row>
      </sheetData>
      <sheetData sheetId="334">
        <row r="2">
          <cell r="A2">
            <v>0</v>
          </cell>
        </row>
      </sheetData>
      <sheetData sheetId="335">
        <row r="2">
          <cell r="A2">
            <v>0</v>
          </cell>
        </row>
      </sheetData>
      <sheetData sheetId="336">
        <row r="2">
          <cell r="A2">
            <v>0</v>
          </cell>
        </row>
      </sheetData>
      <sheetData sheetId="337">
        <row r="2">
          <cell r="A2">
            <v>0</v>
          </cell>
        </row>
      </sheetData>
      <sheetData sheetId="338">
        <row r="2">
          <cell r="A2">
            <v>0</v>
          </cell>
        </row>
      </sheetData>
      <sheetData sheetId="339">
        <row r="2">
          <cell r="A2">
            <v>0</v>
          </cell>
        </row>
      </sheetData>
      <sheetData sheetId="340">
        <row r="2">
          <cell r="A2">
            <v>0</v>
          </cell>
        </row>
      </sheetData>
      <sheetData sheetId="341">
        <row r="2">
          <cell r="A2">
            <v>0</v>
          </cell>
        </row>
      </sheetData>
      <sheetData sheetId="342">
        <row r="2">
          <cell r="A2">
            <v>0</v>
          </cell>
        </row>
      </sheetData>
      <sheetData sheetId="343">
        <row r="2">
          <cell r="A2">
            <v>0</v>
          </cell>
        </row>
      </sheetData>
      <sheetData sheetId="344">
        <row r="2">
          <cell r="A2">
            <v>0</v>
          </cell>
        </row>
      </sheetData>
      <sheetData sheetId="345">
        <row r="2">
          <cell r="A2">
            <v>0</v>
          </cell>
        </row>
      </sheetData>
      <sheetData sheetId="346">
        <row r="2">
          <cell r="A2">
            <v>0</v>
          </cell>
        </row>
      </sheetData>
      <sheetData sheetId="347">
        <row r="2">
          <cell r="A2">
            <v>0</v>
          </cell>
        </row>
      </sheetData>
      <sheetData sheetId="348">
        <row r="2">
          <cell r="A2">
            <v>0</v>
          </cell>
        </row>
      </sheetData>
      <sheetData sheetId="349">
        <row r="2">
          <cell r="A2">
            <v>0</v>
          </cell>
        </row>
      </sheetData>
      <sheetData sheetId="350">
        <row r="2">
          <cell r="A2">
            <v>0</v>
          </cell>
        </row>
      </sheetData>
      <sheetData sheetId="351">
        <row r="2">
          <cell r="A2">
            <v>0</v>
          </cell>
        </row>
      </sheetData>
      <sheetData sheetId="352">
        <row r="2">
          <cell r="A2">
            <v>0</v>
          </cell>
        </row>
      </sheetData>
      <sheetData sheetId="353">
        <row r="2">
          <cell r="A2">
            <v>0</v>
          </cell>
        </row>
      </sheetData>
      <sheetData sheetId="354">
        <row r="2">
          <cell r="A2">
            <v>0</v>
          </cell>
        </row>
      </sheetData>
      <sheetData sheetId="355">
        <row r="2">
          <cell r="A2">
            <v>0</v>
          </cell>
        </row>
      </sheetData>
      <sheetData sheetId="356">
        <row r="2">
          <cell r="A2">
            <v>0</v>
          </cell>
        </row>
      </sheetData>
      <sheetData sheetId="357">
        <row r="2">
          <cell r="A2">
            <v>0</v>
          </cell>
        </row>
      </sheetData>
      <sheetData sheetId="358">
        <row r="2">
          <cell r="A2">
            <v>0</v>
          </cell>
        </row>
      </sheetData>
      <sheetData sheetId="359">
        <row r="2">
          <cell r="A2">
            <v>0</v>
          </cell>
        </row>
      </sheetData>
      <sheetData sheetId="360">
        <row r="2">
          <cell r="A2">
            <v>0</v>
          </cell>
        </row>
      </sheetData>
      <sheetData sheetId="361">
        <row r="2">
          <cell r="A2">
            <v>0</v>
          </cell>
        </row>
      </sheetData>
      <sheetData sheetId="362">
        <row r="2">
          <cell r="A2">
            <v>0</v>
          </cell>
        </row>
      </sheetData>
      <sheetData sheetId="363">
        <row r="2">
          <cell r="A2">
            <v>0</v>
          </cell>
        </row>
      </sheetData>
      <sheetData sheetId="364">
        <row r="2">
          <cell r="A2">
            <v>0</v>
          </cell>
        </row>
      </sheetData>
      <sheetData sheetId="365">
        <row r="2">
          <cell r="A2">
            <v>0</v>
          </cell>
        </row>
      </sheetData>
      <sheetData sheetId="366">
        <row r="2">
          <cell r="A2">
            <v>0</v>
          </cell>
        </row>
      </sheetData>
      <sheetData sheetId="367">
        <row r="2">
          <cell r="A2">
            <v>0</v>
          </cell>
        </row>
      </sheetData>
      <sheetData sheetId="368">
        <row r="2">
          <cell r="A2">
            <v>0</v>
          </cell>
        </row>
      </sheetData>
      <sheetData sheetId="369">
        <row r="2">
          <cell r="A2">
            <v>0</v>
          </cell>
        </row>
      </sheetData>
      <sheetData sheetId="370">
        <row r="2">
          <cell r="A2">
            <v>0</v>
          </cell>
        </row>
      </sheetData>
      <sheetData sheetId="371">
        <row r="2">
          <cell r="A2">
            <v>0</v>
          </cell>
        </row>
      </sheetData>
      <sheetData sheetId="372">
        <row r="2">
          <cell r="A2">
            <v>0</v>
          </cell>
        </row>
      </sheetData>
      <sheetData sheetId="373">
        <row r="2">
          <cell r="A2">
            <v>0</v>
          </cell>
        </row>
      </sheetData>
      <sheetData sheetId="374">
        <row r="2">
          <cell r="A2">
            <v>0</v>
          </cell>
        </row>
      </sheetData>
      <sheetData sheetId="375">
        <row r="2">
          <cell r="A2">
            <v>0</v>
          </cell>
        </row>
      </sheetData>
      <sheetData sheetId="376">
        <row r="2">
          <cell r="A2">
            <v>0</v>
          </cell>
        </row>
      </sheetData>
      <sheetData sheetId="377">
        <row r="2">
          <cell r="A2">
            <v>0</v>
          </cell>
        </row>
      </sheetData>
      <sheetData sheetId="378">
        <row r="2">
          <cell r="A2">
            <v>0</v>
          </cell>
        </row>
      </sheetData>
      <sheetData sheetId="379">
        <row r="2">
          <cell r="A2">
            <v>0</v>
          </cell>
        </row>
      </sheetData>
      <sheetData sheetId="380">
        <row r="2">
          <cell r="A2">
            <v>0</v>
          </cell>
        </row>
      </sheetData>
      <sheetData sheetId="381">
        <row r="2">
          <cell r="A2">
            <v>0</v>
          </cell>
        </row>
      </sheetData>
      <sheetData sheetId="382">
        <row r="2">
          <cell r="A2">
            <v>0</v>
          </cell>
        </row>
      </sheetData>
      <sheetData sheetId="383">
        <row r="2">
          <cell r="A2">
            <v>0</v>
          </cell>
        </row>
      </sheetData>
      <sheetData sheetId="384">
        <row r="2">
          <cell r="A2">
            <v>0</v>
          </cell>
        </row>
      </sheetData>
      <sheetData sheetId="385">
        <row r="2">
          <cell r="A2">
            <v>0</v>
          </cell>
        </row>
      </sheetData>
      <sheetData sheetId="386">
        <row r="2">
          <cell r="A2">
            <v>0</v>
          </cell>
        </row>
      </sheetData>
      <sheetData sheetId="387">
        <row r="2">
          <cell r="A2">
            <v>0</v>
          </cell>
        </row>
      </sheetData>
      <sheetData sheetId="388">
        <row r="2">
          <cell r="A2">
            <v>0</v>
          </cell>
        </row>
      </sheetData>
      <sheetData sheetId="389">
        <row r="2">
          <cell r="A2">
            <v>0</v>
          </cell>
        </row>
      </sheetData>
      <sheetData sheetId="390">
        <row r="2">
          <cell r="A2">
            <v>0</v>
          </cell>
        </row>
      </sheetData>
      <sheetData sheetId="391">
        <row r="2">
          <cell r="A2">
            <v>0</v>
          </cell>
        </row>
      </sheetData>
      <sheetData sheetId="392">
        <row r="2">
          <cell r="A2">
            <v>0</v>
          </cell>
        </row>
      </sheetData>
      <sheetData sheetId="393">
        <row r="2">
          <cell r="A2">
            <v>0</v>
          </cell>
        </row>
      </sheetData>
      <sheetData sheetId="394">
        <row r="2">
          <cell r="A2">
            <v>0</v>
          </cell>
        </row>
      </sheetData>
      <sheetData sheetId="395">
        <row r="2">
          <cell r="A2">
            <v>0</v>
          </cell>
        </row>
      </sheetData>
      <sheetData sheetId="396">
        <row r="2">
          <cell r="A2">
            <v>0</v>
          </cell>
        </row>
      </sheetData>
      <sheetData sheetId="397"/>
      <sheetData sheetId="398">
        <row r="2">
          <cell r="A2">
            <v>0</v>
          </cell>
        </row>
      </sheetData>
      <sheetData sheetId="399">
        <row r="2">
          <cell r="A2">
            <v>0</v>
          </cell>
        </row>
      </sheetData>
      <sheetData sheetId="400">
        <row r="2">
          <cell r="A2">
            <v>0</v>
          </cell>
        </row>
      </sheetData>
      <sheetData sheetId="401">
        <row r="2">
          <cell r="A2">
            <v>0</v>
          </cell>
        </row>
      </sheetData>
      <sheetData sheetId="402">
        <row r="2">
          <cell r="A2">
            <v>0</v>
          </cell>
        </row>
      </sheetData>
      <sheetData sheetId="403">
        <row r="2">
          <cell r="A2">
            <v>0</v>
          </cell>
        </row>
      </sheetData>
      <sheetData sheetId="404">
        <row r="2">
          <cell r="A2">
            <v>0</v>
          </cell>
        </row>
      </sheetData>
      <sheetData sheetId="405">
        <row r="2">
          <cell r="A2">
            <v>0</v>
          </cell>
        </row>
      </sheetData>
      <sheetData sheetId="406">
        <row r="2">
          <cell r="A2">
            <v>0</v>
          </cell>
        </row>
      </sheetData>
      <sheetData sheetId="407">
        <row r="2">
          <cell r="A2">
            <v>0</v>
          </cell>
        </row>
      </sheetData>
      <sheetData sheetId="408">
        <row r="2">
          <cell r="A2">
            <v>0</v>
          </cell>
        </row>
      </sheetData>
      <sheetData sheetId="409">
        <row r="2">
          <cell r="A2">
            <v>0</v>
          </cell>
        </row>
      </sheetData>
      <sheetData sheetId="410">
        <row r="2">
          <cell r="A2">
            <v>0</v>
          </cell>
        </row>
      </sheetData>
      <sheetData sheetId="411">
        <row r="2">
          <cell r="A2">
            <v>0</v>
          </cell>
        </row>
      </sheetData>
      <sheetData sheetId="412">
        <row r="2">
          <cell r="A2">
            <v>0</v>
          </cell>
        </row>
      </sheetData>
      <sheetData sheetId="413">
        <row r="2">
          <cell r="A2">
            <v>0</v>
          </cell>
        </row>
      </sheetData>
      <sheetData sheetId="414">
        <row r="2">
          <cell r="A2">
            <v>0</v>
          </cell>
        </row>
      </sheetData>
      <sheetData sheetId="415">
        <row r="2">
          <cell r="A2">
            <v>0</v>
          </cell>
        </row>
      </sheetData>
      <sheetData sheetId="416">
        <row r="2">
          <cell r="A2">
            <v>0</v>
          </cell>
        </row>
      </sheetData>
      <sheetData sheetId="417">
        <row r="2">
          <cell r="A2">
            <v>0</v>
          </cell>
        </row>
      </sheetData>
      <sheetData sheetId="418">
        <row r="2">
          <cell r="A2">
            <v>0</v>
          </cell>
        </row>
      </sheetData>
      <sheetData sheetId="419">
        <row r="2">
          <cell r="A2">
            <v>0</v>
          </cell>
        </row>
      </sheetData>
      <sheetData sheetId="420">
        <row r="2">
          <cell r="A2">
            <v>0</v>
          </cell>
        </row>
      </sheetData>
      <sheetData sheetId="421">
        <row r="2">
          <cell r="A2">
            <v>0</v>
          </cell>
        </row>
      </sheetData>
      <sheetData sheetId="422">
        <row r="2">
          <cell r="A2">
            <v>0</v>
          </cell>
        </row>
      </sheetData>
      <sheetData sheetId="423">
        <row r="2">
          <cell r="A2">
            <v>0</v>
          </cell>
        </row>
      </sheetData>
      <sheetData sheetId="424">
        <row r="2">
          <cell r="A2">
            <v>0</v>
          </cell>
        </row>
      </sheetData>
      <sheetData sheetId="425">
        <row r="2">
          <cell r="A2">
            <v>0</v>
          </cell>
        </row>
      </sheetData>
      <sheetData sheetId="426">
        <row r="2">
          <cell r="A2">
            <v>0</v>
          </cell>
        </row>
      </sheetData>
      <sheetData sheetId="427">
        <row r="2">
          <cell r="A2">
            <v>0</v>
          </cell>
        </row>
      </sheetData>
      <sheetData sheetId="428">
        <row r="2">
          <cell r="A2">
            <v>0</v>
          </cell>
        </row>
      </sheetData>
      <sheetData sheetId="429">
        <row r="2">
          <cell r="A2">
            <v>0</v>
          </cell>
        </row>
      </sheetData>
      <sheetData sheetId="430">
        <row r="2">
          <cell r="A2">
            <v>0</v>
          </cell>
        </row>
      </sheetData>
      <sheetData sheetId="431">
        <row r="2">
          <cell r="A2">
            <v>0</v>
          </cell>
        </row>
      </sheetData>
      <sheetData sheetId="432">
        <row r="2">
          <cell r="A2">
            <v>0</v>
          </cell>
        </row>
      </sheetData>
      <sheetData sheetId="433">
        <row r="2">
          <cell r="A2">
            <v>0</v>
          </cell>
        </row>
      </sheetData>
      <sheetData sheetId="434">
        <row r="2">
          <cell r="A2">
            <v>0</v>
          </cell>
        </row>
      </sheetData>
      <sheetData sheetId="435">
        <row r="2">
          <cell r="A2">
            <v>0</v>
          </cell>
        </row>
      </sheetData>
      <sheetData sheetId="436">
        <row r="2">
          <cell r="A2">
            <v>0</v>
          </cell>
        </row>
      </sheetData>
      <sheetData sheetId="437">
        <row r="2">
          <cell r="A2">
            <v>0</v>
          </cell>
        </row>
      </sheetData>
      <sheetData sheetId="438">
        <row r="2">
          <cell r="A2">
            <v>0</v>
          </cell>
        </row>
      </sheetData>
      <sheetData sheetId="439">
        <row r="2">
          <cell r="A2">
            <v>0</v>
          </cell>
        </row>
      </sheetData>
      <sheetData sheetId="440">
        <row r="2">
          <cell r="A2">
            <v>0</v>
          </cell>
        </row>
      </sheetData>
      <sheetData sheetId="441">
        <row r="2">
          <cell r="A2">
            <v>0</v>
          </cell>
        </row>
      </sheetData>
      <sheetData sheetId="442">
        <row r="2">
          <cell r="A2">
            <v>0</v>
          </cell>
        </row>
      </sheetData>
      <sheetData sheetId="443">
        <row r="2">
          <cell r="A2">
            <v>0</v>
          </cell>
        </row>
      </sheetData>
      <sheetData sheetId="444">
        <row r="2">
          <cell r="A2">
            <v>0</v>
          </cell>
        </row>
      </sheetData>
      <sheetData sheetId="445">
        <row r="2">
          <cell r="A2">
            <v>0</v>
          </cell>
        </row>
      </sheetData>
      <sheetData sheetId="446">
        <row r="2">
          <cell r="A2">
            <v>0</v>
          </cell>
        </row>
      </sheetData>
      <sheetData sheetId="447">
        <row r="2">
          <cell r="A2">
            <v>0</v>
          </cell>
        </row>
      </sheetData>
      <sheetData sheetId="448">
        <row r="2">
          <cell r="A2">
            <v>0</v>
          </cell>
        </row>
      </sheetData>
      <sheetData sheetId="449">
        <row r="2">
          <cell r="A2">
            <v>0</v>
          </cell>
        </row>
      </sheetData>
      <sheetData sheetId="450">
        <row r="2">
          <cell r="A2">
            <v>0</v>
          </cell>
        </row>
      </sheetData>
      <sheetData sheetId="451">
        <row r="2">
          <cell r="A2">
            <v>0</v>
          </cell>
        </row>
      </sheetData>
      <sheetData sheetId="452">
        <row r="2">
          <cell r="A2">
            <v>0</v>
          </cell>
        </row>
      </sheetData>
      <sheetData sheetId="453">
        <row r="2">
          <cell r="A2">
            <v>0</v>
          </cell>
        </row>
      </sheetData>
      <sheetData sheetId="454">
        <row r="2">
          <cell r="A2">
            <v>0</v>
          </cell>
        </row>
      </sheetData>
      <sheetData sheetId="455">
        <row r="2">
          <cell r="A2">
            <v>0</v>
          </cell>
        </row>
      </sheetData>
      <sheetData sheetId="456">
        <row r="2">
          <cell r="A2">
            <v>0</v>
          </cell>
        </row>
      </sheetData>
      <sheetData sheetId="457">
        <row r="2">
          <cell r="A2">
            <v>0</v>
          </cell>
        </row>
      </sheetData>
      <sheetData sheetId="458">
        <row r="2">
          <cell r="A2">
            <v>0</v>
          </cell>
        </row>
      </sheetData>
      <sheetData sheetId="459">
        <row r="2">
          <cell r="A2">
            <v>0</v>
          </cell>
        </row>
      </sheetData>
      <sheetData sheetId="460">
        <row r="2">
          <cell r="A2">
            <v>0</v>
          </cell>
        </row>
      </sheetData>
      <sheetData sheetId="461">
        <row r="2">
          <cell r="A2">
            <v>0</v>
          </cell>
        </row>
      </sheetData>
      <sheetData sheetId="462">
        <row r="2">
          <cell r="A2">
            <v>0</v>
          </cell>
        </row>
      </sheetData>
      <sheetData sheetId="463">
        <row r="2">
          <cell r="A2">
            <v>0</v>
          </cell>
        </row>
      </sheetData>
      <sheetData sheetId="464">
        <row r="2">
          <cell r="A2">
            <v>0</v>
          </cell>
        </row>
      </sheetData>
      <sheetData sheetId="465">
        <row r="2">
          <cell r="A2">
            <v>0</v>
          </cell>
        </row>
      </sheetData>
      <sheetData sheetId="466">
        <row r="2">
          <cell r="A2">
            <v>0</v>
          </cell>
        </row>
      </sheetData>
      <sheetData sheetId="467">
        <row r="2">
          <cell r="A2">
            <v>0</v>
          </cell>
        </row>
      </sheetData>
      <sheetData sheetId="468">
        <row r="2">
          <cell r="A2">
            <v>0</v>
          </cell>
        </row>
      </sheetData>
      <sheetData sheetId="469">
        <row r="2">
          <cell r="A2">
            <v>0</v>
          </cell>
        </row>
      </sheetData>
      <sheetData sheetId="470">
        <row r="2">
          <cell r="A2">
            <v>0</v>
          </cell>
        </row>
      </sheetData>
      <sheetData sheetId="471">
        <row r="2">
          <cell r="A2">
            <v>0</v>
          </cell>
        </row>
      </sheetData>
      <sheetData sheetId="472">
        <row r="2">
          <cell r="A2">
            <v>0</v>
          </cell>
        </row>
      </sheetData>
      <sheetData sheetId="473">
        <row r="2">
          <cell r="A2">
            <v>0</v>
          </cell>
        </row>
      </sheetData>
      <sheetData sheetId="474">
        <row r="2">
          <cell r="A2">
            <v>0</v>
          </cell>
        </row>
      </sheetData>
      <sheetData sheetId="475">
        <row r="2">
          <cell r="A2">
            <v>0</v>
          </cell>
        </row>
      </sheetData>
      <sheetData sheetId="476">
        <row r="2">
          <cell r="A2">
            <v>0</v>
          </cell>
        </row>
      </sheetData>
      <sheetData sheetId="477">
        <row r="2">
          <cell r="A2">
            <v>0</v>
          </cell>
        </row>
      </sheetData>
      <sheetData sheetId="478">
        <row r="2">
          <cell r="A2">
            <v>0</v>
          </cell>
        </row>
      </sheetData>
      <sheetData sheetId="479">
        <row r="2">
          <cell r="A2">
            <v>0</v>
          </cell>
        </row>
      </sheetData>
      <sheetData sheetId="480">
        <row r="2">
          <cell r="A2">
            <v>0</v>
          </cell>
        </row>
      </sheetData>
      <sheetData sheetId="481">
        <row r="2">
          <cell r="A2">
            <v>0</v>
          </cell>
        </row>
      </sheetData>
      <sheetData sheetId="482">
        <row r="2">
          <cell r="A2">
            <v>0</v>
          </cell>
        </row>
      </sheetData>
      <sheetData sheetId="483">
        <row r="2">
          <cell r="A2">
            <v>0</v>
          </cell>
        </row>
      </sheetData>
      <sheetData sheetId="484">
        <row r="2">
          <cell r="A2">
            <v>0</v>
          </cell>
        </row>
      </sheetData>
      <sheetData sheetId="485">
        <row r="2">
          <cell r="A2">
            <v>0</v>
          </cell>
        </row>
      </sheetData>
      <sheetData sheetId="486">
        <row r="2">
          <cell r="A2">
            <v>0</v>
          </cell>
        </row>
      </sheetData>
      <sheetData sheetId="487">
        <row r="2">
          <cell r="A2">
            <v>0</v>
          </cell>
        </row>
      </sheetData>
      <sheetData sheetId="488" refreshError="1"/>
      <sheetData sheetId="489" refreshError="1"/>
      <sheetData sheetId="490">
        <row r="2">
          <cell r="A2">
            <v>0</v>
          </cell>
        </row>
      </sheetData>
      <sheetData sheetId="491">
        <row r="2">
          <cell r="A2">
            <v>0</v>
          </cell>
        </row>
      </sheetData>
      <sheetData sheetId="492">
        <row r="2">
          <cell r="A2">
            <v>0</v>
          </cell>
        </row>
      </sheetData>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ow r="2">
          <cell r="A2">
            <v>0</v>
          </cell>
        </row>
      </sheetData>
      <sheetData sheetId="524" refreshError="1"/>
      <sheetData sheetId="525">
        <row r="2">
          <cell r="A2">
            <v>0</v>
          </cell>
        </row>
      </sheetData>
      <sheetData sheetId="526">
        <row r="2">
          <cell r="A2">
            <v>0</v>
          </cell>
        </row>
      </sheetData>
      <sheetData sheetId="527">
        <row r="2">
          <cell r="A2">
            <v>0</v>
          </cell>
        </row>
      </sheetData>
      <sheetData sheetId="528">
        <row r="2">
          <cell r="A2">
            <v>0</v>
          </cell>
        </row>
      </sheetData>
      <sheetData sheetId="529">
        <row r="2">
          <cell r="A2">
            <v>0</v>
          </cell>
        </row>
      </sheetData>
      <sheetData sheetId="530">
        <row r="2">
          <cell r="A2">
            <v>0</v>
          </cell>
        </row>
      </sheetData>
      <sheetData sheetId="531">
        <row r="2">
          <cell r="A2">
            <v>0</v>
          </cell>
        </row>
      </sheetData>
      <sheetData sheetId="532">
        <row r="2">
          <cell r="A2">
            <v>0</v>
          </cell>
        </row>
      </sheetData>
      <sheetData sheetId="533">
        <row r="2">
          <cell r="A2">
            <v>0</v>
          </cell>
        </row>
      </sheetData>
      <sheetData sheetId="534">
        <row r="2">
          <cell r="A2">
            <v>0</v>
          </cell>
        </row>
      </sheetData>
      <sheetData sheetId="535">
        <row r="2">
          <cell r="A2">
            <v>0</v>
          </cell>
        </row>
      </sheetData>
      <sheetData sheetId="536">
        <row r="2">
          <cell r="A2">
            <v>0</v>
          </cell>
        </row>
      </sheetData>
      <sheetData sheetId="537">
        <row r="2">
          <cell r="A2">
            <v>0</v>
          </cell>
        </row>
      </sheetData>
      <sheetData sheetId="538">
        <row r="2">
          <cell r="A2">
            <v>0</v>
          </cell>
        </row>
      </sheetData>
      <sheetData sheetId="539">
        <row r="2">
          <cell r="A2">
            <v>0</v>
          </cell>
        </row>
      </sheetData>
      <sheetData sheetId="540">
        <row r="2">
          <cell r="A2">
            <v>0</v>
          </cell>
        </row>
      </sheetData>
      <sheetData sheetId="541">
        <row r="2">
          <cell r="A2">
            <v>0</v>
          </cell>
        </row>
      </sheetData>
      <sheetData sheetId="542">
        <row r="2">
          <cell r="A2">
            <v>0</v>
          </cell>
        </row>
      </sheetData>
      <sheetData sheetId="543">
        <row r="2">
          <cell r="A2">
            <v>0</v>
          </cell>
        </row>
      </sheetData>
      <sheetData sheetId="544">
        <row r="2">
          <cell r="A2">
            <v>0</v>
          </cell>
        </row>
      </sheetData>
      <sheetData sheetId="545">
        <row r="2">
          <cell r="A2">
            <v>0</v>
          </cell>
        </row>
      </sheetData>
      <sheetData sheetId="546">
        <row r="2">
          <cell r="A2">
            <v>0</v>
          </cell>
        </row>
      </sheetData>
      <sheetData sheetId="547">
        <row r="2">
          <cell r="A2">
            <v>0</v>
          </cell>
        </row>
      </sheetData>
      <sheetData sheetId="548">
        <row r="2">
          <cell r="A2">
            <v>0</v>
          </cell>
        </row>
      </sheetData>
      <sheetData sheetId="549">
        <row r="2">
          <cell r="A2">
            <v>0</v>
          </cell>
        </row>
      </sheetData>
      <sheetData sheetId="550">
        <row r="2">
          <cell r="A2">
            <v>0</v>
          </cell>
        </row>
      </sheetData>
      <sheetData sheetId="551">
        <row r="2">
          <cell r="A2">
            <v>0</v>
          </cell>
        </row>
      </sheetData>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sheetData sheetId="600"/>
      <sheetData sheetId="601"/>
      <sheetData sheetId="602"/>
      <sheetData sheetId="603"/>
      <sheetData sheetId="604"/>
      <sheetData sheetId="605" refreshError="1"/>
      <sheetData sheetId="606" refreshError="1"/>
      <sheetData sheetId="607" refreshError="1"/>
      <sheetData sheetId="608" refreshError="1"/>
      <sheetData sheetId="609" refreshError="1"/>
      <sheetData sheetId="610" refreshError="1"/>
      <sheetData sheetId="611" refreshError="1"/>
      <sheetData sheetId="612"/>
      <sheetData sheetId="613"/>
      <sheetData sheetId="614"/>
      <sheetData sheetId="615"/>
      <sheetData sheetId="616"/>
      <sheetData sheetId="617"/>
      <sheetData sheetId="618"/>
      <sheetData sheetId="619"/>
      <sheetData sheetId="620"/>
      <sheetData sheetId="621"/>
      <sheetData sheetId="622"/>
      <sheetData sheetId="623">
        <row r="2">
          <cell r="A2">
            <v>0</v>
          </cell>
        </row>
      </sheetData>
      <sheetData sheetId="624">
        <row r="2">
          <cell r="A2">
            <v>0</v>
          </cell>
        </row>
      </sheetData>
      <sheetData sheetId="625">
        <row r="2">
          <cell r="A2">
            <v>0</v>
          </cell>
        </row>
      </sheetData>
      <sheetData sheetId="626" refreshError="1"/>
      <sheetData sheetId="627" refreshError="1"/>
      <sheetData sheetId="628" refreshError="1"/>
      <sheetData sheetId="629" refreshError="1"/>
      <sheetData sheetId="630" refreshError="1"/>
      <sheetData sheetId="631" refreshError="1"/>
      <sheetData sheetId="632" refreshError="1"/>
      <sheetData sheetId="633" refreshError="1"/>
      <sheetData sheetId="634" refreshError="1"/>
      <sheetData sheetId="635" refreshError="1"/>
      <sheetData sheetId="636" refreshError="1"/>
      <sheetData sheetId="637" refreshError="1"/>
      <sheetData sheetId="638" refreshError="1"/>
      <sheetData sheetId="639" refreshError="1"/>
      <sheetData sheetId="640" refreshError="1"/>
      <sheetData sheetId="641" refreshError="1"/>
      <sheetData sheetId="642" refreshError="1"/>
      <sheetData sheetId="643" refreshError="1"/>
      <sheetData sheetId="644" refreshError="1"/>
      <sheetData sheetId="645" refreshError="1"/>
      <sheetData sheetId="646" refreshError="1"/>
      <sheetData sheetId="647" refreshError="1"/>
      <sheetData sheetId="648" refreshError="1"/>
      <sheetData sheetId="649" refreshError="1"/>
      <sheetData sheetId="650" refreshError="1"/>
      <sheetData sheetId="651" refreshError="1"/>
      <sheetData sheetId="652" refreshError="1"/>
      <sheetData sheetId="653" refreshError="1"/>
      <sheetData sheetId="654" refreshError="1"/>
      <sheetData sheetId="655" refreshError="1"/>
      <sheetData sheetId="656" refreshError="1"/>
      <sheetData sheetId="657" refreshError="1"/>
      <sheetData sheetId="658" refreshError="1"/>
      <sheetData sheetId="659" refreshError="1"/>
      <sheetData sheetId="660" refreshError="1"/>
      <sheetData sheetId="661" refreshError="1"/>
      <sheetData sheetId="662" refreshError="1"/>
      <sheetData sheetId="663" refreshError="1"/>
      <sheetData sheetId="664" refreshError="1"/>
      <sheetData sheetId="665" refreshError="1"/>
      <sheetData sheetId="666" refreshError="1"/>
      <sheetData sheetId="667" refreshError="1"/>
      <sheetData sheetId="668" refreshError="1"/>
      <sheetData sheetId="669" refreshError="1"/>
      <sheetData sheetId="670" refreshError="1"/>
      <sheetData sheetId="671" refreshError="1"/>
      <sheetData sheetId="672" refreshError="1"/>
      <sheetData sheetId="673" refreshError="1"/>
      <sheetData sheetId="674" refreshError="1"/>
      <sheetData sheetId="675" refreshError="1"/>
      <sheetData sheetId="676" refreshError="1"/>
      <sheetData sheetId="677" refreshError="1"/>
      <sheetData sheetId="678" refreshError="1"/>
      <sheetData sheetId="679" refreshError="1"/>
      <sheetData sheetId="680" refreshError="1"/>
      <sheetData sheetId="681" refreshError="1"/>
      <sheetData sheetId="682" refreshError="1"/>
      <sheetData sheetId="683" refreshError="1"/>
      <sheetData sheetId="684" refreshError="1"/>
      <sheetData sheetId="685" refreshError="1"/>
      <sheetData sheetId="686" refreshError="1"/>
      <sheetData sheetId="687" refreshError="1"/>
      <sheetData sheetId="688" refreshError="1"/>
      <sheetData sheetId="689" refreshError="1"/>
      <sheetData sheetId="690" refreshError="1"/>
      <sheetData sheetId="691" refreshError="1"/>
      <sheetData sheetId="692" refreshError="1"/>
      <sheetData sheetId="693" refreshError="1"/>
      <sheetData sheetId="694" refreshError="1"/>
      <sheetData sheetId="695" refreshError="1"/>
      <sheetData sheetId="696" refreshError="1"/>
      <sheetData sheetId="697" refreshError="1"/>
      <sheetData sheetId="698" refreshError="1"/>
      <sheetData sheetId="699" refreshError="1"/>
      <sheetData sheetId="700" refreshError="1"/>
      <sheetData sheetId="701" refreshError="1"/>
      <sheetData sheetId="702" refreshError="1"/>
      <sheetData sheetId="703" refreshError="1"/>
      <sheetData sheetId="704" refreshError="1"/>
      <sheetData sheetId="705" refreshError="1"/>
      <sheetData sheetId="706" refreshError="1"/>
      <sheetData sheetId="707" refreshError="1"/>
      <sheetData sheetId="708" refreshError="1"/>
      <sheetData sheetId="709" refreshError="1"/>
      <sheetData sheetId="710" refreshError="1"/>
      <sheetData sheetId="711" refreshError="1"/>
      <sheetData sheetId="712" refreshError="1"/>
      <sheetData sheetId="713" refreshError="1"/>
      <sheetData sheetId="714" refreshError="1"/>
      <sheetData sheetId="715" refreshError="1"/>
      <sheetData sheetId="716" refreshError="1"/>
      <sheetData sheetId="717" refreshError="1"/>
      <sheetData sheetId="718" refreshError="1"/>
      <sheetData sheetId="719" refreshError="1"/>
      <sheetData sheetId="720" refreshError="1"/>
      <sheetData sheetId="721" refreshError="1"/>
      <sheetData sheetId="722" refreshError="1"/>
      <sheetData sheetId="723" refreshError="1"/>
      <sheetData sheetId="724" refreshError="1"/>
      <sheetData sheetId="725" refreshError="1"/>
      <sheetData sheetId="726" refreshError="1"/>
      <sheetData sheetId="727" refreshError="1"/>
      <sheetData sheetId="728" refreshError="1"/>
      <sheetData sheetId="729" refreshError="1"/>
      <sheetData sheetId="730" refreshError="1"/>
      <sheetData sheetId="731" refreshError="1"/>
      <sheetData sheetId="732" refreshError="1"/>
      <sheetData sheetId="733" refreshError="1"/>
      <sheetData sheetId="734" refreshError="1"/>
      <sheetData sheetId="735" refreshError="1"/>
      <sheetData sheetId="736" refreshError="1"/>
      <sheetData sheetId="737" refreshError="1"/>
      <sheetData sheetId="738" refreshError="1"/>
      <sheetData sheetId="739" refreshError="1"/>
      <sheetData sheetId="740" refreshError="1"/>
      <sheetData sheetId="741" refreshError="1"/>
      <sheetData sheetId="742" refreshError="1"/>
      <sheetData sheetId="743" refreshError="1"/>
      <sheetData sheetId="744" refreshError="1"/>
      <sheetData sheetId="745" refreshError="1"/>
      <sheetData sheetId="746" refreshError="1"/>
      <sheetData sheetId="747" refreshError="1"/>
      <sheetData sheetId="748" refreshError="1"/>
      <sheetData sheetId="749" refreshError="1"/>
      <sheetData sheetId="750" refreshError="1"/>
      <sheetData sheetId="751" refreshError="1"/>
      <sheetData sheetId="752" refreshError="1"/>
      <sheetData sheetId="753" refreshError="1"/>
      <sheetData sheetId="754" refreshError="1"/>
      <sheetData sheetId="755" refreshError="1"/>
      <sheetData sheetId="756" refreshError="1"/>
      <sheetData sheetId="757" refreshError="1"/>
      <sheetData sheetId="758" refreshError="1"/>
      <sheetData sheetId="759" refreshError="1"/>
      <sheetData sheetId="760" refreshError="1"/>
      <sheetData sheetId="761" refreshError="1"/>
      <sheetData sheetId="762">
        <row r="2">
          <cell r="A2">
            <v>0</v>
          </cell>
        </row>
      </sheetData>
      <sheetData sheetId="763" refreshError="1"/>
      <sheetData sheetId="764" refreshError="1"/>
      <sheetData sheetId="765" refreshError="1"/>
      <sheetData sheetId="766" refreshError="1"/>
      <sheetData sheetId="767">
        <row r="2">
          <cell r="A2">
            <v>0</v>
          </cell>
        </row>
      </sheetData>
      <sheetData sheetId="768">
        <row r="2">
          <cell r="A2">
            <v>0</v>
          </cell>
        </row>
      </sheetData>
      <sheetData sheetId="769">
        <row r="2">
          <cell r="A2">
            <v>0</v>
          </cell>
        </row>
      </sheetData>
      <sheetData sheetId="770">
        <row r="2">
          <cell r="A2">
            <v>0</v>
          </cell>
        </row>
      </sheetData>
      <sheetData sheetId="771">
        <row r="2">
          <cell r="A2">
            <v>0</v>
          </cell>
        </row>
      </sheetData>
      <sheetData sheetId="772">
        <row r="2">
          <cell r="A2">
            <v>0</v>
          </cell>
        </row>
      </sheetData>
      <sheetData sheetId="773">
        <row r="2">
          <cell r="A2">
            <v>0</v>
          </cell>
        </row>
      </sheetData>
      <sheetData sheetId="774">
        <row r="2">
          <cell r="A2">
            <v>0</v>
          </cell>
        </row>
      </sheetData>
      <sheetData sheetId="775">
        <row r="2">
          <cell r="A2">
            <v>0</v>
          </cell>
        </row>
      </sheetData>
      <sheetData sheetId="776">
        <row r="2">
          <cell r="A2">
            <v>0</v>
          </cell>
        </row>
      </sheetData>
      <sheetData sheetId="777" refreshError="1"/>
      <sheetData sheetId="778" refreshError="1"/>
      <sheetData sheetId="779" refreshError="1"/>
      <sheetData sheetId="780" refreshError="1"/>
      <sheetData sheetId="781" refreshError="1"/>
      <sheetData sheetId="782" refreshError="1"/>
      <sheetData sheetId="783" refreshError="1"/>
      <sheetData sheetId="784" refreshError="1"/>
      <sheetData sheetId="785" refreshError="1"/>
      <sheetData sheetId="786" refreshError="1"/>
      <sheetData sheetId="787" refreshError="1"/>
      <sheetData sheetId="788" refreshError="1"/>
      <sheetData sheetId="789" refreshError="1"/>
      <sheetData sheetId="790" refreshError="1"/>
      <sheetData sheetId="791" refreshError="1"/>
      <sheetData sheetId="792" refreshError="1"/>
      <sheetData sheetId="793" refreshError="1"/>
      <sheetData sheetId="794" refreshError="1"/>
      <sheetData sheetId="795" refreshError="1"/>
      <sheetData sheetId="796" refreshError="1"/>
      <sheetData sheetId="797" refreshError="1"/>
      <sheetData sheetId="798">
        <row r="2">
          <cell r="A2">
            <v>0</v>
          </cell>
        </row>
      </sheetData>
      <sheetData sheetId="799">
        <row r="2">
          <cell r="A2">
            <v>0</v>
          </cell>
        </row>
      </sheetData>
      <sheetData sheetId="800">
        <row r="2">
          <cell r="A2">
            <v>0</v>
          </cell>
        </row>
      </sheetData>
      <sheetData sheetId="801">
        <row r="2">
          <cell r="A2">
            <v>0</v>
          </cell>
        </row>
      </sheetData>
      <sheetData sheetId="802">
        <row r="2">
          <cell r="A2">
            <v>0</v>
          </cell>
        </row>
      </sheetData>
      <sheetData sheetId="803">
        <row r="2">
          <cell r="A2">
            <v>0</v>
          </cell>
        </row>
      </sheetData>
      <sheetData sheetId="804">
        <row r="2">
          <cell r="A2">
            <v>0</v>
          </cell>
        </row>
      </sheetData>
      <sheetData sheetId="805">
        <row r="2">
          <cell r="A2">
            <v>0</v>
          </cell>
        </row>
      </sheetData>
      <sheetData sheetId="806">
        <row r="2">
          <cell r="A2">
            <v>0</v>
          </cell>
        </row>
      </sheetData>
      <sheetData sheetId="807">
        <row r="2">
          <cell r="A2">
            <v>0</v>
          </cell>
        </row>
      </sheetData>
      <sheetData sheetId="808">
        <row r="2">
          <cell r="A2">
            <v>0</v>
          </cell>
        </row>
      </sheetData>
      <sheetData sheetId="809"/>
      <sheetData sheetId="810">
        <row r="2">
          <cell r="A2">
            <v>0</v>
          </cell>
        </row>
      </sheetData>
      <sheetData sheetId="811">
        <row r="2">
          <cell r="A2">
            <v>0</v>
          </cell>
        </row>
      </sheetData>
      <sheetData sheetId="812">
        <row r="2">
          <cell r="A2">
            <v>0</v>
          </cell>
        </row>
      </sheetData>
      <sheetData sheetId="813">
        <row r="2">
          <cell r="A2">
            <v>0</v>
          </cell>
        </row>
      </sheetData>
      <sheetData sheetId="814">
        <row r="2">
          <cell r="A2">
            <v>0</v>
          </cell>
        </row>
      </sheetData>
      <sheetData sheetId="815">
        <row r="2">
          <cell r="A2">
            <v>0</v>
          </cell>
        </row>
      </sheetData>
      <sheetData sheetId="816">
        <row r="2">
          <cell r="A2">
            <v>0</v>
          </cell>
        </row>
      </sheetData>
      <sheetData sheetId="817">
        <row r="2">
          <cell r="A2">
            <v>0</v>
          </cell>
        </row>
      </sheetData>
      <sheetData sheetId="818">
        <row r="2">
          <cell r="A2">
            <v>0</v>
          </cell>
        </row>
      </sheetData>
      <sheetData sheetId="819">
        <row r="2">
          <cell r="A2">
            <v>0</v>
          </cell>
        </row>
      </sheetData>
      <sheetData sheetId="820">
        <row r="2">
          <cell r="A2">
            <v>0</v>
          </cell>
        </row>
      </sheetData>
      <sheetData sheetId="821">
        <row r="2">
          <cell r="A2">
            <v>0</v>
          </cell>
        </row>
      </sheetData>
      <sheetData sheetId="822">
        <row r="2">
          <cell r="A2">
            <v>0</v>
          </cell>
        </row>
      </sheetData>
      <sheetData sheetId="823">
        <row r="2">
          <cell r="A2">
            <v>0</v>
          </cell>
        </row>
      </sheetData>
      <sheetData sheetId="824">
        <row r="2">
          <cell r="A2">
            <v>0</v>
          </cell>
        </row>
      </sheetData>
      <sheetData sheetId="825"/>
      <sheetData sheetId="826"/>
      <sheetData sheetId="827"/>
      <sheetData sheetId="828"/>
      <sheetData sheetId="829"/>
      <sheetData sheetId="830"/>
      <sheetData sheetId="831">
        <row r="2">
          <cell r="A2">
            <v>0</v>
          </cell>
        </row>
      </sheetData>
      <sheetData sheetId="832">
        <row r="2">
          <cell r="A2">
            <v>0</v>
          </cell>
        </row>
      </sheetData>
      <sheetData sheetId="833">
        <row r="2">
          <cell r="A2">
            <v>0</v>
          </cell>
        </row>
      </sheetData>
      <sheetData sheetId="834">
        <row r="2">
          <cell r="A2">
            <v>0</v>
          </cell>
        </row>
      </sheetData>
      <sheetData sheetId="835">
        <row r="2">
          <cell r="A2">
            <v>0</v>
          </cell>
        </row>
      </sheetData>
      <sheetData sheetId="836">
        <row r="2">
          <cell r="A2">
            <v>0</v>
          </cell>
        </row>
      </sheetData>
      <sheetData sheetId="837">
        <row r="2">
          <cell r="A2">
            <v>0</v>
          </cell>
        </row>
      </sheetData>
      <sheetData sheetId="838" refreshError="1"/>
      <sheetData sheetId="839" refreshError="1"/>
      <sheetData sheetId="840" refreshError="1"/>
      <sheetData sheetId="841" refreshError="1"/>
      <sheetData sheetId="842" refreshError="1"/>
      <sheetData sheetId="843" refreshError="1"/>
      <sheetData sheetId="844" refreshError="1"/>
      <sheetData sheetId="845">
        <row r="2">
          <cell r="A2">
            <v>0</v>
          </cell>
        </row>
      </sheetData>
      <sheetData sheetId="846">
        <row r="2">
          <cell r="A2">
            <v>0</v>
          </cell>
        </row>
      </sheetData>
      <sheetData sheetId="847">
        <row r="2">
          <cell r="A2">
            <v>0</v>
          </cell>
        </row>
      </sheetData>
      <sheetData sheetId="848">
        <row r="2">
          <cell r="A2">
            <v>0</v>
          </cell>
        </row>
      </sheetData>
      <sheetData sheetId="849">
        <row r="2">
          <cell r="A2">
            <v>0</v>
          </cell>
        </row>
      </sheetData>
      <sheetData sheetId="850">
        <row r="2">
          <cell r="A2">
            <v>0</v>
          </cell>
        </row>
      </sheetData>
      <sheetData sheetId="851">
        <row r="2">
          <cell r="A2">
            <v>0</v>
          </cell>
        </row>
      </sheetData>
      <sheetData sheetId="852">
        <row r="2">
          <cell r="A2">
            <v>0</v>
          </cell>
        </row>
      </sheetData>
      <sheetData sheetId="853">
        <row r="2">
          <cell r="A2">
            <v>0</v>
          </cell>
        </row>
      </sheetData>
      <sheetData sheetId="854">
        <row r="2">
          <cell r="A2">
            <v>0</v>
          </cell>
        </row>
      </sheetData>
      <sheetData sheetId="855">
        <row r="2">
          <cell r="A2">
            <v>0</v>
          </cell>
        </row>
      </sheetData>
      <sheetData sheetId="856"/>
      <sheetData sheetId="857"/>
      <sheetData sheetId="858"/>
      <sheetData sheetId="859"/>
      <sheetData sheetId="860"/>
      <sheetData sheetId="861">
        <row r="2">
          <cell r="A2">
            <v>0</v>
          </cell>
        </row>
      </sheetData>
      <sheetData sheetId="862">
        <row r="2">
          <cell r="A2">
            <v>0</v>
          </cell>
        </row>
      </sheetData>
      <sheetData sheetId="863">
        <row r="2">
          <cell r="A2">
            <v>0</v>
          </cell>
        </row>
      </sheetData>
      <sheetData sheetId="864">
        <row r="2">
          <cell r="A2">
            <v>0</v>
          </cell>
        </row>
      </sheetData>
      <sheetData sheetId="865">
        <row r="2">
          <cell r="A2">
            <v>0</v>
          </cell>
        </row>
      </sheetData>
      <sheetData sheetId="866">
        <row r="2">
          <cell r="A2">
            <v>0</v>
          </cell>
        </row>
      </sheetData>
      <sheetData sheetId="867">
        <row r="2">
          <cell r="A2">
            <v>0</v>
          </cell>
        </row>
      </sheetData>
      <sheetData sheetId="868">
        <row r="2">
          <cell r="A2">
            <v>0</v>
          </cell>
        </row>
      </sheetData>
      <sheetData sheetId="869">
        <row r="2">
          <cell r="A2">
            <v>0</v>
          </cell>
        </row>
      </sheetData>
      <sheetData sheetId="870"/>
      <sheetData sheetId="871"/>
      <sheetData sheetId="872"/>
      <sheetData sheetId="873"/>
      <sheetData sheetId="874"/>
      <sheetData sheetId="875">
        <row r="2">
          <cell r="A2">
            <v>0</v>
          </cell>
        </row>
      </sheetData>
      <sheetData sheetId="876">
        <row r="2">
          <cell r="A2">
            <v>0</v>
          </cell>
        </row>
      </sheetData>
      <sheetData sheetId="877">
        <row r="2">
          <cell r="A2">
            <v>0</v>
          </cell>
        </row>
      </sheetData>
      <sheetData sheetId="878">
        <row r="2">
          <cell r="A2">
            <v>0</v>
          </cell>
        </row>
      </sheetData>
      <sheetData sheetId="879">
        <row r="2">
          <cell r="A2">
            <v>0</v>
          </cell>
        </row>
      </sheetData>
      <sheetData sheetId="880">
        <row r="2">
          <cell r="A2">
            <v>0</v>
          </cell>
        </row>
      </sheetData>
      <sheetData sheetId="881">
        <row r="2">
          <cell r="A2">
            <v>0</v>
          </cell>
        </row>
      </sheetData>
      <sheetData sheetId="882">
        <row r="2">
          <cell r="A2">
            <v>0</v>
          </cell>
        </row>
      </sheetData>
      <sheetData sheetId="883">
        <row r="2">
          <cell r="A2">
            <v>0</v>
          </cell>
        </row>
      </sheetData>
      <sheetData sheetId="884">
        <row r="2">
          <cell r="A2">
            <v>0</v>
          </cell>
        </row>
      </sheetData>
      <sheetData sheetId="885">
        <row r="2">
          <cell r="A2">
            <v>0</v>
          </cell>
        </row>
      </sheetData>
      <sheetData sheetId="886">
        <row r="2">
          <cell r="A2">
            <v>0</v>
          </cell>
        </row>
      </sheetData>
      <sheetData sheetId="887"/>
      <sheetData sheetId="888"/>
      <sheetData sheetId="889"/>
      <sheetData sheetId="890"/>
      <sheetData sheetId="891"/>
      <sheetData sheetId="892"/>
      <sheetData sheetId="893"/>
      <sheetData sheetId="894">
        <row r="2">
          <cell r="A2">
            <v>0</v>
          </cell>
        </row>
      </sheetData>
      <sheetData sheetId="895">
        <row r="2">
          <cell r="A2">
            <v>0</v>
          </cell>
        </row>
      </sheetData>
      <sheetData sheetId="896">
        <row r="2">
          <cell r="A2">
            <v>0</v>
          </cell>
        </row>
      </sheetData>
      <sheetData sheetId="897">
        <row r="2">
          <cell r="A2">
            <v>0</v>
          </cell>
        </row>
      </sheetData>
      <sheetData sheetId="898">
        <row r="2">
          <cell r="A2">
            <v>0</v>
          </cell>
        </row>
      </sheetData>
      <sheetData sheetId="899">
        <row r="2">
          <cell r="A2">
            <v>0</v>
          </cell>
        </row>
      </sheetData>
      <sheetData sheetId="900">
        <row r="2">
          <cell r="A2">
            <v>0</v>
          </cell>
        </row>
      </sheetData>
      <sheetData sheetId="901"/>
      <sheetData sheetId="902"/>
      <sheetData sheetId="903"/>
      <sheetData sheetId="904"/>
      <sheetData sheetId="905">
        <row r="2">
          <cell r="A2">
            <v>0</v>
          </cell>
        </row>
      </sheetData>
      <sheetData sheetId="906">
        <row r="2">
          <cell r="A2">
            <v>0</v>
          </cell>
        </row>
      </sheetData>
      <sheetData sheetId="907">
        <row r="2">
          <cell r="A2">
            <v>0</v>
          </cell>
        </row>
      </sheetData>
      <sheetData sheetId="908"/>
      <sheetData sheetId="909">
        <row r="2">
          <cell r="A2">
            <v>0</v>
          </cell>
        </row>
      </sheetData>
      <sheetData sheetId="910">
        <row r="2">
          <cell r="A2">
            <v>0</v>
          </cell>
        </row>
      </sheetData>
      <sheetData sheetId="911">
        <row r="2">
          <cell r="A2">
            <v>0</v>
          </cell>
        </row>
      </sheetData>
      <sheetData sheetId="912"/>
      <sheetData sheetId="913">
        <row r="2">
          <cell r="A2">
            <v>0</v>
          </cell>
        </row>
      </sheetData>
      <sheetData sheetId="914"/>
      <sheetData sheetId="915"/>
      <sheetData sheetId="916"/>
      <sheetData sheetId="917"/>
      <sheetData sheetId="918"/>
      <sheetData sheetId="919"/>
      <sheetData sheetId="920"/>
      <sheetData sheetId="921"/>
      <sheetData sheetId="922"/>
      <sheetData sheetId="923"/>
      <sheetData sheetId="924">
        <row r="2">
          <cell r="A2">
            <v>0</v>
          </cell>
        </row>
      </sheetData>
      <sheetData sheetId="925">
        <row r="2">
          <cell r="A2">
            <v>0</v>
          </cell>
        </row>
      </sheetData>
      <sheetData sheetId="926">
        <row r="2">
          <cell r="A2">
            <v>0</v>
          </cell>
        </row>
      </sheetData>
      <sheetData sheetId="927">
        <row r="2">
          <cell r="A2">
            <v>0</v>
          </cell>
        </row>
      </sheetData>
      <sheetData sheetId="928">
        <row r="2">
          <cell r="A2">
            <v>0</v>
          </cell>
        </row>
      </sheetData>
      <sheetData sheetId="929">
        <row r="2">
          <cell r="A2">
            <v>0</v>
          </cell>
        </row>
      </sheetData>
      <sheetData sheetId="930">
        <row r="2">
          <cell r="A2">
            <v>0</v>
          </cell>
        </row>
      </sheetData>
      <sheetData sheetId="931">
        <row r="2">
          <cell r="A2">
            <v>0</v>
          </cell>
        </row>
      </sheetData>
      <sheetData sheetId="932"/>
      <sheetData sheetId="933"/>
      <sheetData sheetId="934"/>
      <sheetData sheetId="935">
        <row r="2">
          <cell r="A2">
            <v>0</v>
          </cell>
        </row>
      </sheetData>
      <sheetData sheetId="936">
        <row r="2">
          <cell r="A2">
            <v>0</v>
          </cell>
        </row>
      </sheetData>
      <sheetData sheetId="937">
        <row r="2">
          <cell r="A2">
            <v>0</v>
          </cell>
        </row>
      </sheetData>
      <sheetData sheetId="938">
        <row r="2">
          <cell r="A2">
            <v>0</v>
          </cell>
        </row>
      </sheetData>
      <sheetData sheetId="939">
        <row r="2">
          <cell r="A2">
            <v>0</v>
          </cell>
        </row>
      </sheetData>
      <sheetData sheetId="940">
        <row r="2">
          <cell r="A2">
            <v>0</v>
          </cell>
        </row>
      </sheetData>
      <sheetData sheetId="941">
        <row r="2">
          <cell r="A2">
            <v>0</v>
          </cell>
        </row>
      </sheetData>
      <sheetData sheetId="942">
        <row r="2">
          <cell r="A2">
            <v>0</v>
          </cell>
        </row>
      </sheetData>
      <sheetData sheetId="943"/>
      <sheetData sheetId="944"/>
      <sheetData sheetId="945"/>
      <sheetData sheetId="946"/>
      <sheetData sheetId="947"/>
      <sheetData sheetId="948"/>
      <sheetData sheetId="949"/>
      <sheetData sheetId="950"/>
      <sheetData sheetId="951"/>
      <sheetData sheetId="952"/>
      <sheetData sheetId="953"/>
      <sheetData sheetId="954"/>
      <sheetData sheetId="955"/>
      <sheetData sheetId="956"/>
      <sheetData sheetId="957"/>
      <sheetData sheetId="958"/>
      <sheetData sheetId="959"/>
      <sheetData sheetId="960">
        <row r="2">
          <cell r="A2">
            <v>0</v>
          </cell>
        </row>
      </sheetData>
      <sheetData sheetId="961"/>
      <sheetData sheetId="962">
        <row r="2">
          <cell r="A2">
            <v>0</v>
          </cell>
        </row>
      </sheetData>
      <sheetData sheetId="963">
        <row r="2">
          <cell r="A2">
            <v>0</v>
          </cell>
        </row>
      </sheetData>
      <sheetData sheetId="964">
        <row r="2">
          <cell r="A2">
            <v>0</v>
          </cell>
        </row>
      </sheetData>
      <sheetData sheetId="965">
        <row r="2">
          <cell r="A2">
            <v>0</v>
          </cell>
        </row>
      </sheetData>
      <sheetData sheetId="966">
        <row r="2">
          <cell r="A2">
            <v>0</v>
          </cell>
        </row>
      </sheetData>
      <sheetData sheetId="967">
        <row r="2">
          <cell r="A2">
            <v>0</v>
          </cell>
        </row>
      </sheetData>
      <sheetData sheetId="968">
        <row r="2">
          <cell r="A2">
            <v>0</v>
          </cell>
        </row>
      </sheetData>
      <sheetData sheetId="969">
        <row r="2">
          <cell r="A2">
            <v>0</v>
          </cell>
        </row>
      </sheetData>
      <sheetData sheetId="970">
        <row r="2">
          <cell r="A2">
            <v>0</v>
          </cell>
        </row>
      </sheetData>
      <sheetData sheetId="971">
        <row r="2">
          <cell r="A2">
            <v>0</v>
          </cell>
        </row>
      </sheetData>
      <sheetData sheetId="972">
        <row r="2">
          <cell r="A2">
            <v>0</v>
          </cell>
        </row>
      </sheetData>
      <sheetData sheetId="973">
        <row r="2">
          <cell r="A2">
            <v>0</v>
          </cell>
        </row>
      </sheetData>
      <sheetData sheetId="974">
        <row r="2">
          <cell r="A2">
            <v>0</v>
          </cell>
        </row>
      </sheetData>
      <sheetData sheetId="975">
        <row r="2">
          <cell r="A2">
            <v>0</v>
          </cell>
        </row>
      </sheetData>
      <sheetData sheetId="976">
        <row r="2">
          <cell r="A2">
            <v>0</v>
          </cell>
        </row>
      </sheetData>
      <sheetData sheetId="977">
        <row r="2">
          <cell r="A2">
            <v>0</v>
          </cell>
        </row>
      </sheetData>
      <sheetData sheetId="978">
        <row r="2">
          <cell r="A2">
            <v>0</v>
          </cell>
        </row>
      </sheetData>
      <sheetData sheetId="979">
        <row r="2">
          <cell r="A2">
            <v>0</v>
          </cell>
        </row>
      </sheetData>
      <sheetData sheetId="980">
        <row r="2">
          <cell r="A2">
            <v>0</v>
          </cell>
        </row>
      </sheetData>
      <sheetData sheetId="981">
        <row r="2">
          <cell r="A2">
            <v>0</v>
          </cell>
        </row>
      </sheetData>
      <sheetData sheetId="982">
        <row r="2">
          <cell r="A2">
            <v>0</v>
          </cell>
        </row>
      </sheetData>
      <sheetData sheetId="983">
        <row r="2">
          <cell r="A2">
            <v>0</v>
          </cell>
        </row>
      </sheetData>
      <sheetData sheetId="984">
        <row r="2">
          <cell r="A2">
            <v>0</v>
          </cell>
        </row>
      </sheetData>
      <sheetData sheetId="985">
        <row r="2">
          <cell r="A2">
            <v>0</v>
          </cell>
        </row>
      </sheetData>
      <sheetData sheetId="986">
        <row r="2">
          <cell r="A2">
            <v>0</v>
          </cell>
        </row>
      </sheetData>
      <sheetData sheetId="987">
        <row r="2">
          <cell r="A2">
            <v>0</v>
          </cell>
        </row>
      </sheetData>
      <sheetData sheetId="988" refreshError="1"/>
      <sheetData sheetId="989" refreshError="1"/>
      <sheetData sheetId="990" refreshError="1"/>
      <sheetData sheetId="991" refreshError="1"/>
      <sheetData sheetId="992" refreshError="1"/>
      <sheetData sheetId="993" refreshError="1"/>
      <sheetData sheetId="994" refreshError="1"/>
      <sheetData sheetId="995" refreshError="1"/>
      <sheetData sheetId="996" refreshError="1"/>
      <sheetData sheetId="997" refreshError="1"/>
      <sheetData sheetId="998" refreshError="1"/>
      <sheetData sheetId="999" refreshError="1"/>
      <sheetData sheetId="1000" refreshError="1"/>
      <sheetData sheetId="1001" refreshError="1"/>
      <sheetData sheetId="1002" refreshError="1"/>
      <sheetData sheetId="1003" refreshError="1"/>
      <sheetData sheetId="1004" refreshError="1"/>
      <sheetData sheetId="1005" refreshError="1"/>
      <sheetData sheetId="1006" refreshError="1"/>
      <sheetData sheetId="1007" refreshError="1"/>
      <sheetData sheetId="1008" refreshError="1"/>
      <sheetData sheetId="1009" refreshError="1"/>
      <sheetData sheetId="1010" refreshError="1"/>
      <sheetData sheetId="1011" refreshError="1"/>
      <sheetData sheetId="1012" refreshError="1"/>
      <sheetData sheetId="1013" refreshError="1"/>
      <sheetData sheetId="1014" refreshError="1"/>
      <sheetData sheetId="1015" refreshError="1"/>
      <sheetData sheetId="1016" refreshError="1"/>
      <sheetData sheetId="1017" refreshError="1"/>
      <sheetData sheetId="1018" refreshError="1"/>
      <sheetData sheetId="1019" refreshError="1"/>
      <sheetData sheetId="1020" refreshError="1"/>
      <sheetData sheetId="1021" refreshError="1"/>
      <sheetData sheetId="1022" refreshError="1"/>
      <sheetData sheetId="1023" refreshError="1"/>
      <sheetData sheetId="1024" refreshError="1"/>
      <sheetData sheetId="1025" refreshError="1"/>
      <sheetData sheetId="1026" refreshError="1"/>
      <sheetData sheetId="1027" refreshError="1"/>
      <sheetData sheetId="1028" refreshError="1"/>
      <sheetData sheetId="1029" refreshError="1"/>
      <sheetData sheetId="1030" refreshError="1"/>
      <sheetData sheetId="1031" refreshError="1"/>
      <sheetData sheetId="1032" refreshError="1"/>
      <sheetData sheetId="1033" refreshError="1"/>
      <sheetData sheetId="1034" refreshError="1"/>
      <sheetData sheetId="1035" refreshError="1"/>
      <sheetData sheetId="1036" refreshError="1"/>
      <sheetData sheetId="1037" refreshError="1"/>
      <sheetData sheetId="1038" refreshError="1"/>
      <sheetData sheetId="1039"/>
      <sheetData sheetId="1040"/>
      <sheetData sheetId="1041"/>
      <sheetData sheetId="1042"/>
      <sheetData sheetId="1043" refreshError="1"/>
      <sheetData sheetId="1044"/>
      <sheetData sheetId="1045"/>
      <sheetData sheetId="1046" refreshError="1"/>
      <sheetData sheetId="1047" refreshError="1"/>
      <sheetData sheetId="1048" refreshError="1"/>
      <sheetData sheetId="1049" refreshError="1"/>
      <sheetData sheetId="1050" refreshError="1"/>
      <sheetData sheetId="1051" refreshError="1"/>
      <sheetData sheetId="1052" refreshError="1"/>
      <sheetData sheetId="1053" refreshError="1"/>
      <sheetData sheetId="1054" refreshError="1"/>
      <sheetData sheetId="1055" refreshError="1"/>
      <sheetData sheetId="1056"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ULARIO AIU"/>
      <sheetName val="PRESTA"/>
      <sheetName val="BASE"/>
      <sheetName val="BASE CTOS"/>
      <sheetName val="MICROCUENCA"/>
      <sheetName val="APU MICROCUENCA"/>
      <sheetName val="Boc.Aduc.Desa.A"/>
      <sheetName val="APU Boc.Aduc.Desa.A"/>
      <sheetName val="PTAP ARAGON "/>
      <sheetName val="APUT PTAT ARAGÓN"/>
      <sheetName val="ALMACENAMIENTO"/>
      <sheetName val="APU ALMACENAMIENTO"/>
      <sheetName val="REDES"/>
      <sheetName val="APU REDES"/>
      <sheetName val="RESUMEN"/>
    </sheetNames>
    <sheetDataSet>
      <sheetData sheetId="0" refreshError="1">
        <row r="44">
          <cell r="G44">
            <v>0.25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nalisis prestacional"/>
      <sheetName val="Cuadrillas"/>
      <sheetName val="APUS Preliminares"/>
      <sheetName val="APUS Alcantarillado"/>
      <sheetName val="precios unitarios"/>
      <sheetName val="precios unitarios (2)"/>
      <sheetName val="cantidades de obra"/>
      <sheetName val="INSUMOS"/>
      <sheetName val="valor total"/>
      <sheetName val="genéricos"/>
    </sheetNames>
    <sheetDataSet>
      <sheetData sheetId="0"/>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erc de Hidr."/>
      <sheetName val="Cambio de Valv."/>
      <sheetName val="Interc.tapones"/>
      <sheetName val="Interc.válv."/>
      <sheetName val="Coloc. e Interc. Tapones"/>
      <sheetName val="Varios."/>
      <sheetName val="Paral. 1"/>
      <sheetName val="Paral. 2"/>
      <sheetName val="Paral. 3"/>
      <sheetName val="Paral.4"/>
      <sheetName val="Totales"/>
      <sheetName val="Interc_de_Hidr_"/>
      <sheetName val="Cambio_de_Valv_"/>
      <sheetName val="Interc_tapones"/>
      <sheetName val="Interc_válv_"/>
      <sheetName val="Coloc__e_Interc__Tapones"/>
      <sheetName val="Varios_"/>
      <sheetName val="Paral__1"/>
      <sheetName val="Paral__2"/>
      <sheetName val="Paral__3"/>
      <sheetName val="Paral_4"/>
      <sheetName val="Interc_de_Hidr_2"/>
      <sheetName val="Cambio_de_Valv_2"/>
      <sheetName val="Interc_tapones2"/>
      <sheetName val="Interc_válv_2"/>
      <sheetName val="Coloc__e_Interc__Tapones2"/>
      <sheetName val="Varios_2"/>
      <sheetName val="Paral__12"/>
      <sheetName val="Paral__22"/>
      <sheetName val="Paral__32"/>
      <sheetName val="Paral_42"/>
      <sheetName val="Interc_de_Hidr_1"/>
      <sheetName val="Cambio_de_Valv_1"/>
      <sheetName val="Interc_tapones1"/>
      <sheetName val="Interc_válv_1"/>
      <sheetName val="Coloc__e_Interc__Tapones1"/>
      <sheetName val="Varios_1"/>
      <sheetName val="Paral__11"/>
      <sheetName val="Paral__21"/>
      <sheetName val="Paral__31"/>
      <sheetName val="Paral_41"/>
      <sheetName val="Hoja1"/>
      <sheetName val="APU"/>
      <sheetName val="PrecRec"/>
      <sheetName val="32"/>
      <sheetName val="LISTA CÓDIGOS"/>
      <sheetName val="BASE APU"/>
      <sheetName val="MANO DE OBRA"/>
      <sheetName val="INSUMOS"/>
      <sheetName val="EQUIPOS"/>
      <sheetName val="MATERIALES"/>
      <sheetName val="ESTRUCTURAS"/>
      <sheetName val="TRANSPORTE"/>
    </sheetNames>
    <sheetDataSet>
      <sheetData sheetId="0" refreshError="1"/>
      <sheetData sheetId="1" refreshError="1"/>
      <sheetData sheetId="2" refreshError="1"/>
      <sheetData sheetId="3" refreshError="1"/>
      <sheetData sheetId="4" refreshError="1"/>
      <sheetData sheetId="5" refreshError="1"/>
      <sheetData sheetId="6" refreshError="1">
        <row r="5">
          <cell r="E5" t="str">
            <v>CANTIDAD</v>
          </cell>
        </row>
        <row r="11">
          <cell r="E11">
            <v>61.25</v>
          </cell>
        </row>
        <row r="13">
          <cell r="E13">
            <v>1</v>
          </cell>
        </row>
        <row r="19">
          <cell r="E19">
            <v>7.98</v>
          </cell>
        </row>
        <row r="21">
          <cell r="E21">
            <v>2</v>
          </cell>
        </row>
        <row r="23">
          <cell r="E23">
            <v>2</v>
          </cell>
        </row>
        <row r="29">
          <cell r="E29">
            <v>1</v>
          </cell>
        </row>
        <row r="35">
          <cell r="E35">
            <v>492</v>
          </cell>
        </row>
        <row r="37">
          <cell r="E37">
            <v>2</v>
          </cell>
        </row>
        <row r="39">
          <cell r="E39">
            <v>38.130000000000003</v>
          </cell>
        </row>
        <row r="49">
          <cell r="E49">
            <v>361.98</v>
          </cell>
        </row>
        <row r="53">
          <cell r="E53">
            <v>124.93</v>
          </cell>
        </row>
        <row r="55">
          <cell r="E55">
            <v>186.08</v>
          </cell>
        </row>
        <row r="57">
          <cell r="E57">
            <v>113.53</v>
          </cell>
        </row>
        <row r="61">
          <cell r="E61">
            <v>40</v>
          </cell>
        </row>
        <row r="63">
          <cell r="E63">
            <v>10</v>
          </cell>
        </row>
        <row r="65">
          <cell r="E65">
            <v>99.8</v>
          </cell>
        </row>
        <row r="71">
          <cell r="E71">
            <v>2</v>
          </cell>
        </row>
        <row r="73">
          <cell r="E73">
            <v>4</v>
          </cell>
        </row>
        <row r="75">
          <cell r="E75">
            <v>2</v>
          </cell>
        </row>
        <row r="77">
          <cell r="E77">
            <v>2</v>
          </cell>
        </row>
        <row r="79">
          <cell r="E79">
            <v>5</v>
          </cell>
        </row>
        <row r="83">
          <cell r="E83">
            <v>20</v>
          </cell>
        </row>
        <row r="85">
          <cell r="E85">
            <v>30</v>
          </cell>
        </row>
        <row r="89">
          <cell r="E89">
            <v>4.72</v>
          </cell>
        </row>
        <row r="99">
          <cell r="E99">
            <v>40.090000000000003</v>
          </cell>
        </row>
        <row r="101">
          <cell r="E101">
            <v>1</v>
          </cell>
        </row>
        <row r="107">
          <cell r="E107">
            <v>19.600000000000001</v>
          </cell>
        </row>
        <row r="123">
          <cell r="E123">
            <v>0</v>
          </cell>
        </row>
        <row r="124">
          <cell r="E124">
            <v>0</v>
          </cell>
        </row>
        <row r="125">
          <cell r="E125">
            <v>0</v>
          </cell>
        </row>
        <row r="126">
          <cell r="E126">
            <v>0</v>
          </cell>
        </row>
        <row r="131">
          <cell r="E131">
            <v>70</v>
          </cell>
        </row>
        <row r="143">
          <cell r="E143">
            <v>750</v>
          </cell>
        </row>
        <row r="153">
          <cell r="E153">
            <v>6</v>
          </cell>
        </row>
        <row r="155">
          <cell r="E155">
            <v>21.7</v>
          </cell>
        </row>
        <row r="157">
          <cell r="E157">
            <v>3</v>
          </cell>
        </row>
        <row r="159">
          <cell r="E159">
            <v>6</v>
          </cell>
        </row>
        <row r="161">
          <cell r="E161">
            <v>4.5</v>
          </cell>
        </row>
        <row r="165">
          <cell r="E165">
            <v>24</v>
          </cell>
        </row>
        <row r="195">
          <cell r="E195">
            <v>3</v>
          </cell>
        </row>
        <row r="199">
          <cell r="E199">
            <v>4</v>
          </cell>
        </row>
        <row r="201">
          <cell r="E201">
            <v>4</v>
          </cell>
        </row>
        <row r="211">
          <cell r="E211">
            <v>4</v>
          </cell>
        </row>
        <row r="225">
          <cell r="E225">
            <v>2</v>
          </cell>
        </row>
        <row r="233">
          <cell r="E233">
            <v>3</v>
          </cell>
        </row>
        <row r="267">
          <cell r="E267">
            <v>4</v>
          </cell>
        </row>
        <row r="271">
          <cell r="E271">
            <v>1</v>
          </cell>
        </row>
        <row r="277">
          <cell r="E277">
            <v>6</v>
          </cell>
        </row>
        <row r="281">
          <cell r="E281">
            <v>6</v>
          </cell>
        </row>
        <row r="287">
          <cell r="E287">
            <v>2</v>
          </cell>
        </row>
        <row r="316">
          <cell r="E316">
            <v>4</v>
          </cell>
        </row>
        <row r="318">
          <cell r="E318">
            <v>8</v>
          </cell>
        </row>
        <row r="320">
          <cell r="E320">
            <v>4</v>
          </cell>
        </row>
        <row r="330">
          <cell r="E330">
            <v>2</v>
          </cell>
        </row>
        <row r="370">
          <cell r="E370">
            <v>1</v>
          </cell>
        </row>
        <row r="424">
          <cell r="E424">
            <v>6</v>
          </cell>
        </row>
        <row r="450">
          <cell r="E450">
            <v>5182</v>
          </cell>
        </row>
        <row r="452">
          <cell r="E452">
            <v>344</v>
          </cell>
        </row>
        <row r="454">
          <cell r="E454">
            <v>3672</v>
          </cell>
        </row>
        <row r="457">
          <cell r="E457">
            <v>0</v>
          </cell>
        </row>
        <row r="458">
          <cell r="E458">
            <v>0</v>
          </cell>
        </row>
        <row r="459">
          <cell r="E459">
            <v>0</v>
          </cell>
        </row>
        <row r="460">
          <cell r="E460">
            <v>0</v>
          </cell>
        </row>
        <row r="461">
          <cell r="E461">
            <v>0</v>
          </cell>
        </row>
        <row r="462">
          <cell r="E462">
            <v>14</v>
          </cell>
        </row>
        <row r="463">
          <cell r="E463">
            <v>0</v>
          </cell>
        </row>
        <row r="464">
          <cell r="E464">
            <v>2</v>
          </cell>
        </row>
        <row r="466">
          <cell r="E466">
            <v>2</v>
          </cell>
        </row>
        <row r="467">
          <cell r="E467">
            <v>0</v>
          </cell>
        </row>
        <row r="468">
          <cell r="E468">
            <v>0</v>
          </cell>
        </row>
        <row r="469">
          <cell r="E469">
            <v>0</v>
          </cell>
        </row>
        <row r="470">
          <cell r="E470">
            <v>0</v>
          </cell>
        </row>
        <row r="471">
          <cell r="E471">
            <v>0</v>
          </cell>
        </row>
        <row r="472">
          <cell r="E472">
            <v>0</v>
          </cell>
        </row>
        <row r="473">
          <cell r="E473">
            <v>0</v>
          </cell>
        </row>
        <row r="474">
          <cell r="E474">
            <v>0</v>
          </cell>
        </row>
        <row r="475">
          <cell r="E475">
            <v>0</v>
          </cell>
        </row>
        <row r="476">
          <cell r="E476">
            <v>0</v>
          </cell>
        </row>
        <row r="477">
          <cell r="E477">
            <v>0</v>
          </cell>
        </row>
        <row r="478">
          <cell r="E478">
            <v>0</v>
          </cell>
        </row>
        <row r="479">
          <cell r="E479">
            <v>0</v>
          </cell>
        </row>
        <row r="480">
          <cell r="E480">
            <v>10</v>
          </cell>
        </row>
        <row r="481">
          <cell r="E481">
            <v>0</v>
          </cell>
        </row>
        <row r="482">
          <cell r="E482">
            <v>4</v>
          </cell>
        </row>
        <row r="483">
          <cell r="E483">
            <v>0</v>
          </cell>
        </row>
        <row r="484">
          <cell r="E484">
            <v>0</v>
          </cell>
        </row>
        <row r="485">
          <cell r="E485">
            <v>0</v>
          </cell>
        </row>
        <row r="486">
          <cell r="E486">
            <v>0</v>
          </cell>
        </row>
        <row r="487">
          <cell r="E487">
            <v>0</v>
          </cell>
        </row>
        <row r="488">
          <cell r="E488">
            <v>7</v>
          </cell>
        </row>
        <row r="489">
          <cell r="E489">
            <v>0</v>
          </cell>
        </row>
        <row r="490">
          <cell r="E490">
            <v>1</v>
          </cell>
        </row>
        <row r="491">
          <cell r="E491">
            <v>0</v>
          </cell>
        </row>
        <row r="492">
          <cell r="E492">
            <v>0</v>
          </cell>
        </row>
        <row r="493">
          <cell r="E493">
            <v>0</v>
          </cell>
        </row>
        <row r="494">
          <cell r="E494">
            <v>4</v>
          </cell>
        </row>
        <row r="495">
          <cell r="E495">
            <v>0</v>
          </cell>
        </row>
        <row r="496">
          <cell r="E496">
            <v>2</v>
          </cell>
        </row>
        <row r="497">
          <cell r="E497">
            <v>0</v>
          </cell>
        </row>
        <row r="498">
          <cell r="E498">
            <v>0</v>
          </cell>
        </row>
        <row r="499">
          <cell r="E499">
            <v>0</v>
          </cell>
        </row>
        <row r="500">
          <cell r="E500">
            <v>4</v>
          </cell>
        </row>
        <row r="501">
          <cell r="E501">
            <v>0</v>
          </cell>
        </row>
        <row r="502">
          <cell r="E502">
            <v>4</v>
          </cell>
        </row>
        <row r="503">
          <cell r="E503">
            <v>0</v>
          </cell>
        </row>
        <row r="504">
          <cell r="E504">
            <v>0</v>
          </cell>
        </row>
        <row r="505">
          <cell r="E505">
            <v>0</v>
          </cell>
        </row>
        <row r="506">
          <cell r="E506">
            <v>1</v>
          </cell>
        </row>
        <row r="507">
          <cell r="E507">
            <v>0</v>
          </cell>
        </row>
        <row r="508">
          <cell r="E508">
            <v>0</v>
          </cell>
        </row>
        <row r="509">
          <cell r="E509">
            <v>0</v>
          </cell>
        </row>
        <row r="510">
          <cell r="E510">
            <v>0</v>
          </cell>
        </row>
        <row r="511">
          <cell r="E511">
            <v>0</v>
          </cell>
        </row>
        <row r="512">
          <cell r="E512">
            <v>0</v>
          </cell>
        </row>
        <row r="513">
          <cell r="E513">
            <v>0</v>
          </cell>
        </row>
        <row r="514">
          <cell r="E514">
            <v>0</v>
          </cell>
        </row>
        <row r="515">
          <cell r="E515">
            <v>0</v>
          </cell>
        </row>
        <row r="516">
          <cell r="E516">
            <v>7</v>
          </cell>
        </row>
        <row r="517">
          <cell r="E517">
            <v>0</v>
          </cell>
        </row>
        <row r="518">
          <cell r="E518">
            <v>0</v>
          </cell>
        </row>
        <row r="519">
          <cell r="E519">
            <v>0</v>
          </cell>
        </row>
        <row r="520">
          <cell r="E520">
            <v>0</v>
          </cell>
        </row>
        <row r="521">
          <cell r="E521">
            <v>0</v>
          </cell>
        </row>
        <row r="522">
          <cell r="E522">
            <v>1</v>
          </cell>
        </row>
        <row r="523">
          <cell r="E523">
            <v>0</v>
          </cell>
        </row>
        <row r="524">
          <cell r="E524">
            <v>6</v>
          </cell>
        </row>
        <row r="525">
          <cell r="E525">
            <v>0</v>
          </cell>
        </row>
        <row r="526">
          <cell r="E526">
            <v>0</v>
          </cell>
        </row>
        <row r="527">
          <cell r="E527">
            <v>0</v>
          </cell>
        </row>
        <row r="528">
          <cell r="E528">
            <v>4</v>
          </cell>
        </row>
        <row r="529">
          <cell r="E529">
            <v>0</v>
          </cell>
        </row>
        <row r="530">
          <cell r="E530">
            <v>0</v>
          </cell>
        </row>
        <row r="531">
          <cell r="E531">
            <v>0</v>
          </cell>
        </row>
        <row r="532">
          <cell r="E532">
            <v>820</v>
          </cell>
        </row>
        <row r="533">
          <cell r="E533">
            <v>0</v>
          </cell>
        </row>
        <row r="534">
          <cell r="E534">
            <v>0</v>
          </cell>
        </row>
        <row r="535">
          <cell r="E535">
            <v>0</v>
          </cell>
        </row>
        <row r="536">
          <cell r="E536">
            <v>0</v>
          </cell>
        </row>
        <row r="537">
          <cell r="E537">
            <v>0</v>
          </cell>
        </row>
        <row r="538">
          <cell r="E538">
            <v>0</v>
          </cell>
        </row>
        <row r="539">
          <cell r="E539">
            <v>0</v>
          </cell>
        </row>
        <row r="540">
          <cell r="E540">
            <v>0</v>
          </cell>
        </row>
        <row r="541">
          <cell r="E541">
            <v>0</v>
          </cell>
        </row>
        <row r="542">
          <cell r="E542">
            <v>0</v>
          </cell>
        </row>
        <row r="543">
          <cell r="E543">
            <v>0</v>
          </cell>
        </row>
        <row r="544">
          <cell r="E544">
            <v>0</v>
          </cell>
        </row>
        <row r="545">
          <cell r="E545">
            <v>0</v>
          </cell>
        </row>
        <row r="546">
          <cell r="E546">
            <v>0</v>
          </cell>
        </row>
        <row r="547">
          <cell r="E547">
            <v>0</v>
          </cell>
        </row>
        <row r="548">
          <cell r="E548">
            <v>0</v>
          </cell>
        </row>
        <row r="549">
          <cell r="E549">
            <v>0</v>
          </cell>
        </row>
        <row r="550">
          <cell r="E550">
            <v>0</v>
          </cell>
        </row>
        <row r="551">
          <cell r="E551">
            <v>0</v>
          </cell>
        </row>
        <row r="552">
          <cell r="E552">
            <v>0</v>
          </cell>
        </row>
        <row r="553">
          <cell r="E553">
            <v>0</v>
          </cell>
        </row>
        <row r="554">
          <cell r="E554">
            <v>0</v>
          </cell>
        </row>
        <row r="556">
          <cell r="E556">
            <v>20</v>
          </cell>
        </row>
        <row r="558">
          <cell r="E558">
            <v>10</v>
          </cell>
        </row>
        <row r="560">
          <cell r="E560">
            <v>0</v>
          </cell>
        </row>
      </sheetData>
      <sheetData sheetId="7" refreshError="1">
        <row r="5">
          <cell r="E5" t="str">
            <v>CANTIDAD</v>
          </cell>
        </row>
        <row r="11">
          <cell r="E11">
            <v>22.94</v>
          </cell>
        </row>
        <row r="13">
          <cell r="E13">
            <v>2</v>
          </cell>
        </row>
        <row r="15">
          <cell r="E15">
            <v>6</v>
          </cell>
        </row>
        <row r="19">
          <cell r="E19">
            <v>3.38</v>
          </cell>
        </row>
        <row r="21">
          <cell r="E21">
            <v>1</v>
          </cell>
        </row>
        <row r="23">
          <cell r="E23">
            <v>1</v>
          </cell>
        </row>
        <row r="25">
          <cell r="E25">
            <v>4.6399999999999997</v>
          </cell>
        </row>
        <row r="27">
          <cell r="E27">
            <v>11</v>
          </cell>
        </row>
        <row r="29">
          <cell r="E29">
            <v>6.5</v>
          </cell>
        </row>
        <row r="31">
          <cell r="E31">
            <v>2</v>
          </cell>
        </row>
        <row r="35">
          <cell r="E35">
            <v>180</v>
          </cell>
        </row>
        <row r="37">
          <cell r="E37">
            <v>2</v>
          </cell>
        </row>
        <row r="39">
          <cell r="E39">
            <v>31.83</v>
          </cell>
        </row>
        <row r="49">
          <cell r="E49">
            <v>139.12</v>
          </cell>
        </row>
        <row r="53">
          <cell r="E53">
            <v>40.93</v>
          </cell>
        </row>
        <row r="55">
          <cell r="E55">
            <v>75.52</v>
          </cell>
        </row>
        <row r="57">
          <cell r="E57">
            <v>43.48</v>
          </cell>
        </row>
        <row r="61">
          <cell r="E61">
            <v>15</v>
          </cell>
        </row>
        <row r="63">
          <cell r="E63">
            <v>4</v>
          </cell>
        </row>
        <row r="65">
          <cell r="E65">
            <v>42.2</v>
          </cell>
        </row>
        <row r="69">
          <cell r="E69">
            <v>2</v>
          </cell>
        </row>
        <row r="71">
          <cell r="E71">
            <v>1</v>
          </cell>
        </row>
        <row r="73">
          <cell r="E73">
            <v>2</v>
          </cell>
        </row>
        <row r="75">
          <cell r="E75">
            <v>1</v>
          </cell>
        </row>
        <row r="77">
          <cell r="E77">
            <v>1</v>
          </cell>
        </row>
        <row r="79">
          <cell r="E79">
            <v>5</v>
          </cell>
        </row>
        <row r="83">
          <cell r="E83">
            <v>6</v>
          </cell>
        </row>
        <row r="85">
          <cell r="E85">
            <v>15</v>
          </cell>
        </row>
        <row r="89">
          <cell r="E89">
            <v>2</v>
          </cell>
        </row>
        <row r="99">
          <cell r="E99">
            <v>15.3</v>
          </cell>
        </row>
        <row r="101">
          <cell r="E101">
            <v>2</v>
          </cell>
        </row>
        <row r="107">
          <cell r="E107">
            <v>6.72</v>
          </cell>
        </row>
        <row r="123">
          <cell r="E123">
            <v>0</v>
          </cell>
        </row>
        <row r="124">
          <cell r="E124">
            <v>0</v>
          </cell>
        </row>
        <row r="125">
          <cell r="E125">
            <v>0</v>
          </cell>
        </row>
        <row r="126">
          <cell r="E126">
            <v>0</v>
          </cell>
        </row>
        <row r="127">
          <cell r="E127">
            <v>270</v>
          </cell>
        </row>
        <row r="141">
          <cell r="E141">
            <v>98</v>
          </cell>
        </row>
        <row r="143">
          <cell r="E143">
            <v>310</v>
          </cell>
        </row>
        <row r="153">
          <cell r="E153">
            <v>11.5</v>
          </cell>
        </row>
        <row r="155">
          <cell r="E155">
            <v>15</v>
          </cell>
        </row>
        <row r="157">
          <cell r="E157">
            <v>20</v>
          </cell>
        </row>
        <row r="159">
          <cell r="E159">
            <v>2</v>
          </cell>
        </row>
        <row r="161">
          <cell r="E161">
            <v>5</v>
          </cell>
        </row>
        <row r="163">
          <cell r="E163">
            <v>2</v>
          </cell>
        </row>
        <row r="165">
          <cell r="E165">
            <v>13</v>
          </cell>
        </row>
        <row r="171">
          <cell r="E171">
            <v>24</v>
          </cell>
        </row>
        <row r="175">
          <cell r="E175">
            <v>4</v>
          </cell>
        </row>
        <row r="177">
          <cell r="E177">
            <v>6</v>
          </cell>
        </row>
        <row r="179">
          <cell r="E179">
            <v>2</v>
          </cell>
        </row>
        <row r="193">
          <cell r="E193">
            <v>4</v>
          </cell>
        </row>
        <row r="195">
          <cell r="E195">
            <v>4</v>
          </cell>
        </row>
        <row r="197">
          <cell r="E197">
            <v>5</v>
          </cell>
        </row>
        <row r="209">
          <cell r="E209">
            <v>6</v>
          </cell>
        </row>
        <row r="211">
          <cell r="E211">
            <v>4</v>
          </cell>
        </row>
        <row r="213">
          <cell r="E213">
            <v>4</v>
          </cell>
        </row>
        <row r="217">
          <cell r="E217">
            <v>2</v>
          </cell>
        </row>
        <row r="219">
          <cell r="E219">
            <v>2</v>
          </cell>
        </row>
        <row r="225">
          <cell r="E225">
            <v>2</v>
          </cell>
        </row>
        <row r="233">
          <cell r="E233">
            <v>2</v>
          </cell>
        </row>
        <row r="263">
          <cell r="E263">
            <v>1</v>
          </cell>
        </row>
        <row r="267">
          <cell r="E267">
            <v>3</v>
          </cell>
        </row>
        <row r="269">
          <cell r="E269">
            <v>1</v>
          </cell>
        </row>
        <row r="273">
          <cell r="E273">
            <v>1</v>
          </cell>
        </row>
        <row r="294">
          <cell r="E294">
            <v>4</v>
          </cell>
        </row>
        <row r="296">
          <cell r="E296">
            <v>6</v>
          </cell>
        </row>
        <row r="298">
          <cell r="E298">
            <v>2</v>
          </cell>
        </row>
        <row r="312">
          <cell r="E312">
            <v>2</v>
          </cell>
        </row>
        <row r="318">
          <cell r="E318">
            <v>4</v>
          </cell>
        </row>
        <row r="320">
          <cell r="E320">
            <v>2</v>
          </cell>
        </row>
        <row r="334">
          <cell r="E334">
            <v>36</v>
          </cell>
        </row>
        <row r="336">
          <cell r="E336">
            <v>6</v>
          </cell>
        </row>
        <row r="338">
          <cell r="E338">
            <v>14</v>
          </cell>
        </row>
        <row r="340">
          <cell r="E340">
            <v>2</v>
          </cell>
        </row>
        <row r="342">
          <cell r="E342">
            <v>2</v>
          </cell>
        </row>
        <row r="358">
          <cell r="E358">
            <v>1</v>
          </cell>
        </row>
        <row r="364">
          <cell r="E364">
            <v>1</v>
          </cell>
        </row>
        <row r="368">
          <cell r="E368">
            <v>1</v>
          </cell>
        </row>
        <row r="376">
          <cell r="E376">
            <v>5</v>
          </cell>
        </row>
        <row r="378">
          <cell r="E378">
            <v>2</v>
          </cell>
        </row>
        <row r="380">
          <cell r="E380">
            <v>1</v>
          </cell>
        </row>
        <row r="384">
          <cell r="E384">
            <v>1</v>
          </cell>
        </row>
        <row r="388">
          <cell r="E388">
            <v>8</v>
          </cell>
        </row>
        <row r="390">
          <cell r="E390">
            <v>2</v>
          </cell>
        </row>
        <row r="392">
          <cell r="E392">
            <v>1</v>
          </cell>
        </row>
        <row r="404">
          <cell r="E404">
            <v>1</v>
          </cell>
        </row>
        <row r="406">
          <cell r="E406">
            <v>2</v>
          </cell>
        </row>
        <row r="422">
          <cell r="E422">
            <v>426</v>
          </cell>
        </row>
        <row r="424">
          <cell r="E424">
            <v>4</v>
          </cell>
        </row>
        <row r="432">
          <cell r="E432">
            <v>1</v>
          </cell>
        </row>
        <row r="434">
          <cell r="E434">
            <v>2</v>
          </cell>
        </row>
        <row r="450">
          <cell r="E450">
            <v>1723.2</v>
          </cell>
        </row>
        <row r="452">
          <cell r="E452">
            <v>951.3</v>
          </cell>
        </row>
        <row r="454">
          <cell r="E454">
            <v>1463</v>
          </cell>
        </row>
        <row r="456">
          <cell r="E456">
            <v>2</v>
          </cell>
        </row>
        <row r="457">
          <cell r="E457">
            <v>0</v>
          </cell>
        </row>
        <row r="458">
          <cell r="E458">
            <v>0</v>
          </cell>
        </row>
        <row r="459">
          <cell r="E459">
            <v>0</v>
          </cell>
        </row>
        <row r="460">
          <cell r="E460">
            <v>0</v>
          </cell>
        </row>
        <row r="461">
          <cell r="E461">
            <v>0</v>
          </cell>
        </row>
        <row r="462">
          <cell r="E462">
            <v>4</v>
          </cell>
        </row>
        <row r="463">
          <cell r="E463">
            <v>0</v>
          </cell>
        </row>
        <row r="464">
          <cell r="E464">
            <v>0</v>
          </cell>
        </row>
        <row r="467">
          <cell r="E467">
            <v>0</v>
          </cell>
        </row>
        <row r="468">
          <cell r="E468">
            <v>0</v>
          </cell>
        </row>
        <row r="469">
          <cell r="E469">
            <v>0</v>
          </cell>
        </row>
        <row r="470">
          <cell r="E470">
            <v>0</v>
          </cell>
        </row>
        <row r="471">
          <cell r="E471">
            <v>0</v>
          </cell>
        </row>
        <row r="472">
          <cell r="E472">
            <v>0</v>
          </cell>
        </row>
        <row r="473">
          <cell r="E473">
            <v>0</v>
          </cell>
        </row>
        <row r="474">
          <cell r="E474">
            <v>0</v>
          </cell>
        </row>
        <row r="475">
          <cell r="E475">
            <v>0</v>
          </cell>
        </row>
        <row r="476">
          <cell r="E476">
            <v>0</v>
          </cell>
        </row>
        <row r="477">
          <cell r="E477">
            <v>0</v>
          </cell>
        </row>
        <row r="478">
          <cell r="E478">
            <v>0</v>
          </cell>
        </row>
        <row r="479">
          <cell r="E479">
            <v>0</v>
          </cell>
        </row>
        <row r="480">
          <cell r="E480">
            <v>0</v>
          </cell>
        </row>
        <row r="483">
          <cell r="E483">
            <v>0</v>
          </cell>
        </row>
        <row r="484">
          <cell r="E484">
            <v>0</v>
          </cell>
        </row>
        <row r="485">
          <cell r="E485">
            <v>0</v>
          </cell>
        </row>
        <row r="486">
          <cell r="E486">
            <v>0</v>
          </cell>
        </row>
        <row r="487">
          <cell r="E487">
            <v>0</v>
          </cell>
        </row>
        <row r="488">
          <cell r="E488">
            <v>4</v>
          </cell>
        </row>
        <row r="489">
          <cell r="E489">
            <v>0</v>
          </cell>
        </row>
        <row r="490">
          <cell r="E490">
            <v>0</v>
          </cell>
        </row>
        <row r="491">
          <cell r="E491">
            <v>0</v>
          </cell>
        </row>
        <row r="492">
          <cell r="E492">
            <v>0</v>
          </cell>
        </row>
        <row r="493">
          <cell r="E493">
            <v>0</v>
          </cell>
        </row>
        <row r="494">
          <cell r="E494">
            <v>4</v>
          </cell>
        </row>
        <row r="495">
          <cell r="E495">
            <v>0</v>
          </cell>
        </row>
        <row r="496">
          <cell r="E496">
            <v>2</v>
          </cell>
        </row>
        <row r="497">
          <cell r="E497">
            <v>0</v>
          </cell>
        </row>
        <row r="498">
          <cell r="E498">
            <v>0</v>
          </cell>
        </row>
        <row r="499">
          <cell r="E499">
            <v>0</v>
          </cell>
        </row>
        <row r="500">
          <cell r="E500">
            <v>0</v>
          </cell>
        </row>
        <row r="501">
          <cell r="E501">
            <v>0</v>
          </cell>
        </row>
        <row r="502">
          <cell r="E502">
            <v>0</v>
          </cell>
        </row>
        <row r="503">
          <cell r="E503">
            <v>0</v>
          </cell>
        </row>
        <row r="504">
          <cell r="E504">
            <v>0</v>
          </cell>
        </row>
        <row r="505">
          <cell r="E505">
            <v>0</v>
          </cell>
        </row>
        <row r="506">
          <cell r="E506">
            <v>0</v>
          </cell>
        </row>
        <row r="507">
          <cell r="E507">
            <v>0</v>
          </cell>
        </row>
        <row r="508">
          <cell r="E508">
            <v>0</v>
          </cell>
        </row>
        <row r="509">
          <cell r="E509">
            <v>0</v>
          </cell>
        </row>
        <row r="510">
          <cell r="E510">
            <v>0</v>
          </cell>
        </row>
        <row r="511">
          <cell r="E511">
            <v>0</v>
          </cell>
        </row>
        <row r="512">
          <cell r="E512">
            <v>0</v>
          </cell>
        </row>
        <row r="513">
          <cell r="E513">
            <v>0</v>
          </cell>
        </row>
        <row r="514">
          <cell r="E514">
            <v>0</v>
          </cell>
        </row>
        <row r="515">
          <cell r="E515">
            <v>0</v>
          </cell>
        </row>
        <row r="516">
          <cell r="E516">
            <v>0</v>
          </cell>
        </row>
        <row r="517">
          <cell r="E517">
            <v>0</v>
          </cell>
        </row>
        <row r="518">
          <cell r="E518">
            <v>0</v>
          </cell>
        </row>
        <row r="519">
          <cell r="E519">
            <v>0</v>
          </cell>
        </row>
        <row r="520">
          <cell r="E520">
            <v>0</v>
          </cell>
        </row>
        <row r="521">
          <cell r="E521">
            <v>0</v>
          </cell>
        </row>
        <row r="522">
          <cell r="E522">
            <v>0</v>
          </cell>
        </row>
        <row r="523">
          <cell r="E523">
            <v>0</v>
          </cell>
        </row>
        <row r="524">
          <cell r="E524">
            <v>4</v>
          </cell>
        </row>
        <row r="525">
          <cell r="E525">
            <v>0</v>
          </cell>
        </row>
        <row r="526">
          <cell r="E526">
            <v>0</v>
          </cell>
        </row>
        <row r="527">
          <cell r="E527">
            <v>0</v>
          </cell>
        </row>
        <row r="528">
          <cell r="E528">
            <v>2</v>
          </cell>
        </row>
        <row r="529">
          <cell r="E529">
            <v>0</v>
          </cell>
        </row>
        <row r="530">
          <cell r="E530">
            <v>0</v>
          </cell>
        </row>
        <row r="531">
          <cell r="E531">
            <v>0</v>
          </cell>
        </row>
        <row r="532">
          <cell r="E532">
            <v>310</v>
          </cell>
        </row>
        <row r="533">
          <cell r="E533">
            <v>0</v>
          </cell>
        </row>
        <row r="534">
          <cell r="E534">
            <v>0</v>
          </cell>
        </row>
        <row r="535">
          <cell r="E535">
            <v>0</v>
          </cell>
        </row>
        <row r="536">
          <cell r="E536">
            <v>0</v>
          </cell>
        </row>
        <row r="537">
          <cell r="E537">
            <v>0</v>
          </cell>
        </row>
        <row r="538">
          <cell r="E538">
            <v>0</v>
          </cell>
        </row>
        <row r="539">
          <cell r="E539">
            <v>0</v>
          </cell>
        </row>
        <row r="540">
          <cell r="E540">
            <v>0</v>
          </cell>
        </row>
        <row r="541">
          <cell r="E541">
            <v>0</v>
          </cell>
        </row>
        <row r="542">
          <cell r="E542">
            <v>0</v>
          </cell>
        </row>
        <row r="543">
          <cell r="E543">
            <v>0</v>
          </cell>
        </row>
        <row r="544">
          <cell r="E544">
            <v>0</v>
          </cell>
        </row>
        <row r="545">
          <cell r="E545">
            <v>0</v>
          </cell>
        </row>
        <row r="546">
          <cell r="E546">
            <v>0</v>
          </cell>
        </row>
        <row r="547">
          <cell r="E547">
            <v>0</v>
          </cell>
        </row>
        <row r="548">
          <cell r="E548">
            <v>0</v>
          </cell>
        </row>
        <row r="549">
          <cell r="E549">
            <v>0</v>
          </cell>
        </row>
        <row r="550">
          <cell r="E550">
            <v>0</v>
          </cell>
        </row>
        <row r="551">
          <cell r="E551">
            <v>0</v>
          </cell>
        </row>
        <row r="552">
          <cell r="E552">
            <v>0</v>
          </cell>
        </row>
        <row r="553">
          <cell r="E553">
            <v>0</v>
          </cell>
        </row>
        <row r="554">
          <cell r="E554">
            <v>0</v>
          </cell>
        </row>
        <row r="556">
          <cell r="E556">
            <v>20</v>
          </cell>
        </row>
        <row r="558">
          <cell r="E558">
            <v>10</v>
          </cell>
        </row>
        <row r="560">
          <cell r="E560">
            <v>0</v>
          </cell>
        </row>
      </sheetData>
      <sheetData sheetId="8" refreshError="1">
        <row r="5">
          <cell r="E5" t="str">
            <v>CANTIDAD</v>
          </cell>
        </row>
        <row r="11">
          <cell r="E11">
            <v>29.76</v>
          </cell>
        </row>
        <row r="13">
          <cell r="E13">
            <v>1</v>
          </cell>
        </row>
        <row r="15">
          <cell r="E15">
            <v>6</v>
          </cell>
        </row>
        <row r="19">
          <cell r="E19">
            <v>4.6100000000000003</v>
          </cell>
        </row>
        <row r="21">
          <cell r="E21">
            <v>2</v>
          </cell>
        </row>
        <row r="23">
          <cell r="E23">
            <v>2</v>
          </cell>
        </row>
        <row r="25">
          <cell r="E25">
            <v>4.6399999999999997</v>
          </cell>
        </row>
        <row r="27">
          <cell r="E27">
            <v>11</v>
          </cell>
        </row>
        <row r="29">
          <cell r="E29">
            <v>6.5</v>
          </cell>
        </row>
        <row r="31">
          <cell r="E31">
            <v>2</v>
          </cell>
        </row>
        <row r="35">
          <cell r="E35">
            <v>228</v>
          </cell>
        </row>
        <row r="37">
          <cell r="E37">
            <v>3</v>
          </cell>
        </row>
        <row r="39">
          <cell r="E39">
            <v>35.520000000000003</v>
          </cell>
        </row>
        <row r="49">
          <cell r="E49">
            <v>174.69</v>
          </cell>
        </row>
        <row r="53">
          <cell r="E53">
            <v>53.76</v>
          </cell>
        </row>
        <row r="55">
          <cell r="E55">
            <v>82.68</v>
          </cell>
        </row>
        <row r="57">
          <cell r="E57">
            <v>55.18</v>
          </cell>
        </row>
        <row r="61">
          <cell r="E61">
            <v>22</v>
          </cell>
        </row>
        <row r="63">
          <cell r="E63">
            <v>3</v>
          </cell>
        </row>
        <row r="65">
          <cell r="E65">
            <v>57.6</v>
          </cell>
        </row>
        <row r="69">
          <cell r="E69">
            <v>2</v>
          </cell>
        </row>
        <row r="71">
          <cell r="E71">
            <v>2</v>
          </cell>
        </row>
        <row r="73">
          <cell r="E73">
            <v>4</v>
          </cell>
        </row>
        <row r="75">
          <cell r="E75">
            <v>2</v>
          </cell>
        </row>
        <row r="77">
          <cell r="E77">
            <v>2</v>
          </cell>
        </row>
        <row r="79">
          <cell r="E79">
            <v>5</v>
          </cell>
        </row>
        <row r="83">
          <cell r="E83">
            <v>5</v>
          </cell>
        </row>
        <row r="85">
          <cell r="E85">
            <v>23</v>
          </cell>
        </row>
        <row r="89">
          <cell r="E89">
            <v>2.74</v>
          </cell>
        </row>
        <row r="99">
          <cell r="E99">
            <v>19.84</v>
          </cell>
        </row>
        <row r="101">
          <cell r="E101">
            <v>1</v>
          </cell>
        </row>
        <row r="107">
          <cell r="E107">
            <v>10.08</v>
          </cell>
        </row>
        <row r="123">
          <cell r="E123">
            <v>0</v>
          </cell>
        </row>
        <row r="124">
          <cell r="E124">
            <v>0</v>
          </cell>
        </row>
        <row r="125">
          <cell r="E125">
            <v>0</v>
          </cell>
        </row>
        <row r="126">
          <cell r="E126">
            <v>0</v>
          </cell>
        </row>
        <row r="127">
          <cell r="E127">
            <v>420</v>
          </cell>
        </row>
        <row r="141">
          <cell r="E141">
            <v>98</v>
          </cell>
        </row>
        <row r="143">
          <cell r="E143">
            <v>310</v>
          </cell>
        </row>
        <row r="153">
          <cell r="E153">
            <v>3</v>
          </cell>
        </row>
        <row r="155">
          <cell r="E155">
            <v>15</v>
          </cell>
        </row>
        <row r="157">
          <cell r="E157">
            <v>19</v>
          </cell>
        </row>
        <row r="159">
          <cell r="E159">
            <v>2</v>
          </cell>
        </row>
        <row r="161">
          <cell r="E161">
            <v>5</v>
          </cell>
        </row>
        <row r="163">
          <cell r="E163">
            <v>2</v>
          </cell>
        </row>
        <row r="165">
          <cell r="E165">
            <v>10</v>
          </cell>
        </row>
        <row r="171">
          <cell r="E171">
            <v>12</v>
          </cell>
        </row>
        <row r="175">
          <cell r="E175">
            <v>2</v>
          </cell>
        </row>
        <row r="177">
          <cell r="E177">
            <v>4</v>
          </cell>
        </row>
        <row r="179">
          <cell r="E179">
            <v>2</v>
          </cell>
        </row>
        <row r="193">
          <cell r="E193">
            <v>4</v>
          </cell>
        </row>
        <row r="195">
          <cell r="E195">
            <v>4</v>
          </cell>
        </row>
        <row r="197">
          <cell r="E197">
            <v>4</v>
          </cell>
        </row>
        <row r="209">
          <cell r="E209">
            <v>2</v>
          </cell>
        </row>
        <row r="211">
          <cell r="E211">
            <v>4</v>
          </cell>
        </row>
        <row r="213">
          <cell r="E213">
            <v>2</v>
          </cell>
        </row>
        <row r="217">
          <cell r="E217">
            <v>2</v>
          </cell>
        </row>
        <row r="219">
          <cell r="E219">
            <v>4</v>
          </cell>
        </row>
        <row r="225">
          <cell r="E225">
            <v>2</v>
          </cell>
        </row>
        <row r="233">
          <cell r="E233">
            <v>2</v>
          </cell>
        </row>
        <row r="263">
          <cell r="E263">
            <v>1</v>
          </cell>
        </row>
        <row r="267">
          <cell r="E267">
            <v>3</v>
          </cell>
        </row>
        <row r="269">
          <cell r="E269">
            <v>1</v>
          </cell>
        </row>
        <row r="273">
          <cell r="E273">
            <v>1</v>
          </cell>
        </row>
        <row r="294">
          <cell r="E294">
            <v>4</v>
          </cell>
        </row>
        <row r="296">
          <cell r="E296">
            <v>4</v>
          </cell>
        </row>
        <row r="298">
          <cell r="E298">
            <v>2</v>
          </cell>
        </row>
        <row r="312">
          <cell r="E312">
            <v>2</v>
          </cell>
        </row>
        <row r="318">
          <cell r="E318">
            <v>4</v>
          </cell>
        </row>
        <row r="320">
          <cell r="E320">
            <v>2</v>
          </cell>
        </row>
        <row r="334">
          <cell r="E334">
            <v>36</v>
          </cell>
        </row>
        <row r="336">
          <cell r="E336">
            <v>6</v>
          </cell>
        </row>
        <row r="338">
          <cell r="E338">
            <v>14</v>
          </cell>
        </row>
        <row r="340">
          <cell r="E340">
            <v>2</v>
          </cell>
        </row>
        <row r="342">
          <cell r="E342">
            <v>2</v>
          </cell>
        </row>
        <row r="358">
          <cell r="E358">
            <v>1</v>
          </cell>
        </row>
        <row r="364">
          <cell r="E364">
            <v>1</v>
          </cell>
        </row>
        <row r="368">
          <cell r="E368">
            <v>1</v>
          </cell>
        </row>
        <row r="376">
          <cell r="E376">
            <v>5</v>
          </cell>
        </row>
        <row r="378">
          <cell r="E378">
            <v>2</v>
          </cell>
        </row>
        <row r="380">
          <cell r="E380">
            <v>1</v>
          </cell>
        </row>
        <row r="384">
          <cell r="E384">
            <v>1</v>
          </cell>
        </row>
        <row r="388">
          <cell r="E388">
            <v>8</v>
          </cell>
        </row>
        <row r="390">
          <cell r="E390">
            <v>2</v>
          </cell>
        </row>
        <row r="392">
          <cell r="E392">
            <v>1</v>
          </cell>
        </row>
        <row r="404">
          <cell r="E404">
            <v>1</v>
          </cell>
        </row>
        <row r="406">
          <cell r="E406">
            <v>2</v>
          </cell>
        </row>
        <row r="422">
          <cell r="E422">
            <v>165</v>
          </cell>
        </row>
        <row r="424">
          <cell r="E424">
            <v>2</v>
          </cell>
        </row>
        <row r="432">
          <cell r="E432">
            <v>1</v>
          </cell>
        </row>
        <row r="434">
          <cell r="E434">
            <v>2</v>
          </cell>
        </row>
        <row r="450">
          <cell r="E450">
            <v>3438.1</v>
          </cell>
        </row>
        <row r="452">
          <cell r="E452">
            <v>167.4</v>
          </cell>
        </row>
        <row r="454">
          <cell r="E454">
            <v>2909.3</v>
          </cell>
        </row>
        <row r="456">
          <cell r="E456">
            <v>2</v>
          </cell>
        </row>
        <row r="457">
          <cell r="E457">
            <v>0</v>
          </cell>
        </row>
        <row r="458">
          <cell r="E458">
            <v>0</v>
          </cell>
        </row>
        <row r="459">
          <cell r="E459">
            <v>0</v>
          </cell>
        </row>
        <row r="460">
          <cell r="E460">
            <v>0</v>
          </cell>
        </row>
        <row r="461">
          <cell r="E461">
            <v>0</v>
          </cell>
        </row>
        <row r="462">
          <cell r="E462">
            <v>2</v>
          </cell>
        </row>
        <row r="463">
          <cell r="E463">
            <v>0</v>
          </cell>
        </row>
        <row r="464">
          <cell r="E464">
            <v>0</v>
          </cell>
        </row>
        <row r="467">
          <cell r="E467">
            <v>0</v>
          </cell>
        </row>
        <row r="468">
          <cell r="E468">
            <v>0</v>
          </cell>
        </row>
        <row r="469">
          <cell r="E469">
            <v>0</v>
          </cell>
        </row>
        <row r="470">
          <cell r="E470">
            <v>0</v>
          </cell>
        </row>
        <row r="471">
          <cell r="E471">
            <v>0</v>
          </cell>
        </row>
        <row r="472">
          <cell r="E472">
            <v>0</v>
          </cell>
        </row>
        <row r="473">
          <cell r="E473">
            <v>0</v>
          </cell>
        </row>
        <row r="474">
          <cell r="E474">
            <v>0</v>
          </cell>
        </row>
        <row r="475">
          <cell r="E475">
            <v>0</v>
          </cell>
        </row>
        <row r="476">
          <cell r="E476">
            <v>4</v>
          </cell>
        </row>
        <row r="477">
          <cell r="E477">
            <v>0</v>
          </cell>
        </row>
        <row r="478">
          <cell r="E478">
            <v>0</v>
          </cell>
        </row>
        <row r="479">
          <cell r="E479">
            <v>0</v>
          </cell>
        </row>
        <row r="480">
          <cell r="E480">
            <v>0</v>
          </cell>
        </row>
        <row r="483">
          <cell r="E483">
            <v>0</v>
          </cell>
        </row>
        <row r="484">
          <cell r="E484">
            <v>0</v>
          </cell>
        </row>
        <row r="485">
          <cell r="E485">
            <v>0</v>
          </cell>
        </row>
        <row r="486">
          <cell r="E486">
            <v>0</v>
          </cell>
        </row>
        <row r="487">
          <cell r="E487">
            <v>0</v>
          </cell>
        </row>
        <row r="488">
          <cell r="E488">
            <v>2</v>
          </cell>
        </row>
        <row r="489">
          <cell r="E489">
            <v>0</v>
          </cell>
        </row>
        <row r="490">
          <cell r="E490">
            <v>0</v>
          </cell>
        </row>
        <row r="491">
          <cell r="E491">
            <v>0</v>
          </cell>
        </row>
        <row r="492">
          <cell r="E492">
            <v>0</v>
          </cell>
        </row>
        <row r="493">
          <cell r="E493">
            <v>0</v>
          </cell>
        </row>
        <row r="494">
          <cell r="E494">
            <v>2</v>
          </cell>
        </row>
        <row r="495">
          <cell r="E495">
            <v>0</v>
          </cell>
        </row>
        <row r="496">
          <cell r="E496">
            <v>2</v>
          </cell>
        </row>
        <row r="497">
          <cell r="E497">
            <v>0</v>
          </cell>
        </row>
        <row r="498">
          <cell r="E498">
            <v>0</v>
          </cell>
        </row>
        <row r="499">
          <cell r="E499">
            <v>0</v>
          </cell>
        </row>
        <row r="500">
          <cell r="E500">
            <v>0</v>
          </cell>
        </row>
        <row r="501">
          <cell r="E501">
            <v>0</v>
          </cell>
        </row>
        <row r="502">
          <cell r="E502">
            <v>0</v>
          </cell>
        </row>
        <row r="503">
          <cell r="E503">
            <v>0</v>
          </cell>
        </row>
        <row r="504">
          <cell r="E504">
            <v>0</v>
          </cell>
        </row>
        <row r="505">
          <cell r="E505">
            <v>0</v>
          </cell>
        </row>
        <row r="506">
          <cell r="E506">
            <v>0</v>
          </cell>
        </row>
        <row r="507">
          <cell r="E507">
            <v>0</v>
          </cell>
        </row>
        <row r="508">
          <cell r="E508">
            <v>0</v>
          </cell>
        </row>
        <row r="509">
          <cell r="E509">
            <v>0</v>
          </cell>
        </row>
        <row r="510">
          <cell r="E510">
            <v>0</v>
          </cell>
        </row>
        <row r="511">
          <cell r="E511">
            <v>0</v>
          </cell>
        </row>
        <row r="512">
          <cell r="E512">
            <v>0</v>
          </cell>
        </row>
        <row r="513">
          <cell r="E513">
            <v>0</v>
          </cell>
        </row>
        <row r="514">
          <cell r="E514">
            <v>0</v>
          </cell>
        </row>
        <row r="515">
          <cell r="E515">
            <v>0</v>
          </cell>
        </row>
        <row r="516">
          <cell r="E516">
            <v>0</v>
          </cell>
        </row>
        <row r="517">
          <cell r="E517">
            <v>0</v>
          </cell>
        </row>
        <row r="518">
          <cell r="E518">
            <v>0</v>
          </cell>
        </row>
        <row r="519">
          <cell r="E519">
            <v>0</v>
          </cell>
        </row>
        <row r="520">
          <cell r="E520">
            <v>0</v>
          </cell>
        </row>
        <row r="521">
          <cell r="E521">
            <v>0</v>
          </cell>
        </row>
        <row r="522">
          <cell r="E522">
            <v>0</v>
          </cell>
        </row>
        <row r="523">
          <cell r="E523">
            <v>0</v>
          </cell>
        </row>
        <row r="524">
          <cell r="E524">
            <v>6</v>
          </cell>
        </row>
        <row r="525">
          <cell r="E525">
            <v>0</v>
          </cell>
        </row>
        <row r="526">
          <cell r="E526">
            <v>0</v>
          </cell>
        </row>
        <row r="527">
          <cell r="E527">
            <v>0</v>
          </cell>
        </row>
        <row r="528">
          <cell r="E528">
            <v>4</v>
          </cell>
        </row>
        <row r="529">
          <cell r="E529">
            <v>0</v>
          </cell>
        </row>
        <row r="530">
          <cell r="E530">
            <v>0</v>
          </cell>
        </row>
        <row r="531">
          <cell r="E531">
            <v>0</v>
          </cell>
        </row>
        <row r="532">
          <cell r="E532">
            <v>420</v>
          </cell>
        </row>
        <row r="533">
          <cell r="E533">
            <v>0</v>
          </cell>
        </row>
        <row r="534">
          <cell r="E534">
            <v>0</v>
          </cell>
        </row>
        <row r="535">
          <cell r="E535">
            <v>0</v>
          </cell>
        </row>
        <row r="536">
          <cell r="E536">
            <v>0</v>
          </cell>
        </row>
        <row r="537">
          <cell r="E537">
            <v>0</v>
          </cell>
        </row>
        <row r="538">
          <cell r="E538">
            <v>0</v>
          </cell>
        </row>
        <row r="539">
          <cell r="E539">
            <v>0</v>
          </cell>
        </row>
        <row r="540">
          <cell r="E540">
            <v>0</v>
          </cell>
        </row>
        <row r="541">
          <cell r="E541">
            <v>0</v>
          </cell>
        </row>
        <row r="542">
          <cell r="E542">
            <v>0</v>
          </cell>
        </row>
        <row r="543">
          <cell r="E543">
            <v>0</v>
          </cell>
        </row>
        <row r="544">
          <cell r="E544">
            <v>0</v>
          </cell>
        </row>
        <row r="545">
          <cell r="E545">
            <v>0</v>
          </cell>
        </row>
        <row r="546">
          <cell r="E546">
            <v>0</v>
          </cell>
        </row>
        <row r="547">
          <cell r="E547">
            <v>0</v>
          </cell>
        </row>
        <row r="548">
          <cell r="E548">
            <v>0</v>
          </cell>
        </row>
        <row r="549">
          <cell r="E549">
            <v>0</v>
          </cell>
        </row>
        <row r="550">
          <cell r="E550">
            <v>0</v>
          </cell>
        </row>
        <row r="551">
          <cell r="E551">
            <v>0</v>
          </cell>
        </row>
        <row r="552">
          <cell r="E552">
            <v>0</v>
          </cell>
        </row>
        <row r="553">
          <cell r="E553">
            <v>0</v>
          </cell>
        </row>
        <row r="554">
          <cell r="E554">
            <v>0</v>
          </cell>
        </row>
        <row r="556">
          <cell r="E556">
            <v>20</v>
          </cell>
        </row>
        <row r="558">
          <cell r="E558">
            <v>10</v>
          </cell>
        </row>
        <row r="560">
          <cell r="E560">
            <v>0</v>
          </cell>
        </row>
      </sheetData>
      <sheetData sheetId="9" refreshError="1">
        <row r="5">
          <cell r="E5" t="str">
            <v>CANTIDAD</v>
          </cell>
        </row>
        <row r="11">
          <cell r="E11">
            <v>24.25</v>
          </cell>
        </row>
        <row r="13">
          <cell r="E13">
            <v>1</v>
          </cell>
        </row>
        <row r="15">
          <cell r="E15">
            <v>6</v>
          </cell>
        </row>
        <row r="19">
          <cell r="E19">
            <v>2.86</v>
          </cell>
        </row>
        <row r="21">
          <cell r="E21">
            <v>2</v>
          </cell>
        </row>
        <row r="23">
          <cell r="E23">
            <v>2</v>
          </cell>
        </row>
        <row r="25">
          <cell r="E25">
            <v>4.6399999999999997</v>
          </cell>
        </row>
        <row r="27">
          <cell r="E27">
            <v>11</v>
          </cell>
        </row>
        <row r="29">
          <cell r="E29">
            <v>6.5</v>
          </cell>
        </row>
        <row r="31">
          <cell r="E31">
            <v>2</v>
          </cell>
        </row>
        <row r="35">
          <cell r="E35">
            <v>165</v>
          </cell>
        </row>
        <row r="37">
          <cell r="E37">
            <v>4</v>
          </cell>
        </row>
        <row r="39">
          <cell r="E39">
            <v>41.26</v>
          </cell>
        </row>
        <row r="49">
          <cell r="E49">
            <v>133.31</v>
          </cell>
        </row>
        <row r="53">
          <cell r="E53">
            <v>34.21</v>
          </cell>
        </row>
        <row r="55">
          <cell r="E55">
            <v>67.94</v>
          </cell>
        </row>
        <row r="57">
          <cell r="E57">
            <v>40.270000000000003</v>
          </cell>
        </row>
        <row r="61">
          <cell r="E61">
            <v>15</v>
          </cell>
        </row>
        <row r="63">
          <cell r="E63">
            <v>2</v>
          </cell>
        </row>
        <row r="65">
          <cell r="E65">
            <v>35.78</v>
          </cell>
        </row>
        <row r="69">
          <cell r="E69">
            <v>2</v>
          </cell>
        </row>
        <row r="71">
          <cell r="E71">
            <v>2</v>
          </cell>
        </row>
        <row r="73">
          <cell r="E73">
            <v>6</v>
          </cell>
        </row>
        <row r="75">
          <cell r="E75">
            <v>2</v>
          </cell>
        </row>
        <row r="77">
          <cell r="E77">
            <v>2</v>
          </cell>
        </row>
        <row r="79">
          <cell r="E79">
            <v>5</v>
          </cell>
        </row>
        <row r="83">
          <cell r="E83">
            <v>6</v>
          </cell>
        </row>
        <row r="85">
          <cell r="E85">
            <v>10</v>
          </cell>
        </row>
        <row r="89">
          <cell r="E89">
            <v>5.0999999999999996</v>
          </cell>
        </row>
        <row r="99">
          <cell r="E99">
            <v>15.11</v>
          </cell>
        </row>
        <row r="101">
          <cell r="E101">
            <v>1</v>
          </cell>
        </row>
        <row r="107">
          <cell r="E107">
            <v>10.08</v>
          </cell>
        </row>
        <row r="123">
          <cell r="E123">
            <v>0</v>
          </cell>
        </row>
        <row r="124">
          <cell r="E124">
            <v>0</v>
          </cell>
        </row>
        <row r="125">
          <cell r="E125">
            <v>0</v>
          </cell>
        </row>
        <row r="126">
          <cell r="E126">
            <v>0</v>
          </cell>
        </row>
        <row r="127">
          <cell r="E127">
            <v>270</v>
          </cell>
        </row>
        <row r="141">
          <cell r="E141">
            <v>98</v>
          </cell>
        </row>
        <row r="143">
          <cell r="E143">
            <v>310</v>
          </cell>
        </row>
        <row r="153">
          <cell r="E153">
            <v>3</v>
          </cell>
        </row>
        <row r="155">
          <cell r="E155">
            <v>1</v>
          </cell>
        </row>
        <row r="157">
          <cell r="E157">
            <v>16</v>
          </cell>
        </row>
        <row r="159">
          <cell r="E159">
            <v>2</v>
          </cell>
        </row>
        <row r="161">
          <cell r="E161">
            <v>5</v>
          </cell>
        </row>
        <row r="163">
          <cell r="E163">
            <v>2</v>
          </cell>
        </row>
        <row r="165">
          <cell r="E165">
            <v>15</v>
          </cell>
        </row>
        <row r="171">
          <cell r="E171">
            <v>12</v>
          </cell>
        </row>
        <row r="175">
          <cell r="E175">
            <v>2</v>
          </cell>
        </row>
        <row r="177">
          <cell r="E177">
            <v>2</v>
          </cell>
        </row>
        <row r="179">
          <cell r="E179">
            <v>2</v>
          </cell>
        </row>
        <row r="193">
          <cell r="E193">
            <v>4</v>
          </cell>
        </row>
        <row r="195">
          <cell r="E195">
            <v>3</v>
          </cell>
        </row>
        <row r="197">
          <cell r="E197">
            <v>4</v>
          </cell>
        </row>
        <row r="209">
          <cell r="E209">
            <v>2</v>
          </cell>
        </row>
        <row r="211">
          <cell r="E211">
            <v>2</v>
          </cell>
        </row>
        <row r="213">
          <cell r="E213">
            <v>4</v>
          </cell>
        </row>
        <row r="217">
          <cell r="E217">
            <v>2</v>
          </cell>
        </row>
        <row r="219">
          <cell r="E219">
            <v>2</v>
          </cell>
        </row>
        <row r="225">
          <cell r="E225">
            <v>2</v>
          </cell>
        </row>
        <row r="233">
          <cell r="E233">
            <v>2</v>
          </cell>
        </row>
        <row r="263">
          <cell r="E263">
            <v>1</v>
          </cell>
        </row>
        <row r="267">
          <cell r="E267">
            <v>3</v>
          </cell>
        </row>
        <row r="269">
          <cell r="E269">
            <v>1</v>
          </cell>
        </row>
        <row r="273">
          <cell r="E273">
            <v>1</v>
          </cell>
        </row>
        <row r="294">
          <cell r="E294">
            <v>4</v>
          </cell>
        </row>
        <row r="296">
          <cell r="E296">
            <v>6</v>
          </cell>
        </row>
        <row r="298">
          <cell r="E298">
            <v>2</v>
          </cell>
        </row>
        <row r="312">
          <cell r="E312">
            <v>2</v>
          </cell>
        </row>
        <row r="318">
          <cell r="E318">
            <v>4</v>
          </cell>
        </row>
        <row r="320">
          <cell r="E320">
            <v>2</v>
          </cell>
        </row>
        <row r="334">
          <cell r="E334">
            <v>36</v>
          </cell>
        </row>
        <row r="336">
          <cell r="E336">
            <v>6</v>
          </cell>
        </row>
        <row r="338">
          <cell r="E338">
            <v>14</v>
          </cell>
        </row>
        <row r="340">
          <cell r="E340">
            <v>2</v>
          </cell>
        </row>
        <row r="342">
          <cell r="E342">
            <v>2</v>
          </cell>
        </row>
        <row r="358">
          <cell r="E358">
            <v>1</v>
          </cell>
        </row>
        <row r="364">
          <cell r="E364">
            <v>1</v>
          </cell>
        </row>
        <row r="368">
          <cell r="E368">
            <v>1</v>
          </cell>
        </row>
        <row r="376">
          <cell r="E376">
            <v>5</v>
          </cell>
        </row>
        <row r="378">
          <cell r="E378">
            <v>2</v>
          </cell>
        </row>
        <row r="380">
          <cell r="E380">
            <v>1</v>
          </cell>
        </row>
        <row r="384">
          <cell r="E384">
            <v>1</v>
          </cell>
        </row>
        <row r="388">
          <cell r="E388">
            <v>8</v>
          </cell>
        </row>
        <row r="390">
          <cell r="E390">
            <v>2</v>
          </cell>
        </row>
        <row r="392">
          <cell r="E392">
            <v>1</v>
          </cell>
        </row>
        <row r="404">
          <cell r="E404">
            <v>1</v>
          </cell>
        </row>
        <row r="406">
          <cell r="E406">
            <v>2</v>
          </cell>
        </row>
        <row r="422">
          <cell r="E422">
            <v>250</v>
          </cell>
        </row>
        <row r="424">
          <cell r="E424">
            <v>2</v>
          </cell>
        </row>
        <row r="432">
          <cell r="E432">
            <v>1</v>
          </cell>
        </row>
        <row r="434">
          <cell r="E434">
            <v>2</v>
          </cell>
        </row>
        <row r="450">
          <cell r="E450">
            <v>3842</v>
          </cell>
        </row>
        <row r="452">
          <cell r="E452">
            <v>167.4</v>
          </cell>
        </row>
        <row r="454">
          <cell r="E454">
            <v>2724</v>
          </cell>
        </row>
        <row r="456">
          <cell r="E456">
            <v>2</v>
          </cell>
        </row>
        <row r="457">
          <cell r="E457">
            <v>0</v>
          </cell>
        </row>
        <row r="458">
          <cell r="E458">
            <v>0</v>
          </cell>
        </row>
        <row r="459">
          <cell r="E459">
            <v>0</v>
          </cell>
        </row>
        <row r="460">
          <cell r="E460">
            <v>0</v>
          </cell>
        </row>
        <row r="461">
          <cell r="E461">
            <v>0</v>
          </cell>
        </row>
        <row r="462">
          <cell r="E462">
            <v>0</v>
          </cell>
        </row>
        <row r="463">
          <cell r="E463">
            <v>0</v>
          </cell>
        </row>
        <row r="464">
          <cell r="E464">
            <v>0</v>
          </cell>
        </row>
        <row r="467">
          <cell r="E467">
            <v>0</v>
          </cell>
        </row>
        <row r="468">
          <cell r="E468">
            <v>0</v>
          </cell>
        </row>
        <row r="469">
          <cell r="E469">
            <v>0</v>
          </cell>
        </row>
        <row r="470">
          <cell r="E470">
            <v>0</v>
          </cell>
        </row>
        <row r="471">
          <cell r="E471">
            <v>0</v>
          </cell>
        </row>
        <row r="472">
          <cell r="E472">
            <v>0</v>
          </cell>
        </row>
        <row r="473">
          <cell r="E473">
            <v>0</v>
          </cell>
        </row>
        <row r="474">
          <cell r="E474">
            <v>0</v>
          </cell>
        </row>
        <row r="475">
          <cell r="E475">
            <v>0</v>
          </cell>
        </row>
        <row r="476">
          <cell r="E476">
            <v>0</v>
          </cell>
        </row>
        <row r="477">
          <cell r="E477">
            <v>0</v>
          </cell>
        </row>
        <row r="478">
          <cell r="E478">
            <v>0</v>
          </cell>
        </row>
        <row r="479">
          <cell r="E479">
            <v>0</v>
          </cell>
        </row>
        <row r="480">
          <cell r="E480">
            <v>0</v>
          </cell>
        </row>
        <row r="483">
          <cell r="E483">
            <v>0</v>
          </cell>
        </row>
        <row r="484">
          <cell r="E484">
            <v>0</v>
          </cell>
        </row>
        <row r="485">
          <cell r="E485">
            <v>0</v>
          </cell>
        </row>
        <row r="486">
          <cell r="E486">
            <v>0</v>
          </cell>
        </row>
        <row r="487">
          <cell r="E487">
            <v>0</v>
          </cell>
        </row>
        <row r="488">
          <cell r="E488">
            <v>0</v>
          </cell>
        </row>
        <row r="489">
          <cell r="E489">
            <v>0</v>
          </cell>
        </row>
        <row r="490">
          <cell r="E490">
            <v>0</v>
          </cell>
        </row>
        <row r="491">
          <cell r="E491">
            <v>0</v>
          </cell>
        </row>
        <row r="492">
          <cell r="E492">
            <v>0</v>
          </cell>
        </row>
        <row r="493">
          <cell r="E493">
            <v>0</v>
          </cell>
        </row>
        <row r="494">
          <cell r="E494">
            <v>0</v>
          </cell>
        </row>
        <row r="495">
          <cell r="E495">
            <v>0</v>
          </cell>
        </row>
        <row r="496">
          <cell r="E496">
            <v>0</v>
          </cell>
        </row>
        <row r="497">
          <cell r="E497">
            <v>0</v>
          </cell>
        </row>
        <row r="498">
          <cell r="E498">
            <v>0</v>
          </cell>
        </row>
        <row r="499">
          <cell r="E499">
            <v>0</v>
          </cell>
        </row>
        <row r="500">
          <cell r="E500">
            <v>0</v>
          </cell>
        </row>
        <row r="501">
          <cell r="E501">
            <v>0</v>
          </cell>
        </row>
        <row r="502">
          <cell r="E502">
            <v>0</v>
          </cell>
        </row>
        <row r="503">
          <cell r="E503">
            <v>0</v>
          </cell>
        </row>
        <row r="504">
          <cell r="E504">
            <v>0</v>
          </cell>
        </row>
        <row r="505">
          <cell r="E505">
            <v>0</v>
          </cell>
        </row>
        <row r="506">
          <cell r="E506">
            <v>0</v>
          </cell>
        </row>
        <row r="507">
          <cell r="E507">
            <v>0</v>
          </cell>
        </row>
        <row r="508">
          <cell r="E508">
            <v>0</v>
          </cell>
        </row>
        <row r="509">
          <cell r="E509">
            <v>0</v>
          </cell>
        </row>
        <row r="510">
          <cell r="E510">
            <v>0</v>
          </cell>
        </row>
        <row r="511">
          <cell r="E511">
            <v>0</v>
          </cell>
        </row>
        <row r="512">
          <cell r="E512">
            <v>0</v>
          </cell>
        </row>
        <row r="513">
          <cell r="E513">
            <v>0</v>
          </cell>
        </row>
        <row r="514">
          <cell r="E514">
            <v>0</v>
          </cell>
        </row>
        <row r="515">
          <cell r="E515">
            <v>0</v>
          </cell>
        </row>
        <row r="516">
          <cell r="E516">
            <v>0</v>
          </cell>
        </row>
        <row r="517">
          <cell r="E517">
            <v>0</v>
          </cell>
        </row>
        <row r="518">
          <cell r="E518">
            <v>0</v>
          </cell>
        </row>
        <row r="519">
          <cell r="E519">
            <v>0</v>
          </cell>
        </row>
        <row r="520">
          <cell r="E520">
            <v>0</v>
          </cell>
        </row>
        <row r="521">
          <cell r="E521">
            <v>0</v>
          </cell>
        </row>
        <row r="522">
          <cell r="E522">
            <v>0</v>
          </cell>
        </row>
        <row r="523">
          <cell r="E523">
            <v>0</v>
          </cell>
        </row>
        <row r="524">
          <cell r="E524">
            <v>0</v>
          </cell>
        </row>
        <row r="525">
          <cell r="E525">
            <v>0</v>
          </cell>
        </row>
        <row r="526">
          <cell r="E526">
            <v>0</v>
          </cell>
        </row>
        <row r="527">
          <cell r="E527">
            <v>0</v>
          </cell>
        </row>
        <row r="528">
          <cell r="E528">
            <v>0</v>
          </cell>
        </row>
        <row r="529">
          <cell r="E529">
            <v>0</v>
          </cell>
        </row>
        <row r="530">
          <cell r="E530">
            <v>0</v>
          </cell>
        </row>
        <row r="531">
          <cell r="E531">
            <v>0</v>
          </cell>
        </row>
        <row r="532">
          <cell r="E532">
            <v>270</v>
          </cell>
        </row>
        <row r="533">
          <cell r="E533">
            <v>0</v>
          </cell>
        </row>
        <row r="534">
          <cell r="E534">
            <v>0</v>
          </cell>
        </row>
        <row r="535">
          <cell r="E535">
            <v>0</v>
          </cell>
        </row>
        <row r="536">
          <cell r="E536">
            <v>0</v>
          </cell>
        </row>
        <row r="537">
          <cell r="E537">
            <v>0</v>
          </cell>
        </row>
        <row r="538">
          <cell r="E538">
            <v>0</v>
          </cell>
        </row>
        <row r="539">
          <cell r="E539">
            <v>0</v>
          </cell>
        </row>
        <row r="540">
          <cell r="E540">
            <v>0</v>
          </cell>
        </row>
        <row r="541">
          <cell r="E541">
            <v>0</v>
          </cell>
        </row>
        <row r="542">
          <cell r="E542">
            <v>0</v>
          </cell>
        </row>
        <row r="543">
          <cell r="E543">
            <v>0</v>
          </cell>
        </row>
        <row r="544">
          <cell r="E544">
            <v>0</v>
          </cell>
        </row>
        <row r="545">
          <cell r="E545">
            <v>0</v>
          </cell>
        </row>
        <row r="546">
          <cell r="E546">
            <v>0</v>
          </cell>
        </row>
        <row r="547">
          <cell r="E547">
            <v>0</v>
          </cell>
        </row>
        <row r="548">
          <cell r="E548">
            <v>0</v>
          </cell>
        </row>
        <row r="549">
          <cell r="E549">
            <v>0</v>
          </cell>
        </row>
        <row r="550">
          <cell r="E550">
            <v>0</v>
          </cell>
        </row>
        <row r="551">
          <cell r="E551">
            <v>0</v>
          </cell>
        </row>
        <row r="552">
          <cell r="E552">
            <v>0</v>
          </cell>
        </row>
        <row r="553">
          <cell r="E553">
            <v>0</v>
          </cell>
        </row>
        <row r="554">
          <cell r="E554">
            <v>0</v>
          </cell>
        </row>
        <row r="556">
          <cell r="E556">
            <v>20</v>
          </cell>
        </row>
        <row r="558">
          <cell r="E558">
            <v>10</v>
          </cell>
        </row>
        <row r="560">
          <cell r="E560">
            <v>0</v>
          </cell>
        </row>
      </sheetData>
      <sheetData sheetId="10" refreshError="1"/>
      <sheetData sheetId="11">
        <row r="5">
          <cell r="E5" t="str">
            <v>CANTIDAD</v>
          </cell>
        </row>
      </sheetData>
      <sheetData sheetId="12">
        <row r="5">
          <cell r="E5" t="str">
            <v>CANTIDAD</v>
          </cell>
        </row>
      </sheetData>
      <sheetData sheetId="13">
        <row r="5">
          <cell r="E5" t="str">
            <v>CANTIDAD</v>
          </cell>
        </row>
      </sheetData>
      <sheetData sheetId="14">
        <row r="5">
          <cell r="E5" t="str">
            <v>CANTIDAD</v>
          </cell>
        </row>
      </sheetData>
      <sheetData sheetId="15">
        <row r="5">
          <cell r="E5" t="str">
            <v>CANTIDAD</v>
          </cell>
        </row>
      </sheetData>
      <sheetData sheetId="16">
        <row r="5">
          <cell r="E5" t="str">
            <v>CANTIDAD</v>
          </cell>
        </row>
      </sheetData>
      <sheetData sheetId="17">
        <row r="5">
          <cell r="E5" t="str">
            <v>CANTIDAD</v>
          </cell>
        </row>
      </sheetData>
      <sheetData sheetId="18">
        <row r="5">
          <cell r="E5" t="str">
            <v>CANTIDAD</v>
          </cell>
        </row>
      </sheetData>
      <sheetData sheetId="19">
        <row r="5">
          <cell r="E5" t="str">
            <v>CANTIDAD</v>
          </cell>
        </row>
      </sheetData>
      <sheetData sheetId="20">
        <row r="5">
          <cell r="E5" t="str">
            <v>CANTIDAD</v>
          </cell>
        </row>
      </sheetData>
      <sheetData sheetId="21">
        <row r="5">
          <cell r="E5" t="str">
            <v>CANTIDAD</v>
          </cell>
        </row>
      </sheetData>
      <sheetData sheetId="22">
        <row r="5">
          <cell r="E5" t="str">
            <v>CANTIDAD</v>
          </cell>
        </row>
      </sheetData>
      <sheetData sheetId="23">
        <row r="5">
          <cell r="E5" t="str">
            <v>CANTIDAD</v>
          </cell>
        </row>
      </sheetData>
      <sheetData sheetId="24">
        <row r="5">
          <cell r="E5" t="str">
            <v>CANTIDAD</v>
          </cell>
        </row>
      </sheetData>
      <sheetData sheetId="25">
        <row r="5">
          <cell r="E5" t="str">
            <v>CANTIDAD</v>
          </cell>
        </row>
      </sheetData>
      <sheetData sheetId="26">
        <row r="5">
          <cell r="E5" t="str">
            <v>CANTIDAD</v>
          </cell>
        </row>
      </sheetData>
      <sheetData sheetId="27">
        <row r="5">
          <cell r="E5" t="str">
            <v>CANTIDAD</v>
          </cell>
        </row>
      </sheetData>
      <sheetData sheetId="28">
        <row r="5">
          <cell r="E5" t="str">
            <v>CANTIDAD</v>
          </cell>
        </row>
      </sheetData>
      <sheetData sheetId="29">
        <row r="5">
          <cell r="E5" t="str">
            <v>CANTIDAD</v>
          </cell>
        </row>
      </sheetData>
      <sheetData sheetId="30">
        <row r="5">
          <cell r="E5" t="str">
            <v>CANTIDAD</v>
          </cell>
        </row>
      </sheetData>
      <sheetData sheetId="31"/>
      <sheetData sheetId="32"/>
      <sheetData sheetId="33"/>
      <sheetData sheetId="34"/>
      <sheetData sheetId="35"/>
      <sheetData sheetId="36"/>
      <sheetData sheetId="37"/>
      <sheetData sheetId="38"/>
      <sheetData sheetId="39"/>
      <sheetData sheetId="40"/>
      <sheetData sheetId="41" refreshError="1"/>
      <sheetData sheetId="42" refreshError="1"/>
      <sheetData sheetId="43" refreshError="1"/>
      <sheetData sheetId="44" refreshError="1"/>
      <sheetData sheetId="45"/>
      <sheetData sheetId="46">
        <row r="1">
          <cell r="E1">
            <v>0</v>
          </cell>
        </row>
      </sheetData>
      <sheetData sheetId="47"/>
      <sheetData sheetId="48"/>
      <sheetData sheetId="49"/>
      <sheetData sheetId="50"/>
      <sheetData sheetId="51"/>
      <sheetData sheetId="52"/>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sumen original"/>
      <sheetName val="RESUMEN OBRAS ACTO"/>
      <sheetName val="PRESTACIONES"/>
      <sheetName val="BASE"/>
      <sheetName val="Ppto Total"/>
      <sheetName val="9.1 Bocatoma1"/>
      <sheetName val="9.2 Desarenador"/>
      <sheetName val="9.3 Aducción-Conduccion"/>
      <sheetName val=" APU Conducción"/>
      <sheetName val="9.4 PTAP"/>
      <sheetName val="9.5 Tanque Almto 59m3"/>
      <sheetName val="BASE (2)"/>
      <sheetName val="Presupuesto"/>
      <sheetName val="ELÉCTRICO"/>
      <sheetName val="APU's"/>
      <sheetName val="Cotizar"/>
      <sheetName val="Concretos"/>
      <sheetName val="Resumen"/>
      <sheetName val="Formulario 6-AIU"/>
      <sheetName val="Formulario 7-Amb"/>
      <sheetName val="PÓLIZAS"/>
      <sheetName val="CÁLCULOS"/>
    </sheetNames>
    <sheetDataSet>
      <sheetData sheetId="0"/>
      <sheetData sheetId="1"/>
      <sheetData sheetId="2"/>
      <sheetData sheetId="3">
        <row r="11">
          <cell r="D11">
            <v>0.65</v>
          </cell>
        </row>
        <row r="15">
          <cell r="D15">
            <v>64452.465000000004</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sumen"/>
      <sheetName val="1. bocatoma la trinidad"/>
      <sheetName val=" BOCATOMA TRINIDAD"/>
      <sheetName val="2. BOCATOMA TIRANA"/>
      <sheetName val="3. DESARENADOR"/>
      <sheetName val="4. ADUCCION"/>
      <sheetName val="5. REDES"/>
      <sheetName val="listado de apu"/>
      <sheetName val="AIU"/>
      <sheetName val="PRESTA"/>
      <sheetName val="BASE"/>
      <sheetName val="BASE CTOS"/>
      <sheetName val="SEPARADORAS"/>
      <sheetName val="RESUMEN GENERAL OBRAS"/>
      <sheetName val="CAPTACIÓN"/>
      <sheetName val="APU CAPTACION"/>
      <sheetName val="DESARENADOR"/>
      <sheetName val="APU DESARENDOR"/>
      <sheetName val="1__bocatoma_la_trinidad"/>
      <sheetName val="_BOCATOMA_TRINIDAD"/>
      <sheetName val="2__BOCATOMA_TIRANA"/>
      <sheetName val="3__DESARENADOR"/>
      <sheetName val="4__ADUCCION"/>
      <sheetName val="5__REDES"/>
      <sheetName val="listado_de_apu"/>
      <sheetName val="BASE_CTOS"/>
      <sheetName val="RESUMEN_GENERAL_OBRAS"/>
      <sheetName val="APU_CAPTACION"/>
      <sheetName val="APU_DESARENDOR"/>
      <sheetName val="1__bocatoma_la_trinidad2"/>
      <sheetName val="_BOCATOMA_TRINIDAD2"/>
      <sheetName val="2__BOCATOMA_TIRANA2"/>
      <sheetName val="3__DESARENADOR2"/>
      <sheetName val="4__ADUCCION2"/>
      <sheetName val="5__REDES2"/>
      <sheetName val="listado_de_apu2"/>
      <sheetName val="BASE_CTOS2"/>
      <sheetName val="RESUMEN_GENERAL_OBRAS2"/>
      <sheetName val="APU_CAPTACION2"/>
      <sheetName val="APU_DESARENDOR2"/>
      <sheetName val="1__bocatoma_la_trinidad1"/>
      <sheetName val="_BOCATOMA_TRINIDAD1"/>
      <sheetName val="2__BOCATOMA_TIRANA1"/>
      <sheetName val="3__DESARENADOR1"/>
      <sheetName val="4__ADUCCION1"/>
      <sheetName val="5__REDES1"/>
      <sheetName val="listado_de_apu1"/>
      <sheetName val="BASE_CTOS1"/>
      <sheetName val="RESUMEN_GENERAL_OBRAS1"/>
      <sheetName val="APU_CAPTACION1"/>
      <sheetName val="APU_DESARENDOR1"/>
      <sheetName val="ADUCCION"/>
      <sheetName val="APU ADUCCION"/>
      <sheetName val="POZO "/>
      <sheetName val="APU POZO"/>
      <sheetName val="CASETA"/>
      <sheetName val="APU CASETA"/>
      <sheetName val="SIS. BOMBEO"/>
      <sheetName val="APU SIST BOMBEO"/>
      <sheetName val="SIS. ELECTRICO"/>
      <sheetName val="APU SIS. ELECTRICO"/>
      <sheetName val="FORMULARIO AIU"/>
      <sheetName val="1. SISTEMA  MEDIA FALDA"/>
      <sheetName val="2. SISTEMA LOS GILES"/>
      <sheetName val="3. SISTEMA BATEA MOJADA"/>
      <sheetName val="4.PTAP "/>
      <sheetName val="5. TANQUE 300"/>
      <sheetName val="6. TANQUE 50"/>
      <sheetName val="7. OPTIM TANQUES"/>
      <sheetName val="8. REDES"/>
      <sheetName val="9. MICROCUENCAS"/>
      <sheetName val="APU MED FALD,  PLANTA, TANQUES "/>
      <sheetName val="APU LOS GILES"/>
      <sheetName val="APU BATEA MOJADA"/>
      <sheetName val="APU REDES"/>
      <sheetName val="APU MICRO"/>
      <sheetName val="RESUMEN OBRAS"/>
      <sheetName val="APU_ADUCCION"/>
      <sheetName val="POZO_"/>
      <sheetName val="APU_POZO"/>
      <sheetName val="APU_CASETA"/>
      <sheetName val="SIS__BOMBEO"/>
      <sheetName val="APU_SIST_BOMBEO"/>
      <sheetName val="SIS__ELECTRICO"/>
      <sheetName val="APU_SIS__ELECTRICO"/>
      <sheetName val="APU_ADUCCION2"/>
      <sheetName val="POZO_2"/>
      <sheetName val="APU_POZO2"/>
      <sheetName val="APU_CASETA2"/>
      <sheetName val="SIS__BOMBEO2"/>
      <sheetName val="APU_SIST_BOMBEO2"/>
      <sheetName val="SIS__ELECTRICO2"/>
      <sheetName val="APU_SIS__ELECTRICO2"/>
      <sheetName val="APU_ADUCCION1"/>
      <sheetName val="POZO_1"/>
      <sheetName val="APU_POZO1"/>
      <sheetName val="APU_CASETA1"/>
      <sheetName val="SIS__BOMBEO1"/>
      <sheetName val="APU_SIST_BOMBEO1"/>
      <sheetName val="SIS__ELECTRICO1"/>
      <sheetName val="APU_SIS__ELECTRICO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5">
          <cell r="C5">
            <v>0.1</v>
          </cell>
        </row>
      </sheetData>
      <sheetData sheetId="11" refreshError="1"/>
      <sheetData sheetId="12" refreshError="1"/>
      <sheetData sheetId="13" refreshError="1"/>
      <sheetData sheetId="14" refreshError="1"/>
      <sheetData sheetId="15" refreshError="1"/>
      <sheetData sheetId="16" refreshError="1"/>
      <sheetData sheetId="17" refreshError="1"/>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ULARIO AIU"/>
      <sheetName val="PRESTA"/>
      <sheetName val="PTAP"/>
      <sheetName val="APU PTAP"/>
      <sheetName val="TANQUE"/>
      <sheetName val="APU TANQUE"/>
      <sheetName val="RESUMEN OBRAS"/>
      <sheetName val="BASE"/>
      <sheetName val="BASE CT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62">
          <cell r="D62">
            <v>1300</v>
          </cell>
        </row>
      </sheetData>
      <sheetData sheetId="8"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sheetName val="FormCan"/>
      <sheetName val="Prog"/>
      <sheetName val="PrecRec"/>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s>
    <sheetDataSet>
      <sheetData sheetId="0" refreshError="1"/>
      <sheetData sheetId="1"/>
      <sheetData sheetId="2" refreshError="1"/>
      <sheetData sheetId="3" refreshError="1">
        <row r="6">
          <cell r="D6">
            <v>130000</v>
          </cell>
        </row>
        <row r="7">
          <cell r="D7">
            <v>120000</v>
          </cell>
        </row>
        <row r="8">
          <cell r="D8">
            <v>100000</v>
          </cell>
        </row>
        <row r="12">
          <cell r="D12">
            <v>120000</v>
          </cell>
        </row>
        <row r="13">
          <cell r="D13">
            <v>90000</v>
          </cell>
        </row>
        <row r="14">
          <cell r="D14">
            <v>45000</v>
          </cell>
        </row>
        <row r="15">
          <cell r="D15">
            <v>1125</v>
          </cell>
        </row>
        <row r="16">
          <cell r="D16">
            <v>10000</v>
          </cell>
        </row>
        <row r="17">
          <cell r="D17">
            <v>3500</v>
          </cell>
        </row>
        <row r="18">
          <cell r="D18">
            <v>2500</v>
          </cell>
        </row>
        <row r="19">
          <cell r="D19">
            <v>45000</v>
          </cell>
        </row>
        <row r="20">
          <cell r="D20">
            <v>6000</v>
          </cell>
        </row>
        <row r="23">
          <cell r="D23">
            <v>50000</v>
          </cell>
        </row>
        <row r="24">
          <cell r="D24">
            <v>108000</v>
          </cell>
        </row>
        <row r="25">
          <cell r="D25">
            <v>16000</v>
          </cell>
        </row>
        <row r="26">
          <cell r="D26">
            <v>154000</v>
          </cell>
        </row>
        <row r="29">
          <cell r="D29">
            <v>295000</v>
          </cell>
        </row>
        <row r="30">
          <cell r="D30">
            <v>305000</v>
          </cell>
        </row>
        <row r="31">
          <cell r="D31">
            <v>400</v>
          </cell>
        </row>
        <row r="33">
          <cell r="D33">
            <v>40000</v>
          </cell>
        </row>
        <row r="34">
          <cell r="D34">
            <v>50000</v>
          </cell>
        </row>
        <row r="35">
          <cell r="D35">
            <v>2700</v>
          </cell>
        </row>
        <row r="36">
          <cell r="D36">
            <v>33000</v>
          </cell>
        </row>
        <row r="37">
          <cell r="D37">
            <v>25000</v>
          </cell>
        </row>
        <row r="38">
          <cell r="D38">
            <v>15000</v>
          </cell>
        </row>
        <row r="39">
          <cell r="D39">
            <v>3000</v>
          </cell>
        </row>
        <row r="40">
          <cell r="D40">
            <v>3500</v>
          </cell>
        </row>
        <row r="41">
          <cell r="D41">
            <v>15000</v>
          </cell>
        </row>
        <row r="42">
          <cell r="D42">
            <v>30000</v>
          </cell>
        </row>
        <row r="43">
          <cell r="D43">
            <v>18000</v>
          </cell>
        </row>
        <row r="44">
          <cell r="D44">
            <v>230000</v>
          </cell>
        </row>
        <row r="45">
          <cell r="D45">
            <v>210000</v>
          </cell>
        </row>
        <row r="46">
          <cell r="D46">
            <v>50000</v>
          </cell>
        </row>
        <row r="47">
          <cell r="D47">
            <v>40000</v>
          </cell>
        </row>
        <row r="48">
          <cell r="D48">
            <v>190000</v>
          </cell>
        </row>
        <row r="49">
          <cell r="D49">
            <v>60000</v>
          </cell>
        </row>
        <row r="50">
          <cell r="D50">
            <v>350000</v>
          </cell>
        </row>
        <row r="51">
          <cell r="D51">
            <v>280000</v>
          </cell>
        </row>
        <row r="52">
          <cell r="D52">
            <v>7780</v>
          </cell>
        </row>
        <row r="53">
          <cell r="D53">
            <v>15000</v>
          </cell>
        </row>
        <row r="54">
          <cell r="D54">
            <v>200000</v>
          </cell>
        </row>
        <row r="55">
          <cell r="D55">
            <v>150000</v>
          </cell>
        </row>
        <row r="56">
          <cell r="D56">
            <v>250000</v>
          </cell>
        </row>
        <row r="57">
          <cell r="D57">
            <v>40000</v>
          </cell>
        </row>
        <row r="58">
          <cell r="D58">
            <v>1100</v>
          </cell>
        </row>
        <row r="59">
          <cell r="D59">
            <v>3000</v>
          </cell>
        </row>
        <row r="60">
          <cell r="D60">
            <v>20000</v>
          </cell>
        </row>
        <row r="62">
          <cell r="D62">
            <v>60000</v>
          </cell>
        </row>
        <row r="63">
          <cell r="D63">
            <v>50000</v>
          </cell>
        </row>
        <row r="64">
          <cell r="D64">
            <v>2500</v>
          </cell>
        </row>
        <row r="65">
          <cell r="D65">
            <v>10000</v>
          </cell>
        </row>
        <row r="66">
          <cell r="D66">
            <v>20000</v>
          </cell>
        </row>
        <row r="67">
          <cell r="D67">
            <v>50000</v>
          </cell>
        </row>
        <row r="68">
          <cell r="D68">
            <v>30000</v>
          </cell>
        </row>
        <row r="72">
          <cell r="D72">
            <v>0.03</v>
          </cell>
        </row>
        <row r="73">
          <cell r="D73">
            <v>0.05</v>
          </cell>
        </row>
      </sheetData>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sheetData sheetId="36" refreshError="1"/>
      <sheetData sheetId="37" refreshError="1"/>
      <sheetData sheetId="38" refreshError="1"/>
      <sheetData sheetId="39"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erc de Hidr."/>
      <sheetName val="Cambio de Valv."/>
      <sheetName val="Interc.tapones"/>
      <sheetName val="Interc.válv."/>
      <sheetName val="Coloc. e Interc. Tapones"/>
      <sheetName val="Varios."/>
      <sheetName val="Paral. 1"/>
      <sheetName val="Paral. 2"/>
      <sheetName val="Paral. 3"/>
      <sheetName val="Paral.4"/>
      <sheetName val="Totales"/>
      <sheetName val="Hoja1"/>
      <sheetName val="Interc_de_Hidr_"/>
      <sheetName val="Cambio_de_Valv_"/>
      <sheetName val="Interc_tapones"/>
      <sheetName val="Interc_válv_"/>
      <sheetName val="Coloc__e_Interc__Tapones"/>
      <sheetName val="Varios_"/>
      <sheetName val="Paral__1"/>
      <sheetName val="Paral__2"/>
      <sheetName val="Paral__3"/>
      <sheetName val="Paral_4"/>
      <sheetName val="Interc_de_Hidr_2"/>
      <sheetName val="Cambio_de_Valv_2"/>
      <sheetName val="Interc_tapones2"/>
      <sheetName val="Interc_válv_2"/>
      <sheetName val="Coloc__e_Interc__Tapones2"/>
      <sheetName val="Varios_2"/>
      <sheetName val="Paral__12"/>
      <sheetName val="Paral__22"/>
      <sheetName val="Paral__32"/>
      <sheetName val="Paral_42"/>
      <sheetName val="Interc_de_Hidr_1"/>
      <sheetName val="Cambio_de_Valv_1"/>
      <sheetName val="Interc_tapones1"/>
      <sheetName val="Interc_válv_1"/>
      <sheetName val="Coloc__e_Interc__Tapones1"/>
      <sheetName val="Varios_1"/>
      <sheetName val="Paral__11"/>
      <sheetName val="Paral__21"/>
      <sheetName val="Paral__31"/>
      <sheetName val="Paral_41"/>
    </sheetNames>
    <sheetDataSet>
      <sheetData sheetId="0" refreshError="1">
        <row r="5">
          <cell r="E5" t="str">
            <v>CANTIDAD</v>
          </cell>
        </row>
        <row r="11">
          <cell r="E11">
            <v>2.73</v>
          </cell>
        </row>
        <row r="19">
          <cell r="E19">
            <v>0.78</v>
          </cell>
        </row>
        <row r="21">
          <cell r="E21">
            <v>1</v>
          </cell>
        </row>
        <row r="35">
          <cell r="E35">
            <v>37</v>
          </cell>
        </row>
        <row r="37">
          <cell r="E37">
            <v>2</v>
          </cell>
        </row>
        <row r="49">
          <cell r="E49">
            <v>24.84</v>
          </cell>
        </row>
        <row r="53">
          <cell r="E53">
            <v>12.99</v>
          </cell>
        </row>
        <row r="55">
          <cell r="E55">
            <v>19.399999999999999</v>
          </cell>
        </row>
        <row r="57">
          <cell r="E57">
            <v>5.46</v>
          </cell>
        </row>
        <row r="65">
          <cell r="E65">
            <v>9.8000000000000007</v>
          </cell>
        </row>
        <row r="71">
          <cell r="E71">
            <v>2</v>
          </cell>
        </row>
        <row r="73">
          <cell r="E73">
            <v>2</v>
          </cell>
        </row>
        <row r="75">
          <cell r="E75">
            <v>1</v>
          </cell>
        </row>
        <row r="83">
          <cell r="E83">
            <v>3</v>
          </cell>
        </row>
        <row r="85">
          <cell r="E85">
            <v>6</v>
          </cell>
        </row>
        <row r="99">
          <cell r="E99">
            <v>1.82</v>
          </cell>
        </row>
        <row r="123">
          <cell r="E123">
            <v>0</v>
          </cell>
        </row>
        <row r="124">
          <cell r="E124">
            <v>0</v>
          </cell>
        </row>
        <row r="125">
          <cell r="E125">
            <v>0</v>
          </cell>
        </row>
        <row r="126">
          <cell r="E126">
            <v>0</v>
          </cell>
        </row>
        <row r="153">
          <cell r="E153">
            <v>6</v>
          </cell>
        </row>
        <row r="155">
          <cell r="E155">
            <v>6</v>
          </cell>
        </row>
        <row r="157">
          <cell r="E157">
            <v>3</v>
          </cell>
        </row>
        <row r="277">
          <cell r="E277">
            <v>6</v>
          </cell>
        </row>
        <row r="281">
          <cell r="E281">
            <v>6</v>
          </cell>
        </row>
        <row r="287">
          <cell r="E287">
            <v>2</v>
          </cell>
        </row>
        <row r="424">
          <cell r="E424">
            <v>14</v>
          </cell>
        </row>
        <row r="457">
          <cell r="E457">
            <v>0</v>
          </cell>
        </row>
        <row r="458">
          <cell r="E458">
            <v>0</v>
          </cell>
        </row>
        <row r="459">
          <cell r="E459">
            <v>0</v>
          </cell>
        </row>
        <row r="460">
          <cell r="E460">
            <v>0</v>
          </cell>
        </row>
        <row r="461">
          <cell r="E461">
            <v>0</v>
          </cell>
        </row>
        <row r="462">
          <cell r="E462">
            <v>0</v>
          </cell>
        </row>
        <row r="463">
          <cell r="E463">
            <v>0</v>
          </cell>
        </row>
        <row r="464">
          <cell r="E464">
            <v>0</v>
          </cell>
        </row>
        <row r="467">
          <cell r="E467">
            <v>0</v>
          </cell>
        </row>
        <row r="468">
          <cell r="E468">
            <v>0</v>
          </cell>
        </row>
        <row r="469">
          <cell r="E469">
            <v>0</v>
          </cell>
        </row>
        <row r="470">
          <cell r="E470">
            <v>0</v>
          </cell>
        </row>
        <row r="471">
          <cell r="E471">
            <v>0</v>
          </cell>
        </row>
        <row r="472">
          <cell r="E472">
            <v>0</v>
          </cell>
        </row>
        <row r="473">
          <cell r="E473">
            <v>0</v>
          </cell>
        </row>
        <row r="474">
          <cell r="E474">
            <v>0</v>
          </cell>
        </row>
        <row r="475">
          <cell r="E475">
            <v>0</v>
          </cell>
        </row>
        <row r="476">
          <cell r="E476">
            <v>0</v>
          </cell>
        </row>
        <row r="477">
          <cell r="E477">
            <v>0</v>
          </cell>
        </row>
        <row r="478">
          <cell r="E478">
            <v>0</v>
          </cell>
        </row>
        <row r="479">
          <cell r="E479">
            <v>0</v>
          </cell>
        </row>
        <row r="480">
          <cell r="E480">
            <v>0</v>
          </cell>
        </row>
        <row r="483">
          <cell r="E483">
            <v>0</v>
          </cell>
        </row>
        <row r="484">
          <cell r="E484">
            <v>0</v>
          </cell>
        </row>
        <row r="485">
          <cell r="E485">
            <v>0</v>
          </cell>
        </row>
        <row r="486">
          <cell r="E486">
            <v>0</v>
          </cell>
        </row>
        <row r="487">
          <cell r="E487">
            <v>0</v>
          </cell>
        </row>
        <row r="488">
          <cell r="E488">
            <v>0</v>
          </cell>
        </row>
        <row r="489">
          <cell r="E489">
            <v>0</v>
          </cell>
        </row>
        <row r="490">
          <cell r="E490">
            <v>0</v>
          </cell>
        </row>
        <row r="491">
          <cell r="E491">
            <v>0</v>
          </cell>
        </row>
        <row r="492">
          <cell r="E492">
            <v>0</v>
          </cell>
        </row>
        <row r="493">
          <cell r="E493">
            <v>0</v>
          </cell>
        </row>
        <row r="494">
          <cell r="E494">
            <v>0</v>
          </cell>
        </row>
        <row r="495">
          <cell r="E495">
            <v>0</v>
          </cell>
        </row>
        <row r="496">
          <cell r="E496">
            <v>0</v>
          </cell>
        </row>
        <row r="497">
          <cell r="E497">
            <v>0</v>
          </cell>
        </row>
        <row r="498">
          <cell r="E498">
            <v>0</v>
          </cell>
        </row>
        <row r="499">
          <cell r="E499">
            <v>0</v>
          </cell>
        </row>
        <row r="500">
          <cell r="E500">
            <v>0</v>
          </cell>
        </row>
        <row r="501">
          <cell r="E501">
            <v>0</v>
          </cell>
        </row>
        <row r="502">
          <cell r="E502">
            <v>0</v>
          </cell>
        </row>
        <row r="503">
          <cell r="E503">
            <v>0</v>
          </cell>
        </row>
        <row r="504">
          <cell r="E504">
            <v>0</v>
          </cell>
        </row>
        <row r="505">
          <cell r="E505">
            <v>0</v>
          </cell>
        </row>
        <row r="506">
          <cell r="E506">
            <v>0</v>
          </cell>
        </row>
        <row r="507">
          <cell r="E507">
            <v>0</v>
          </cell>
        </row>
        <row r="508">
          <cell r="E508">
            <v>0</v>
          </cell>
        </row>
        <row r="509">
          <cell r="E509">
            <v>0</v>
          </cell>
        </row>
        <row r="510">
          <cell r="E510">
            <v>0</v>
          </cell>
        </row>
        <row r="511">
          <cell r="E511">
            <v>0</v>
          </cell>
        </row>
        <row r="512">
          <cell r="E512">
            <v>0</v>
          </cell>
        </row>
        <row r="513">
          <cell r="E513">
            <v>0</v>
          </cell>
        </row>
        <row r="514">
          <cell r="E514">
            <v>0</v>
          </cell>
        </row>
        <row r="515">
          <cell r="E515">
            <v>0</v>
          </cell>
        </row>
        <row r="516">
          <cell r="E516">
            <v>0</v>
          </cell>
        </row>
        <row r="517">
          <cell r="E517">
            <v>0</v>
          </cell>
        </row>
        <row r="518">
          <cell r="E518">
            <v>0</v>
          </cell>
        </row>
        <row r="519">
          <cell r="E519">
            <v>0</v>
          </cell>
        </row>
        <row r="520">
          <cell r="E520">
            <v>0</v>
          </cell>
        </row>
        <row r="521">
          <cell r="E521">
            <v>0</v>
          </cell>
        </row>
        <row r="522">
          <cell r="E522">
            <v>0</v>
          </cell>
        </row>
        <row r="523">
          <cell r="E523">
            <v>0</v>
          </cell>
        </row>
        <row r="524">
          <cell r="E524">
            <v>0</v>
          </cell>
        </row>
        <row r="525">
          <cell r="E525">
            <v>0</v>
          </cell>
        </row>
        <row r="526">
          <cell r="E526">
            <v>0</v>
          </cell>
        </row>
        <row r="527">
          <cell r="E527">
            <v>0</v>
          </cell>
        </row>
        <row r="528">
          <cell r="E528">
            <v>0</v>
          </cell>
        </row>
        <row r="529">
          <cell r="E529">
            <v>0</v>
          </cell>
        </row>
        <row r="530">
          <cell r="E530">
            <v>0</v>
          </cell>
        </row>
        <row r="531">
          <cell r="E531">
            <v>0</v>
          </cell>
        </row>
        <row r="532">
          <cell r="E532">
            <v>0</v>
          </cell>
        </row>
        <row r="533">
          <cell r="E533">
            <v>0</v>
          </cell>
        </row>
        <row r="534">
          <cell r="E534">
            <v>0</v>
          </cell>
        </row>
        <row r="535">
          <cell r="E535">
            <v>0</v>
          </cell>
        </row>
        <row r="536">
          <cell r="E536">
            <v>0</v>
          </cell>
        </row>
        <row r="537">
          <cell r="E537">
            <v>0</v>
          </cell>
        </row>
        <row r="538">
          <cell r="E538">
            <v>0</v>
          </cell>
        </row>
        <row r="539">
          <cell r="E539">
            <v>0</v>
          </cell>
        </row>
        <row r="540">
          <cell r="E540">
            <v>0</v>
          </cell>
        </row>
        <row r="541">
          <cell r="E541">
            <v>0</v>
          </cell>
        </row>
        <row r="542">
          <cell r="E542">
            <v>0</v>
          </cell>
        </row>
        <row r="543">
          <cell r="E543">
            <v>0</v>
          </cell>
        </row>
        <row r="544">
          <cell r="E544">
            <v>0</v>
          </cell>
        </row>
        <row r="545">
          <cell r="E545">
            <v>0</v>
          </cell>
        </row>
        <row r="546">
          <cell r="E546">
            <v>0</v>
          </cell>
        </row>
        <row r="547">
          <cell r="E547">
            <v>0</v>
          </cell>
        </row>
        <row r="548">
          <cell r="E548">
            <v>0</v>
          </cell>
        </row>
        <row r="549">
          <cell r="E549">
            <v>0</v>
          </cell>
        </row>
        <row r="550">
          <cell r="E550">
            <v>0</v>
          </cell>
        </row>
        <row r="551">
          <cell r="E551">
            <v>0</v>
          </cell>
        </row>
        <row r="552">
          <cell r="E552">
            <v>0</v>
          </cell>
        </row>
        <row r="553">
          <cell r="E553">
            <v>0</v>
          </cell>
        </row>
        <row r="554">
          <cell r="E554">
            <v>0</v>
          </cell>
        </row>
        <row r="556">
          <cell r="E556">
            <v>10</v>
          </cell>
        </row>
        <row r="558">
          <cell r="E558">
            <v>5</v>
          </cell>
        </row>
        <row r="560">
          <cell r="E560">
            <v>0</v>
          </cell>
        </row>
      </sheetData>
      <sheetData sheetId="1" refreshError="1">
        <row r="5">
          <cell r="E5" t="str">
            <v>CANTIDAD</v>
          </cell>
        </row>
        <row r="11">
          <cell r="E11">
            <v>2.36</v>
          </cell>
        </row>
        <row r="19">
          <cell r="E19">
            <v>1</v>
          </cell>
        </row>
        <row r="27">
          <cell r="E27">
            <v>11</v>
          </cell>
        </row>
        <row r="35">
          <cell r="E35">
            <v>27</v>
          </cell>
        </row>
        <row r="37">
          <cell r="E37">
            <v>2</v>
          </cell>
        </row>
        <row r="49">
          <cell r="E49">
            <v>19.489999999999998</v>
          </cell>
        </row>
        <row r="53">
          <cell r="E53">
            <v>10.119999999999999</v>
          </cell>
        </row>
        <row r="55">
          <cell r="E55">
            <v>13.62</v>
          </cell>
        </row>
        <row r="57">
          <cell r="E57">
            <v>4.7300000000000004</v>
          </cell>
        </row>
        <row r="65">
          <cell r="E65">
            <v>4.5599999999999996</v>
          </cell>
        </row>
        <row r="85">
          <cell r="E85">
            <v>4.5</v>
          </cell>
        </row>
        <row r="89">
          <cell r="E89">
            <v>0.88</v>
          </cell>
        </row>
        <row r="99">
          <cell r="E99">
            <v>1.58</v>
          </cell>
        </row>
        <row r="107">
          <cell r="E107">
            <v>12.32</v>
          </cell>
        </row>
        <row r="123">
          <cell r="E123">
            <v>0</v>
          </cell>
        </row>
        <row r="124">
          <cell r="E124">
            <v>0</v>
          </cell>
        </row>
        <row r="125">
          <cell r="E125">
            <v>0</v>
          </cell>
        </row>
        <row r="126">
          <cell r="E126">
            <v>0</v>
          </cell>
        </row>
        <row r="388">
          <cell r="E388">
            <v>8</v>
          </cell>
        </row>
        <row r="390">
          <cell r="E390">
            <v>2</v>
          </cell>
        </row>
        <row r="392">
          <cell r="E392">
            <v>1</v>
          </cell>
        </row>
        <row r="424">
          <cell r="E424">
            <v>11</v>
          </cell>
        </row>
        <row r="457">
          <cell r="E457">
            <v>0</v>
          </cell>
        </row>
        <row r="458">
          <cell r="E458">
            <v>0</v>
          </cell>
        </row>
        <row r="459">
          <cell r="E459">
            <v>0</v>
          </cell>
        </row>
        <row r="460">
          <cell r="E460">
            <v>0</v>
          </cell>
        </row>
        <row r="461">
          <cell r="E461">
            <v>0</v>
          </cell>
        </row>
        <row r="462">
          <cell r="E462">
            <v>0</v>
          </cell>
        </row>
        <row r="463">
          <cell r="E463">
            <v>0</v>
          </cell>
        </row>
        <row r="464">
          <cell r="E464">
            <v>0</v>
          </cell>
        </row>
        <row r="467">
          <cell r="E467">
            <v>0</v>
          </cell>
        </row>
        <row r="468">
          <cell r="E468">
            <v>0</v>
          </cell>
        </row>
        <row r="469">
          <cell r="E469">
            <v>0</v>
          </cell>
        </row>
        <row r="470">
          <cell r="E470">
            <v>0</v>
          </cell>
        </row>
        <row r="471">
          <cell r="E471">
            <v>0</v>
          </cell>
        </row>
        <row r="472">
          <cell r="E472">
            <v>0</v>
          </cell>
        </row>
        <row r="473">
          <cell r="E473">
            <v>0</v>
          </cell>
        </row>
        <row r="474">
          <cell r="E474">
            <v>0</v>
          </cell>
        </row>
        <row r="475">
          <cell r="E475">
            <v>0</v>
          </cell>
        </row>
        <row r="476">
          <cell r="E476">
            <v>0</v>
          </cell>
        </row>
        <row r="477">
          <cell r="E477">
            <v>0</v>
          </cell>
        </row>
        <row r="478">
          <cell r="E478">
            <v>0</v>
          </cell>
        </row>
        <row r="479">
          <cell r="E479">
            <v>0</v>
          </cell>
        </row>
        <row r="480">
          <cell r="E480">
            <v>0</v>
          </cell>
        </row>
        <row r="483">
          <cell r="E483">
            <v>0</v>
          </cell>
        </row>
        <row r="484">
          <cell r="E484">
            <v>0</v>
          </cell>
        </row>
        <row r="485">
          <cell r="E485">
            <v>0</v>
          </cell>
        </row>
        <row r="486">
          <cell r="E486">
            <v>0</v>
          </cell>
        </row>
        <row r="487">
          <cell r="E487">
            <v>0</v>
          </cell>
        </row>
        <row r="488">
          <cell r="E488">
            <v>0</v>
          </cell>
        </row>
        <row r="489">
          <cell r="E489">
            <v>0</v>
          </cell>
        </row>
        <row r="490">
          <cell r="E490">
            <v>0</v>
          </cell>
        </row>
        <row r="491">
          <cell r="E491">
            <v>0</v>
          </cell>
        </row>
        <row r="492">
          <cell r="E492">
            <v>0</v>
          </cell>
        </row>
        <row r="493">
          <cell r="E493">
            <v>0</v>
          </cell>
        </row>
        <row r="494">
          <cell r="E494">
            <v>0</v>
          </cell>
        </row>
        <row r="495">
          <cell r="E495">
            <v>0</v>
          </cell>
        </row>
        <row r="496">
          <cell r="E496">
            <v>0</v>
          </cell>
        </row>
        <row r="497">
          <cell r="E497">
            <v>0</v>
          </cell>
        </row>
        <row r="498">
          <cell r="E498">
            <v>0</v>
          </cell>
        </row>
        <row r="499">
          <cell r="E499">
            <v>0</v>
          </cell>
        </row>
        <row r="500">
          <cell r="E500">
            <v>0</v>
          </cell>
        </row>
        <row r="501">
          <cell r="E501">
            <v>0</v>
          </cell>
        </row>
        <row r="502">
          <cell r="E502">
            <v>0</v>
          </cell>
        </row>
        <row r="503">
          <cell r="E503">
            <v>0</v>
          </cell>
        </row>
        <row r="504">
          <cell r="E504">
            <v>0</v>
          </cell>
        </row>
        <row r="505">
          <cell r="E505">
            <v>0</v>
          </cell>
        </row>
        <row r="506">
          <cell r="E506">
            <v>0</v>
          </cell>
        </row>
        <row r="507">
          <cell r="E507">
            <v>0</v>
          </cell>
        </row>
        <row r="508">
          <cell r="E508">
            <v>0</v>
          </cell>
        </row>
        <row r="509">
          <cell r="E509">
            <v>0</v>
          </cell>
        </row>
        <row r="510">
          <cell r="E510">
            <v>0</v>
          </cell>
        </row>
        <row r="511">
          <cell r="E511">
            <v>0</v>
          </cell>
        </row>
        <row r="512">
          <cell r="E512">
            <v>0</v>
          </cell>
        </row>
        <row r="513">
          <cell r="E513">
            <v>0</v>
          </cell>
        </row>
        <row r="514">
          <cell r="E514">
            <v>0</v>
          </cell>
        </row>
        <row r="515">
          <cell r="E515">
            <v>0</v>
          </cell>
        </row>
        <row r="516">
          <cell r="E516">
            <v>0</v>
          </cell>
        </row>
        <row r="517">
          <cell r="E517">
            <v>0</v>
          </cell>
        </row>
        <row r="518">
          <cell r="E518">
            <v>0</v>
          </cell>
        </row>
        <row r="519">
          <cell r="E519">
            <v>0</v>
          </cell>
        </row>
        <row r="520">
          <cell r="E520">
            <v>0</v>
          </cell>
        </row>
        <row r="521">
          <cell r="E521">
            <v>0</v>
          </cell>
        </row>
        <row r="522">
          <cell r="E522">
            <v>0</v>
          </cell>
        </row>
        <row r="523">
          <cell r="E523">
            <v>0</v>
          </cell>
        </row>
        <row r="524">
          <cell r="E524">
            <v>0</v>
          </cell>
        </row>
        <row r="525">
          <cell r="E525">
            <v>0</v>
          </cell>
        </row>
        <row r="526">
          <cell r="E526">
            <v>0</v>
          </cell>
        </row>
        <row r="527">
          <cell r="E527">
            <v>0</v>
          </cell>
        </row>
        <row r="528">
          <cell r="E528">
            <v>0</v>
          </cell>
        </row>
        <row r="529">
          <cell r="E529">
            <v>0</v>
          </cell>
        </row>
        <row r="530">
          <cell r="E530">
            <v>0</v>
          </cell>
        </row>
        <row r="531">
          <cell r="E531">
            <v>0</v>
          </cell>
        </row>
        <row r="532">
          <cell r="E532">
            <v>0</v>
          </cell>
        </row>
        <row r="533">
          <cell r="E533">
            <v>0</v>
          </cell>
        </row>
        <row r="534">
          <cell r="E534">
            <v>0</v>
          </cell>
        </row>
        <row r="535">
          <cell r="E535">
            <v>0</v>
          </cell>
        </row>
        <row r="536">
          <cell r="E536">
            <v>0</v>
          </cell>
        </row>
        <row r="537">
          <cell r="E537">
            <v>0</v>
          </cell>
        </row>
        <row r="538">
          <cell r="E538">
            <v>0</v>
          </cell>
        </row>
        <row r="539">
          <cell r="E539">
            <v>0</v>
          </cell>
        </row>
        <row r="540">
          <cell r="E540">
            <v>0</v>
          </cell>
        </row>
        <row r="541">
          <cell r="E541">
            <v>0</v>
          </cell>
        </row>
        <row r="542">
          <cell r="E542">
            <v>0</v>
          </cell>
        </row>
        <row r="543">
          <cell r="E543">
            <v>0</v>
          </cell>
        </row>
        <row r="544">
          <cell r="E544">
            <v>0</v>
          </cell>
        </row>
        <row r="545">
          <cell r="E545">
            <v>0</v>
          </cell>
        </row>
        <row r="546">
          <cell r="E546">
            <v>0</v>
          </cell>
        </row>
        <row r="547">
          <cell r="E547">
            <v>0</v>
          </cell>
        </row>
        <row r="548">
          <cell r="E548">
            <v>0</v>
          </cell>
        </row>
        <row r="549">
          <cell r="E549">
            <v>0</v>
          </cell>
        </row>
        <row r="550">
          <cell r="E550">
            <v>0</v>
          </cell>
        </row>
        <row r="551">
          <cell r="E551">
            <v>0</v>
          </cell>
        </row>
        <row r="552">
          <cell r="E552">
            <v>0</v>
          </cell>
        </row>
        <row r="553">
          <cell r="E553">
            <v>0</v>
          </cell>
        </row>
        <row r="554">
          <cell r="E554">
            <v>0</v>
          </cell>
        </row>
        <row r="556">
          <cell r="E556">
            <v>20</v>
          </cell>
        </row>
        <row r="558">
          <cell r="E558">
            <v>10</v>
          </cell>
        </row>
        <row r="560">
          <cell r="E560">
            <v>0</v>
          </cell>
        </row>
      </sheetData>
      <sheetData sheetId="2" refreshError="1">
        <row r="5">
          <cell r="E5" t="str">
            <v>CANTIDAD</v>
          </cell>
        </row>
        <row r="11">
          <cell r="E11">
            <v>10.119999999999999</v>
          </cell>
        </row>
        <row r="19">
          <cell r="E19">
            <v>1.08</v>
          </cell>
        </row>
        <row r="35">
          <cell r="E35">
            <v>94.1</v>
          </cell>
        </row>
        <row r="39">
          <cell r="E39">
            <v>15</v>
          </cell>
        </row>
        <row r="49">
          <cell r="E49">
            <v>81.13</v>
          </cell>
        </row>
        <row r="53">
          <cell r="E53">
            <v>13.37</v>
          </cell>
        </row>
        <row r="55">
          <cell r="E55">
            <v>58.75</v>
          </cell>
        </row>
        <row r="57">
          <cell r="E57">
            <v>20.25</v>
          </cell>
        </row>
        <row r="65">
          <cell r="E65">
            <v>13.5</v>
          </cell>
        </row>
        <row r="71">
          <cell r="E71">
            <v>2</v>
          </cell>
        </row>
        <row r="73">
          <cell r="E73">
            <v>2</v>
          </cell>
        </row>
        <row r="83">
          <cell r="E83">
            <v>5</v>
          </cell>
        </row>
        <row r="85">
          <cell r="E85">
            <v>10</v>
          </cell>
        </row>
        <row r="89">
          <cell r="E89">
            <v>2.4</v>
          </cell>
        </row>
        <row r="99">
          <cell r="E99">
            <v>6.75</v>
          </cell>
        </row>
        <row r="123">
          <cell r="E123">
            <v>0</v>
          </cell>
        </row>
        <row r="124">
          <cell r="E124">
            <v>0</v>
          </cell>
        </row>
        <row r="125">
          <cell r="E125">
            <v>0</v>
          </cell>
        </row>
        <row r="126">
          <cell r="E126">
            <v>0</v>
          </cell>
        </row>
        <row r="334">
          <cell r="E334">
            <v>36</v>
          </cell>
        </row>
        <row r="336">
          <cell r="E336">
            <v>6</v>
          </cell>
        </row>
        <row r="338">
          <cell r="E338">
            <v>14</v>
          </cell>
        </row>
        <row r="340">
          <cell r="E340">
            <v>2</v>
          </cell>
        </row>
        <row r="342">
          <cell r="E342">
            <v>2</v>
          </cell>
        </row>
        <row r="422">
          <cell r="E422">
            <v>426</v>
          </cell>
        </row>
        <row r="450">
          <cell r="E450">
            <v>318</v>
          </cell>
        </row>
        <row r="454">
          <cell r="E454">
            <v>318</v>
          </cell>
        </row>
        <row r="457">
          <cell r="E457">
            <v>0</v>
          </cell>
        </row>
        <row r="458">
          <cell r="E458">
            <v>0</v>
          </cell>
        </row>
        <row r="459">
          <cell r="E459">
            <v>0</v>
          </cell>
        </row>
        <row r="460">
          <cell r="E460">
            <v>0</v>
          </cell>
        </row>
        <row r="461">
          <cell r="E461">
            <v>0</v>
          </cell>
        </row>
        <row r="462">
          <cell r="E462">
            <v>0</v>
          </cell>
        </row>
        <row r="463">
          <cell r="E463">
            <v>0</v>
          </cell>
        </row>
        <row r="464">
          <cell r="E464">
            <v>0</v>
          </cell>
        </row>
        <row r="467">
          <cell r="E467">
            <v>0</v>
          </cell>
        </row>
        <row r="468">
          <cell r="E468">
            <v>0</v>
          </cell>
        </row>
        <row r="469">
          <cell r="E469">
            <v>0</v>
          </cell>
        </row>
        <row r="470">
          <cell r="E470">
            <v>0</v>
          </cell>
        </row>
        <row r="471">
          <cell r="E471">
            <v>0</v>
          </cell>
        </row>
        <row r="472">
          <cell r="E472">
            <v>0</v>
          </cell>
        </row>
        <row r="473">
          <cell r="E473">
            <v>0</v>
          </cell>
        </row>
        <row r="474">
          <cell r="E474">
            <v>0</v>
          </cell>
        </row>
        <row r="475">
          <cell r="E475">
            <v>0</v>
          </cell>
        </row>
        <row r="476">
          <cell r="E476">
            <v>0</v>
          </cell>
        </row>
        <row r="477">
          <cell r="E477">
            <v>0</v>
          </cell>
        </row>
        <row r="478">
          <cell r="E478">
            <v>0</v>
          </cell>
        </row>
        <row r="479">
          <cell r="E479">
            <v>0</v>
          </cell>
        </row>
        <row r="480">
          <cell r="E480">
            <v>0</v>
          </cell>
        </row>
        <row r="483">
          <cell r="E483">
            <v>0</v>
          </cell>
        </row>
        <row r="484">
          <cell r="E484">
            <v>0</v>
          </cell>
        </row>
        <row r="485">
          <cell r="E485">
            <v>0</v>
          </cell>
        </row>
        <row r="486">
          <cell r="E486">
            <v>0</v>
          </cell>
        </row>
        <row r="487">
          <cell r="E487">
            <v>0</v>
          </cell>
        </row>
        <row r="488">
          <cell r="E488">
            <v>0</v>
          </cell>
        </row>
        <row r="489">
          <cell r="E489">
            <v>0</v>
          </cell>
        </row>
        <row r="490">
          <cell r="E490">
            <v>0</v>
          </cell>
        </row>
        <row r="491">
          <cell r="E491">
            <v>0</v>
          </cell>
        </row>
        <row r="492">
          <cell r="E492">
            <v>0</v>
          </cell>
        </row>
        <row r="493">
          <cell r="E493">
            <v>0</v>
          </cell>
        </row>
        <row r="494">
          <cell r="E494">
            <v>0</v>
          </cell>
        </row>
        <row r="495">
          <cell r="E495">
            <v>0</v>
          </cell>
        </row>
        <row r="496">
          <cell r="E496">
            <v>0</v>
          </cell>
        </row>
        <row r="497">
          <cell r="E497">
            <v>0</v>
          </cell>
        </row>
        <row r="498">
          <cell r="E498">
            <v>0</v>
          </cell>
        </row>
        <row r="499">
          <cell r="E499">
            <v>0</v>
          </cell>
        </row>
        <row r="500">
          <cell r="E500">
            <v>0</v>
          </cell>
        </row>
        <row r="501">
          <cell r="E501">
            <v>0</v>
          </cell>
        </row>
        <row r="502">
          <cell r="E502">
            <v>0</v>
          </cell>
        </row>
        <row r="503">
          <cell r="E503">
            <v>0</v>
          </cell>
        </row>
        <row r="504">
          <cell r="E504">
            <v>0</v>
          </cell>
        </row>
        <row r="505">
          <cell r="E505">
            <v>0</v>
          </cell>
        </row>
        <row r="506">
          <cell r="E506">
            <v>0</v>
          </cell>
        </row>
        <row r="507">
          <cell r="E507">
            <v>0</v>
          </cell>
        </row>
        <row r="508">
          <cell r="E508">
            <v>0</v>
          </cell>
        </row>
        <row r="509">
          <cell r="E509">
            <v>0</v>
          </cell>
        </row>
        <row r="510">
          <cell r="E510">
            <v>0</v>
          </cell>
        </row>
        <row r="511">
          <cell r="E511">
            <v>0</v>
          </cell>
        </row>
        <row r="512">
          <cell r="E512">
            <v>0</v>
          </cell>
        </row>
        <row r="513">
          <cell r="E513">
            <v>0</v>
          </cell>
        </row>
        <row r="514">
          <cell r="E514">
            <v>0</v>
          </cell>
        </row>
        <row r="515">
          <cell r="E515">
            <v>0</v>
          </cell>
        </row>
        <row r="516">
          <cell r="E516">
            <v>0</v>
          </cell>
        </row>
        <row r="517">
          <cell r="E517">
            <v>0</v>
          </cell>
        </row>
        <row r="518">
          <cell r="E518">
            <v>0</v>
          </cell>
        </row>
        <row r="519">
          <cell r="E519">
            <v>0</v>
          </cell>
        </row>
        <row r="520">
          <cell r="E520">
            <v>0</v>
          </cell>
        </row>
        <row r="521">
          <cell r="E521">
            <v>0</v>
          </cell>
        </row>
        <row r="522">
          <cell r="E522">
            <v>0</v>
          </cell>
        </row>
        <row r="523">
          <cell r="E523">
            <v>0</v>
          </cell>
        </row>
        <row r="524">
          <cell r="E524">
            <v>0</v>
          </cell>
        </row>
        <row r="525">
          <cell r="E525">
            <v>0</v>
          </cell>
        </row>
        <row r="526">
          <cell r="E526">
            <v>0</v>
          </cell>
        </row>
        <row r="527">
          <cell r="E527">
            <v>0</v>
          </cell>
        </row>
        <row r="528">
          <cell r="E528">
            <v>0</v>
          </cell>
        </row>
        <row r="529">
          <cell r="E529">
            <v>0</v>
          </cell>
        </row>
        <row r="530">
          <cell r="E530">
            <v>0</v>
          </cell>
        </row>
        <row r="531">
          <cell r="E531">
            <v>0</v>
          </cell>
        </row>
        <row r="532">
          <cell r="E532">
            <v>0</v>
          </cell>
        </row>
        <row r="533">
          <cell r="E533">
            <v>0</v>
          </cell>
        </row>
        <row r="534">
          <cell r="E534">
            <v>0</v>
          </cell>
        </row>
        <row r="535">
          <cell r="E535">
            <v>0</v>
          </cell>
        </row>
        <row r="536">
          <cell r="E536">
            <v>0</v>
          </cell>
        </row>
        <row r="537">
          <cell r="E537">
            <v>0</v>
          </cell>
        </row>
        <row r="538">
          <cell r="E538">
            <v>0</v>
          </cell>
        </row>
        <row r="539">
          <cell r="E539">
            <v>0</v>
          </cell>
        </row>
        <row r="540">
          <cell r="E540">
            <v>0</v>
          </cell>
        </row>
        <row r="541">
          <cell r="E541">
            <v>0</v>
          </cell>
        </row>
        <row r="542">
          <cell r="E542">
            <v>0</v>
          </cell>
        </row>
        <row r="543">
          <cell r="E543">
            <v>0</v>
          </cell>
        </row>
        <row r="544">
          <cell r="E544">
            <v>0</v>
          </cell>
        </row>
        <row r="545">
          <cell r="E545">
            <v>0</v>
          </cell>
        </row>
        <row r="546">
          <cell r="E546">
            <v>0</v>
          </cell>
        </row>
        <row r="547">
          <cell r="E547">
            <v>0</v>
          </cell>
        </row>
        <row r="548">
          <cell r="E548">
            <v>0</v>
          </cell>
        </row>
        <row r="549">
          <cell r="E549">
            <v>0</v>
          </cell>
        </row>
        <row r="550">
          <cell r="E550">
            <v>0</v>
          </cell>
        </row>
        <row r="551">
          <cell r="E551">
            <v>0</v>
          </cell>
        </row>
        <row r="552">
          <cell r="E552">
            <v>0</v>
          </cell>
        </row>
        <row r="553">
          <cell r="E553">
            <v>0</v>
          </cell>
        </row>
        <row r="554">
          <cell r="E554">
            <v>0</v>
          </cell>
        </row>
        <row r="556">
          <cell r="E556">
            <v>10</v>
          </cell>
        </row>
        <row r="558">
          <cell r="E558">
            <v>5</v>
          </cell>
        </row>
        <row r="560">
          <cell r="E560">
            <v>0</v>
          </cell>
        </row>
      </sheetData>
      <sheetData sheetId="3" refreshError="1">
        <row r="5">
          <cell r="E5" t="str">
            <v>CANTIDAD</v>
          </cell>
        </row>
        <row r="11">
          <cell r="E11">
            <v>3.02</v>
          </cell>
        </row>
        <row r="13">
          <cell r="E13">
            <v>1</v>
          </cell>
        </row>
        <row r="35">
          <cell r="E35">
            <v>30</v>
          </cell>
        </row>
        <row r="37">
          <cell r="E37">
            <v>1</v>
          </cell>
        </row>
        <row r="39">
          <cell r="E39">
            <v>10</v>
          </cell>
        </row>
        <row r="49">
          <cell r="E49">
            <v>24</v>
          </cell>
        </row>
        <row r="53">
          <cell r="E53">
            <v>7.33</v>
          </cell>
        </row>
        <row r="55">
          <cell r="E55">
            <v>17.579999999999998</v>
          </cell>
        </row>
        <row r="57">
          <cell r="E57">
            <v>6.05</v>
          </cell>
        </row>
        <row r="83">
          <cell r="E83">
            <v>3</v>
          </cell>
        </row>
        <row r="85">
          <cell r="E85">
            <v>3</v>
          </cell>
        </row>
        <row r="89">
          <cell r="E89">
            <v>0.72</v>
          </cell>
        </row>
        <row r="99">
          <cell r="E99">
            <v>2.02</v>
          </cell>
        </row>
        <row r="101">
          <cell r="E101">
            <v>1</v>
          </cell>
        </row>
        <row r="107">
          <cell r="E107">
            <v>10.08</v>
          </cell>
        </row>
        <row r="123">
          <cell r="E123">
            <v>0</v>
          </cell>
        </row>
        <row r="124">
          <cell r="E124">
            <v>0</v>
          </cell>
        </row>
        <row r="125">
          <cell r="E125">
            <v>0</v>
          </cell>
        </row>
        <row r="126">
          <cell r="E126">
            <v>0</v>
          </cell>
        </row>
        <row r="376">
          <cell r="E376">
            <v>5</v>
          </cell>
        </row>
        <row r="378">
          <cell r="E378">
            <v>2</v>
          </cell>
        </row>
        <row r="380">
          <cell r="E380">
            <v>1</v>
          </cell>
        </row>
        <row r="384">
          <cell r="E384">
            <v>1</v>
          </cell>
        </row>
        <row r="424">
          <cell r="E424">
            <v>9</v>
          </cell>
        </row>
        <row r="457">
          <cell r="E457">
            <v>0</v>
          </cell>
        </row>
        <row r="458">
          <cell r="E458">
            <v>0</v>
          </cell>
        </row>
        <row r="459">
          <cell r="E459">
            <v>0</v>
          </cell>
        </row>
        <row r="460">
          <cell r="E460">
            <v>0</v>
          </cell>
        </row>
        <row r="461">
          <cell r="E461">
            <v>0</v>
          </cell>
        </row>
        <row r="462">
          <cell r="E462">
            <v>0</v>
          </cell>
        </row>
        <row r="463">
          <cell r="E463">
            <v>0</v>
          </cell>
        </row>
        <row r="464">
          <cell r="E464">
            <v>0</v>
          </cell>
        </row>
        <row r="467">
          <cell r="E467">
            <v>0</v>
          </cell>
        </row>
        <row r="468">
          <cell r="E468">
            <v>0</v>
          </cell>
        </row>
        <row r="469">
          <cell r="E469">
            <v>0</v>
          </cell>
        </row>
        <row r="470">
          <cell r="E470">
            <v>0</v>
          </cell>
        </row>
        <row r="471">
          <cell r="E471">
            <v>0</v>
          </cell>
        </row>
        <row r="472">
          <cell r="E472">
            <v>0</v>
          </cell>
        </row>
        <row r="473">
          <cell r="E473">
            <v>0</v>
          </cell>
        </row>
        <row r="474">
          <cell r="E474">
            <v>0</v>
          </cell>
        </row>
        <row r="475">
          <cell r="E475">
            <v>0</v>
          </cell>
        </row>
        <row r="476">
          <cell r="E476">
            <v>0</v>
          </cell>
        </row>
        <row r="477">
          <cell r="E477">
            <v>0</v>
          </cell>
        </row>
        <row r="478">
          <cell r="E478">
            <v>0</v>
          </cell>
        </row>
        <row r="479">
          <cell r="E479">
            <v>0</v>
          </cell>
        </row>
        <row r="480">
          <cell r="E480">
            <v>0</v>
          </cell>
        </row>
        <row r="483">
          <cell r="E483">
            <v>0</v>
          </cell>
        </row>
        <row r="484">
          <cell r="E484">
            <v>0</v>
          </cell>
        </row>
        <row r="485">
          <cell r="E485">
            <v>0</v>
          </cell>
        </row>
        <row r="486">
          <cell r="E486">
            <v>0</v>
          </cell>
        </row>
        <row r="487">
          <cell r="E487">
            <v>0</v>
          </cell>
        </row>
        <row r="488">
          <cell r="E488">
            <v>0</v>
          </cell>
        </row>
        <row r="489">
          <cell r="E489">
            <v>0</v>
          </cell>
        </row>
        <row r="490">
          <cell r="E490">
            <v>0</v>
          </cell>
        </row>
        <row r="491">
          <cell r="E491">
            <v>0</v>
          </cell>
        </row>
        <row r="492">
          <cell r="E492">
            <v>0</v>
          </cell>
        </row>
        <row r="493">
          <cell r="E493">
            <v>0</v>
          </cell>
        </row>
        <row r="494">
          <cell r="E494">
            <v>0</v>
          </cell>
        </row>
        <row r="495">
          <cell r="E495">
            <v>0</v>
          </cell>
        </row>
        <row r="496">
          <cell r="E496">
            <v>0</v>
          </cell>
        </row>
        <row r="497">
          <cell r="E497">
            <v>0</v>
          </cell>
        </row>
        <row r="498">
          <cell r="E498">
            <v>0</v>
          </cell>
        </row>
        <row r="499">
          <cell r="E499">
            <v>0</v>
          </cell>
        </row>
        <row r="500">
          <cell r="E500">
            <v>0</v>
          </cell>
        </row>
        <row r="501">
          <cell r="E501">
            <v>0</v>
          </cell>
        </row>
        <row r="502">
          <cell r="E502">
            <v>0</v>
          </cell>
        </row>
        <row r="503">
          <cell r="E503">
            <v>0</v>
          </cell>
        </row>
        <row r="504">
          <cell r="E504">
            <v>0</v>
          </cell>
        </row>
        <row r="505">
          <cell r="E505">
            <v>0</v>
          </cell>
        </row>
        <row r="506">
          <cell r="E506">
            <v>0</v>
          </cell>
        </row>
        <row r="507">
          <cell r="E507">
            <v>0</v>
          </cell>
        </row>
        <row r="508">
          <cell r="E508">
            <v>0</v>
          </cell>
        </row>
        <row r="509">
          <cell r="E509">
            <v>0</v>
          </cell>
        </row>
        <row r="510">
          <cell r="E510">
            <v>0</v>
          </cell>
        </row>
        <row r="511">
          <cell r="E511">
            <v>0</v>
          </cell>
        </row>
        <row r="512">
          <cell r="E512">
            <v>0</v>
          </cell>
        </row>
        <row r="513">
          <cell r="E513">
            <v>0</v>
          </cell>
        </row>
        <row r="514">
          <cell r="E514">
            <v>0</v>
          </cell>
        </row>
        <row r="515">
          <cell r="E515">
            <v>0</v>
          </cell>
        </row>
        <row r="516">
          <cell r="E516">
            <v>0</v>
          </cell>
        </row>
        <row r="517">
          <cell r="E517">
            <v>0</v>
          </cell>
        </row>
        <row r="518">
          <cell r="E518">
            <v>0</v>
          </cell>
        </row>
        <row r="519">
          <cell r="E519">
            <v>0</v>
          </cell>
        </row>
        <row r="520">
          <cell r="E520">
            <v>0</v>
          </cell>
        </row>
        <row r="521">
          <cell r="E521">
            <v>0</v>
          </cell>
        </row>
        <row r="522">
          <cell r="E522">
            <v>0</v>
          </cell>
        </row>
        <row r="523">
          <cell r="E523">
            <v>0</v>
          </cell>
        </row>
        <row r="524">
          <cell r="E524">
            <v>0</v>
          </cell>
        </row>
        <row r="525">
          <cell r="E525">
            <v>0</v>
          </cell>
        </row>
        <row r="526">
          <cell r="E526">
            <v>0</v>
          </cell>
        </row>
        <row r="527">
          <cell r="E527">
            <v>0</v>
          </cell>
        </row>
        <row r="528">
          <cell r="E528">
            <v>0</v>
          </cell>
        </row>
        <row r="529">
          <cell r="E529">
            <v>0</v>
          </cell>
        </row>
        <row r="530">
          <cell r="E530">
            <v>0</v>
          </cell>
        </row>
        <row r="531">
          <cell r="E531">
            <v>0</v>
          </cell>
        </row>
        <row r="532">
          <cell r="E532">
            <v>0</v>
          </cell>
        </row>
        <row r="533">
          <cell r="E533">
            <v>0</v>
          </cell>
        </row>
        <row r="534">
          <cell r="E534">
            <v>0</v>
          </cell>
        </row>
        <row r="535">
          <cell r="E535">
            <v>0</v>
          </cell>
        </row>
        <row r="536">
          <cell r="E536">
            <v>0</v>
          </cell>
        </row>
        <row r="537">
          <cell r="E537">
            <v>0</v>
          </cell>
        </row>
        <row r="538">
          <cell r="E538">
            <v>0</v>
          </cell>
        </row>
        <row r="539">
          <cell r="E539">
            <v>0</v>
          </cell>
        </row>
        <row r="540">
          <cell r="E540">
            <v>0</v>
          </cell>
        </row>
        <row r="541">
          <cell r="E541">
            <v>0</v>
          </cell>
        </row>
        <row r="542">
          <cell r="E542">
            <v>0</v>
          </cell>
        </row>
        <row r="543">
          <cell r="E543">
            <v>0</v>
          </cell>
        </row>
        <row r="544">
          <cell r="E544">
            <v>0</v>
          </cell>
        </row>
        <row r="545">
          <cell r="E545">
            <v>0</v>
          </cell>
        </row>
        <row r="546">
          <cell r="E546">
            <v>0</v>
          </cell>
        </row>
        <row r="547">
          <cell r="E547">
            <v>0</v>
          </cell>
        </row>
        <row r="548">
          <cell r="E548">
            <v>0</v>
          </cell>
        </row>
        <row r="549">
          <cell r="E549">
            <v>0</v>
          </cell>
        </row>
        <row r="550">
          <cell r="E550">
            <v>0</v>
          </cell>
        </row>
        <row r="551">
          <cell r="E551">
            <v>0</v>
          </cell>
        </row>
        <row r="552">
          <cell r="E552">
            <v>0</v>
          </cell>
        </row>
        <row r="553">
          <cell r="E553">
            <v>0</v>
          </cell>
        </row>
        <row r="554">
          <cell r="E554">
            <v>0</v>
          </cell>
        </row>
        <row r="556">
          <cell r="E556">
            <v>10</v>
          </cell>
        </row>
        <row r="558">
          <cell r="E558">
            <v>5</v>
          </cell>
        </row>
        <row r="560">
          <cell r="E560">
            <v>0</v>
          </cell>
        </row>
      </sheetData>
      <sheetData sheetId="4" refreshError="1">
        <row r="5">
          <cell r="E5" t="str">
            <v>CANTIDAD</v>
          </cell>
        </row>
        <row r="11">
          <cell r="E11">
            <v>6.93</v>
          </cell>
        </row>
        <row r="19">
          <cell r="E19">
            <v>0.53</v>
          </cell>
        </row>
        <row r="27">
          <cell r="E27">
            <v>14</v>
          </cell>
        </row>
        <row r="35">
          <cell r="E35">
            <v>42</v>
          </cell>
        </row>
        <row r="37">
          <cell r="E37">
            <v>3</v>
          </cell>
        </row>
        <row r="39">
          <cell r="E39">
            <v>18.72</v>
          </cell>
        </row>
        <row r="49">
          <cell r="E49">
            <v>33.090000000000003</v>
          </cell>
        </row>
        <row r="53">
          <cell r="E53">
            <v>11.89</v>
          </cell>
        </row>
        <row r="55">
          <cell r="E55">
            <v>22.7</v>
          </cell>
        </row>
        <row r="57">
          <cell r="E57">
            <v>8.1</v>
          </cell>
        </row>
        <row r="65">
          <cell r="E65">
            <v>5.4</v>
          </cell>
        </row>
        <row r="69">
          <cell r="E69">
            <v>1</v>
          </cell>
        </row>
        <row r="71">
          <cell r="E71">
            <v>1</v>
          </cell>
        </row>
        <row r="73">
          <cell r="E73">
            <v>1</v>
          </cell>
        </row>
        <row r="83">
          <cell r="E83">
            <v>3</v>
          </cell>
        </row>
        <row r="85">
          <cell r="E85">
            <v>3</v>
          </cell>
        </row>
        <row r="89">
          <cell r="E89">
            <v>2.2400000000000002</v>
          </cell>
        </row>
        <row r="99">
          <cell r="E99">
            <v>4.1399999999999997</v>
          </cell>
        </row>
        <row r="123">
          <cell r="E123">
            <v>0</v>
          </cell>
        </row>
        <row r="124">
          <cell r="E124">
            <v>0</v>
          </cell>
        </row>
        <row r="125">
          <cell r="E125">
            <v>0</v>
          </cell>
        </row>
        <row r="126">
          <cell r="E126">
            <v>0</v>
          </cell>
        </row>
        <row r="346">
          <cell r="E346">
            <v>10</v>
          </cell>
        </row>
        <row r="348">
          <cell r="E348">
            <v>3</v>
          </cell>
        </row>
        <row r="350">
          <cell r="E350">
            <v>1</v>
          </cell>
        </row>
        <row r="457">
          <cell r="E457">
            <v>0</v>
          </cell>
        </row>
        <row r="458">
          <cell r="E458">
            <v>0</v>
          </cell>
        </row>
        <row r="459">
          <cell r="E459">
            <v>0</v>
          </cell>
        </row>
        <row r="460">
          <cell r="E460">
            <v>0</v>
          </cell>
        </row>
        <row r="461">
          <cell r="E461">
            <v>0</v>
          </cell>
        </row>
        <row r="462">
          <cell r="E462">
            <v>0</v>
          </cell>
        </row>
        <row r="463">
          <cell r="E463">
            <v>0</v>
          </cell>
        </row>
        <row r="464">
          <cell r="E464">
            <v>0</v>
          </cell>
        </row>
        <row r="467">
          <cell r="E467">
            <v>0</v>
          </cell>
        </row>
        <row r="468">
          <cell r="E468">
            <v>0</v>
          </cell>
        </row>
        <row r="469">
          <cell r="E469">
            <v>0</v>
          </cell>
        </row>
        <row r="470">
          <cell r="E470">
            <v>0</v>
          </cell>
        </row>
        <row r="471">
          <cell r="E471">
            <v>0</v>
          </cell>
        </row>
        <row r="472">
          <cell r="E472">
            <v>0</v>
          </cell>
        </row>
        <row r="473">
          <cell r="E473">
            <v>0</v>
          </cell>
        </row>
        <row r="474">
          <cell r="E474">
            <v>0</v>
          </cell>
        </row>
        <row r="475">
          <cell r="E475">
            <v>0</v>
          </cell>
        </row>
        <row r="476">
          <cell r="E476">
            <v>0</v>
          </cell>
        </row>
        <row r="477">
          <cell r="E477">
            <v>0</v>
          </cell>
        </row>
        <row r="478">
          <cell r="E478">
            <v>0</v>
          </cell>
        </row>
        <row r="479">
          <cell r="E479">
            <v>0</v>
          </cell>
        </row>
        <row r="480">
          <cell r="E480">
            <v>0</v>
          </cell>
        </row>
        <row r="483">
          <cell r="E483">
            <v>0</v>
          </cell>
        </row>
        <row r="484">
          <cell r="E484">
            <v>0</v>
          </cell>
        </row>
        <row r="485">
          <cell r="E485">
            <v>0</v>
          </cell>
        </row>
        <row r="486">
          <cell r="E486">
            <v>0</v>
          </cell>
        </row>
        <row r="487">
          <cell r="E487">
            <v>0</v>
          </cell>
        </row>
        <row r="488">
          <cell r="E488">
            <v>0</v>
          </cell>
        </row>
        <row r="489">
          <cell r="E489">
            <v>0</v>
          </cell>
        </row>
        <row r="490">
          <cell r="E490">
            <v>0</v>
          </cell>
        </row>
        <row r="491">
          <cell r="E491">
            <v>0</v>
          </cell>
        </row>
        <row r="492">
          <cell r="E492">
            <v>0</v>
          </cell>
        </row>
        <row r="493">
          <cell r="E493">
            <v>0</v>
          </cell>
        </row>
        <row r="494">
          <cell r="E494">
            <v>0</v>
          </cell>
        </row>
        <row r="495">
          <cell r="E495">
            <v>0</v>
          </cell>
        </row>
        <row r="496">
          <cell r="E496">
            <v>0</v>
          </cell>
        </row>
        <row r="497">
          <cell r="E497">
            <v>0</v>
          </cell>
        </row>
        <row r="498">
          <cell r="E498">
            <v>0</v>
          </cell>
        </row>
        <row r="499">
          <cell r="E499">
            <v>0</v>
          </cell>
        </row>
        <row r="500">
          <cell r="E500">
            <v>0</v>
          </cell>
        </row>
        <row r="501">
          <cell r="E501">
            <v>0</v>
          </cell>
        </row>
        <row r="502">
          <cell r="E502">
            <v>0</v>
          </cell>
        </row>
        <row r="503">
          <cell r="E503">
            <v>0</v>
          </cell>
        </row>
        <row r="504">
          <cell r="E504">
            <v>0</v>
          </cell>
        </row>
        <row r="505">
          <cell r="E505">
            <v>0</v>
          </cell>
        </row>
        <row r="506">
          <cell r="E506">
            <v>0</v>
          </cell>
        </row>
        <row r="507">
          <cell r="E507">
            <v>0</v>
          </cell>
        </row>
        <row r="508">
          <cell r="E508">
            <v>0</v>
          </cell>
        </row>
        <row r="509">
          <cell r="E509">
            <v>0</v>
          </cell>
        </row>
        <row r="510">
          <cell r="E510">
            <v>0</v>
          </cell>
        </row>
        <row r="511">
          <cell r="E511">
            <v>0</v>
          </cell>
        </row>
        <row r="512">
          <cell r="E512">
            <v>0</v>
          </cell>
        </row>
        <row r="513">
          <cell r="E513">
            <v>0</v>
          </cell>
        </row>
        <row r="514">
          <cell r="E514">
            <v>0</v>
          </cell>
        </row>
        <row r="515">
          <cell r="E515">
            <v>0</v>
          </cell>
        </row>
        <row r="516">
          <cell r="E516">
            <v>0</v>
          </cell>
        </row>
        <row r="517">
          <cell r="E517">
            <v>0</v>
          </cell>
        </row>
        <row r="518">
          <cell r="E518">
            <v>0</v>
          </cell>
        </row>
        <row r="519">
          <cell r="E519">
            <v>0</v>
          </cell>
        </row>
        <row r="520">
          <cell r="E520">
            <v>0</v>
          </cell>
        </row>
        <row r="521">
          <cell r="E521">
            <v>0</v>
          </cell>
        </row>
        <row r="522">
          <cell r="E522">
            <v>0</v>
          </cell>
        </row>
        <row r="523">
          <cell r="E523">
            <v>0</v>
          </cell>
        </row>
        <row r="524">
          <cell r="E524">
            <v>0</v>
          </cell>
        </row>
        <row r="525">
          <cell r="E525">
            <v>0</v>
          </cell>
        </row>
        <row r="526">
          <cell r="E526">
            <v>0</v>
          </cell>
        </row>
        <row r="527">
          <cell r="E527">
            <v>0</v>
          </cell>
        </row>
        <row r="528">
          <cell r="E528">
            <v>0</v>
          </cell>
        </row>
        <row r="529">
          <cell r="E529">
            <v>0</v>
          </cell>
        </row>
        <row r="530">
          <cell r="E530">
            <v>0</v>
          </cell>
        </row>
        <row r="531">
          <cell r="E531">
            <v>0</v>
          </cell>
        </row>
        <row r="532">
          <cell r="E532">
            <v>0</v>
          </cell>
        </row>
        <row r="533">
          <cell r="E533">
            <v>0</v>
          </cell>
        </row>
        <row r="534">
          <cell r="E534">
            <v>0</v>
          </cell>
        </row>
        <row r="535">
          <cell r="E535">
            <v>0</v>
          </cell>
        </row>
        <row r="536">
          <cell r="E536">
            <v>0</v>
          </cell>
        </row>
        <row r="537">
          <cell r="E537">
            <v>0</v>
          </cell>
        </row>
        <row r="538">
          <cell r="E538">
            <v>0</v>
          </cell>
        </row>
        <row r="539">
          <cell r="E539">
            <v>0</v>
          </cell>
        </row>
        <row r="540">
          <cell r="E540">
            <v>0</v>
          </cell>
        </row>
        <row r="541">
          <cell r="E541">
            <v>0</v>
          </cell>
        </row>
        <row r="542">
          <cell r="E542">
            <v>0</v>
          </cell>
        </row>
        <row r="543">
          <cell r="E543">
            <v>0</v>
          </cell>
        </row>
        <row r="544">
          <cell r="E544">
            <v>0</v>
          </cell>
        </row>
        <row r="545">
          <cell r="E545">
            <v>0</v>
          </cell>
        </row>
        <row r="546">
          <cell r="E546">
            <v>0</v>
          </cell>
        </row>
        <row r="547">
          <cell r="E547">
            <v>0</v>
          </cell>
        </row>
        <row r="548">
          <cell r="E548">
            <v>0</v>
          </cell>
        </row>
        <row r="549">
          <cell r="E549">
            <v>0</v>
          </cell>
        </row>
        <row r="550">
          <cell r="E550">
            <v>0</v>
          </cell>
        </row>
        <row r="551">
          <cell r="E551">
            <v>0</v>
          </cell>
        </row>
        <row r="552">
          <cell r="E552">
            <v>0</v>
          </cell>
        </row>
        <row r="553">
          <cell r="E553">
            <v>0</v>
          </cell>
        </row>
        <row r="554">
          <cell r="E554">
            <v>0</v>
          </cell>
        </row>
        <row r="556">
          <cell r="E556">
            <v>20</v>
          </cell>
        </row>
        <row r="558">
          <cell r="E558">
            <v>10</v>
          </cell>
        </row>
        <row r="560">
          <cell r="E560">
            <v>0</v>
          </cell>
        </row>
      </sheetData>
      <sheetData sheetId="5" refreshError="1">
        <row r="5">
          <cell r="E5" t="str">
            <v>CANTIDAD</v>
          </cell>
        </row>
        <row r="11">
          <cell r="E11">
            <v>14.2</v>
          </cell>
        </row>
        <row r="13">
          <cell r="E13">
            <v>2</v>
          </cell>
        </row>
        <row r="19">
          <cell r="E19">
            <v>3.37</v>
          </cell>
        </row>
        <row r="25">
          <cell r="E25">
            <v>4.6399999999999997</v>
          </cell>
        </row>
        <row r="29">
          <cell r="E29">
            <v>6.5</v>
          </cell>
        </row>
        <row r="35">
          <cell r="E35">
            <v>140</v>
          </cell>
        </row>
        <row r="37">
          <cell r="E37">
            <v>1</v>
          </cell>
        </row>
        <row r="39">
          <cell r="E39">
            <v>48.47</v>
          </cell>
        </row>
        <row r="49">
          <cell r="E49">
            <v>83.47</v>
          </cell>
        </row>
        <row r="53">
          <cell r="E53">
            <v>17.91</v>
          </cell>
        </row>
        <row r="55">
          <cell r="E55">
            <v>96.12</v>
          </cell>
        </row>
        <row r="57">
          <cell r="E57">
            <v>23.79</v>
          </cell>
        </row>
        <row r="61">
          <cell r="E61">
            <v>7.32</v>
          </cell>
        </row>
        <row r="65">
          <cell r="E65">
            <v>42.12</v>
          </cell>
        </row>
        <row r="71">
          <cell r="E71">
            <v>2</v>
          </cell>
        </row>
        <row r="73">
          <cell r="E73">
            <v>4</v>
          </cell>
        </row>
        <row r="83">
          <cell r="E83">
            <v>10</v>
          </cell>
        </row>
        <row r="85">
          <cell r="E85">
            <v>20</v>
          </cell>
        </row>
        <row r="89">
          <cell r="E89">
            <v>0.5</v>
          </cell>
        </row>
        <row r="99">
          <cell r="E99">
            <v>7.93</v>
          </cell>
        </row>
        <row r="101">
          <cell r="E101">
            <v>2</v>
          </cell>
        </row>
        <row r="107">
          <cell r="E107">
            <v>1.1200000000000001</v>
          </cell>
        </row>
        <row r="123">
          <cell r="E123">
            <v>0</v>
          </cell>
        </row>
        <row r="124">
          <cell r="E124">
            <v>0</v>
          </cell>
        </row>
        <row r="125">
          <cell r="E125">
            <v>0</v>
          </cell>
        </row>
        <row r="126">
          <cell r="E126">
            <v>0</v>
          </cell>
        </row>
        <row r="141">
          <cell r="E141">
            <v>98</v>
          </cell>
        </row>
        <row r="153">
          <cell r="E153">
            <v>11.5</v>
          </cell>
        </row>
        <row r="155">
          <cell r="E155">
            <v>3.5</v>
          </cell>
        </row>
        <row r="157">
          <cell r="E157">
            <v>20</v>
          </cell>
        </row>
        <row r="159">
          <cell r="E159">
            <v>2</v>
          </cell>
        </row>
        <row r="161">
          <cell r="E161">
            <v>5</v>
          </cell>
        </row>
        <row r="163">
          <cell r="E163">
            <v>2</v>
          </cell>
        </row>
        <row r="165">
          <cell r="E165">
            <v>25</v>
          </cell>
        </row>
        <row r="171">
          <cell r="E171">
            <v>24</v>
          </cell>
        </row>
        <row r="193">
          <cell r="E193">
            <v>4</v>
          </cell>
        </row>
        <row r="195">
          <cell r="E195">
            <v>3</v>
          </cell>
        </row>
        <row r="197">
          <cell r="E197">
            <v>5</v>
          </cell>
        </row>
        <row r="209">
          <cell r="E209">
            <v>6</v>
          </cell>
        </row>
        <row r="211">
          <cell r="E211">
            <v>2</v>
          </cell>
        </row>
        <row r="217">
          <cell r="E217">
            <v>2</v>
          </cell>
        </row>
        <row r="219">
          <cell r="E219">
            <v>2</v>
          </cell>
        </row>
        <row r="312">
          <cell r="E312">
            <v>2</v>
          </cell>
        </row>
        <row r="358">
          <cell r="E358">
            <v>1</v>
          </cell>
        </row>
        <row r="364">
          <cell r="E364">
            <v>1</v>
          </cell>
        </row>
        <row r="406">
          <cell r="E406">
            <v>2</v>
          </cell>
        </row>
        <row r="422">
          <cell r="E422">
            <v>205.12</v>
          </cell>
        </row>
        <row r="424">
          <cell r="E424">
            <v>1</v>
          </cell>
        </row>
        <row r="434">
          <cell r="E434">
            <v>2</v>
          </cell>
        </row>
        <row r="450">
          <cell r="E450">
            <v>3929</v>
          </cell>
        </row>
        <row r="452">
          <cell r="E452">
            <v>951.3</v>
          </cell>
        </row>
        <row r="454">
          <cell r="E454">
            <v>2473.1999999999998</v>
          </cell>
        </row>
        <row r="457">
          <cell r="E457">
            <v>0</v>
          </cell>
        </row>
        <row r="458">
          <cell r="E458">
            <v>0</v>
          </cell>
        </row>
        <row r="459">
          <cell r="E459">
            <v>0</v>
          </cell>
        </row>
        <row r="460">
          <cell r="E460">
            <v>0</v>
          </cell>
        </row>
        <row r="461">
          <cell r="E461">
            <v>0</v>
          </cell>
        </row>
        <row r="462">
          <cell r="E462">
            <v>0</v>
          </cell>
        </row>
        <row r="463">
          <cell r="E463">
            <v>0</v>
          </cell>
        </row>
        <row r="464">
          <cell r="E464">
            <v>0</v>
          </cell>
        </row>
        <row r="467">
          <cell r="E467">
            <v>0</v>
          </cell>
        </row>
        <row r="468">
          <cell r="E468">
            <v>0</v>
          </cell>
        </row>
        <row r="469">
          <cell r="E469">
            <v>0</v>
          </cell>
        </row>
        <row r="470">
          <cell r="E470">
            <v>0</v>
          </cell>
        </row>
        <row r="471">
          <cell r="E471">
            <v>0</v>
          </cell>
        </row>
        <row r="472">
          <cell r="E472">
            <v>0</v>
          </cell>
        </row>
        <row r="473">
          <cell r="E473">
            <v>0</v>
          </cell>
        </row>
        <row r="474">
          <cell r="E474">
            <v>0</v>
          </cell>
        </row>
        <row r="475">
          <cell r="E475">
            <v>0</v>
          </cell>
        </row>
        <row r="476">
          <cell r="E476">
            <v>0</v>
          </cell>
        </row>
        <row r="477">
          <cell r="E477">
            <v>0</v>
          </cell>
        </row>
        <row r="478">
          <cell r="E478">
            <v>0</v>
          </cell>
        </row>
        <row r="479">
          <cell r="E479">
            <v>0</v>
          </cell>
        </row>
        <row r="480">
          <cell r="E480">
            <v>0</v>
          </cell>
        </row>
        <row r="483">
          <cell r="E483">
            <v>0</v>
          </cell>
        </row>
        <row r="484">
          <cell r="E484">
            <v>0</v>
          </cell>
        </row>
        <row r="485">
          <cell r="E485">
            <v>0</v>
          </cell>
        </row>
        <row r="486">
          <cell r="E486">
            <v>0</v>
          </cell>
        </row>
        <row r="487">
          <cell r="E487">
            <v>0</v>
          </cell>
        </row>
        <row r="488">
          <cell r="E488">
            <v>0</v>
          </cell>
        </row>
        <row r="489">
          <cell r="E489">
            <v>0</v>
          </cell>
        </row>
        <row r="490">
          <cell r="E490">
            <v>0</v>
          </cell>
        </row>
        <row r="491">
          <cell r="E491">
            <v>0</v>
          </cell>
        </row>
        <row r="492">
          <cell r="E492">
            <v>0</v>
          </cell>
        </row>
        <row r="493">
          <cell r="E493">
            <v>0</v>
          </cell>
        </row>
        <row r="494">
          <cell r="E494">
            <v>0</v>
          </cell>
        </row>
        <row r="495">
          <cell r="E495">
            <v>0</v>
          </cell>
        </row>
        <row r="496">
          <cell r="E496">
            <v>0</v>
          </cell>
        </row>
        <row r="497">
          <cell r="E497">
            <v>0</v>
          </cell>
        </row>
        <row r="498">
          <cell r="E498">
            <v>0</v>
          </cell>
        </row>
        <row r="499">
          <cell r="E499">
            <v>0</v>
          </cell>
        </row>
        <row r="500">
          <cell r="E500">
            <v>0</v>
          </cell>
        </row>
        <row r="501">
          <cell r="E501">
            <v>0</v>
          </cell>
        </row>
        <row r="502">
          <cell r="E502">
            <v>0</v>
          </cell>
        </row>
        <row r="503">
          <cell r="E503">
            <v>0</v>
          </cell>
        </row>
        <row r="504">
          <cell r="E504">
            <v>0</v>
          </cell>
        </row>
        <row r="505">
          <cell r="E505">
            <v>0</v>
          </cell>
        </row>
        <row r="506">
          <cell r="E506">
            <v>0</v>
          </cell>
        </row>
        <row r="507">
          <cell r="E507">
            <v>0</v>
          </cell>
        </row>
        <row r="508">
          <cell r="E508">
            <v>0</v>
          </cell>
        </row>
        <row r="509">
          <cell r="E509">
            <v>0</v>
          </cell>
        </row>
        <row r="510">
          <cell r="E510">
            <v>0</v>
          </cell>
        </row>
        <row r="511">
          <cell r="E511">
            <v>0</v>
          </cell>
        </row>
        <row r="512">
          <cell r="E512">
            <v>0</v>
          </cell>
        </row>
        <row r="513">
          <cell r="E513">
            <v>0</v>
          </cell>
        </row>
        <row r="514">
          <cell r="E514">
            <v>0</v>
          </cell>
        </row>
        <row r="515">
          <cell r="E515">
            <v>0</v>
          </cell>
        </row>
        <row r="516">
          <cell r="E516">
            <v>0</v>
          </cell>
        </row>
        <row r="517">
          <cell r="E517">
            <v>0</v>
          </cell>
        </row>
        <row r="518">
          <cell r="E518">
            <v>0</v>
          </cell>
        </row>
        <row r="519">
          <cell r="E519">
            <v>0</v>
          </cell>
        </row>
        <row r="520">
          <cell r="E520">
            <v>0</v>
          </cell>
        </row>
        <row r="521">
          <cell r="E521">
            <v>0</v>
          </cell>
        </row>
        <row r="522">
          <cell r="E522">
            <v>0</v>
          </cell>
        </row>
        <row r="523">
          <cell r="E523">
            <v>0</v>
          </cell>
        </row>
        <row r="524">
          <cell r="E524">
            <v>0</v>
          </cell>
        </row>
        <row r="525">
          <cell r="E525">
            <v>0</v>
          </cell>
        </row>
        <row r="526">
          <cell r="E526">
            <v>0</v>
          </cell>
        </row>
        <row r="527">
          <cell r="E527">
            <v>0</v>
          </cell>
        </row>
        <row r="528">
          <cell r="E528">
            <v>0</v>
          </cell>
        </row>
        <row r="529">
          <cell r="E529">
            <v>0</v>
          </cell>
        </row>
        <row r="530">
          <cell r="E530">
            <v>0</v>
          </cell>
        </row>
        <row r="531">
          <cell r="E531">
            <v>0</v>
          </cell>
        </row>
        <row r="532">
          <cell r="E532">
            <v>98</v>
          </cell>
        </row>
        <row r="533">
          <cell r="E533">
            <v>0</v>
          </cell>
        </row>
        <row r="534">
          <cell r="E534">
            <v>0</v>
          </cell>
        </row>
        <row r="535">
          <cell r="E535">
            <v>0</v>
          </cell>
        </row>
        <row r="536">
          <cell r="E536">
            <v>0</v>
          </cell>
        </row>
        <row r="537">
          <cell r="E537">
            <v>0</v>
          </cell>
        </row>
        <row r="538">
          <cell r="E538">
            <v>0</v>
          </cell>
        </row>
        <row r="539">
          <cell r="E539">
            <v>0</v>
          </cell>
        </row>
        <row r="540">
          <cell r="E540">
            <v>0</v>
          </cell>
        </row>
        <row r="541">
          <cell r="E541">
            <v>0</v>
          </cell>
        </row>
        <row r="542">
          <cell r="E542">
            <v>0</v>
          </cell>
        </row>
        <row r="543">
          <cell r="E543">
            <v>0</v>
          </cell>
        </row>
        <row r="544">
          <cell r="E544">
            <v>0</v>
          </cell>
        </row>
        <row r="545">
          <cell r="E545">
            <v>0</v>
          </cell>
        </row>
        <row r="546">
          <cell r="E546">
            <v>0</v>
          </cell>
        </row>
        <row r="547">
          <cell r="E547">
            <v>0</v>
          </cell>
        </row>
        <row r="548">
          <cell r="E548">
            <v>0</v>
          </cell>
        </row>
        <row r="549">
          <cell r="E549">
            <v>0</v>
          </cell>
        </row>
        <row r="550">
          <cell r="E550">
            <v>0</v>
          </cell>
        </row>
        <row r="551">
          <cell r="E551">
            <v>0</v>
          </cell>
        </row>
        <row r="552">
          <cell r="E552">
            <v>0</v>
          </cell>
        </row>
        <row r="553">
          <cell r="E553">
            <v>0</v>
          </cell>
        </row>
        <row r="554">
          <cell r="E554">
            <v>0</v>
          </cell>
        </row>
        <row r="556">
          <cell r="E556">
            <v>40</v>
          </cell>
        </row>
        <row r="558">
          <cell r="E558">
            <v>20</v>
          </cell>
        </row>
        <row r="560">
          <cell r="E560">
            <v>0</v>
          </cell>
        </row>
      </sheetData>
      <sheetData sheetId="6" refreshError="1">
        <row r="5">
          <cell r="E5" t="str">
            <v>CANTIDAD</v>
          </cell>
        </row>
        <row r="11">
          <cell r="E11">
            <v>61.25</v>
          </cell>
        </row>
        <row r="13">
          <cell r="E13">
            <v>1</v>
          </cell>
        </row>
        <row r="19">
          <cell r="E19">
            <v>7.98</v>
          </cell>
        </row>
        <row r="21">
          <cell r="E21">
            <v>2</v>
          </cell>
        </row>
        <row r="23">
          <cell r="E23">
            <v>2</v>
          </cell>
        </row>
        <row r="29">
          <cell r="E29">
            <v>1</v>
          </cell>
        </row>
        <row r="35">
          <cell r="E35">
            <v>492</v>
          </cell>
        </row>
        <row r="37">
          <cell r="E37">
            <v>2</v>
          </cell>
        </row>
        <row r="39">
          <cell r="E39">
            <v>38.130000000000003</v>
          </cell>
        </row>
        <row r="49">
          <cell r="E49">
            <v>361.98</v>
          </cell>
        </row>
        <row r="53">
          <cell r="E53">
            <v>124.93</v>
          </cell>
        </row>
        <row r="55">
          <cell r="E55">
            <v>186.08</v>
          </cell>
        </row>
        <row r="57">
          <cell r="E57">
            <v>113.53</v>
          </cell>
        </row>
        <row r="61">
          <cell r="E61">
            <v>40</v>
          </cell>
        </row>
        <row r="63">
          <cell r="E63">
            <v>10</v>
          </cell>
        </row>
        <row r="65">
          <cell r="E65">
            <v>99.8</v>
          </cell>
        </row>
        <row r="71">
          <cell r="E71">
            <v>2</v>
          </cell>
        </row>
        <row r="73">
          <cell r="E73">
            <v>4</v>
          </cell>
        </row>
        <row r="75">
          <cell r="E75">
            <v>2</v>
          </cell>
        </row>
        <row r="77">
          <cell r="E77">
            <v>2</v>
          </cell>
        </row>
        <row r="79">
          <cell r="E79">
            <v>5</v>
          </cell>
        </row>
        <row r="83">
          <cell r="E83">
            <v>20</v>
          </cell>
        </row>
        <row r="85">
          <cell r="E85">
            <v>30</v>
          </cell>
        </row>
        <row r="89">
          <cell r="E89">
            <v>4.72</v>
          </cell>
        </row>
        <row r="99">
          <cell r="E99">
            <v>40.090000000000003</v>
          </cell>
        </row>
        <row r="101">
          <cell r="E101">
            <v>1</v>
          </cell>
        </row>
        <row r="107">
          <cell r="E107">
            <v>19.600000000000001</v>
          </cell>
        </row>
        <row r="123">
          <cell r="E123">
            <v>0</v>
          </cell>
        </row>
        <row r="124">
          <cell r="E124">
            <v>0</v>
          </cell>
        </row>
        <row r="125">
          <cell r="E125">
            <v>0</v>
          </cell>
        </row>
        <row r="126">
          <cell r="E126">
            <v>0</v>
          </cell>
        </row>
        <row r="131">
          <cell r="E131">
            <v>70</v>
          </cell>
        </row>
        <row r="143">
          <cell r="E143">
            <v>750</v>
          </cell>
        </row>
        <row r="155">
          <cell r="E155">
            <v>21.7</v>
          </cell>
        </row>
        <row r="159">
          <cell r="E159">
            <v>6</v>
          </cell>
        </row>
        <row r="161">
          <cell r="E161">
            <v>4.5</v>
          </cell>
        </row>
        <row r="165">
          <cell r="E165">
            <v>24</v>
          </cell>
        </row>
        <row r="195">
          <cell r="E195">
            <v>3</v>
          </cell>
        </row>
        <row r="199">
          <cell r="E199">
            <v>4</v>
          </cell>
        </row>
        <row r="201">
          <cell r="E201">
            <v>4</v>
          </cell>
        </row>
        <row r="211">
          <cell r="E211">
            <v>4</v>
          </cell>
        </row>
        <row r="225">
          <cell r="E225">
            <v>2</v>
          </cell>
        </row>
        <row r="233">
          <cell r="E233">
            <v>3</v>
          </cell>
        </row>
        <row r="267">
          <cell r="E267">
            <v>4</v>
          </cell>
        </row>
        <row r="271">
          <cell r="E271">
            <v>1</v>
          </cell>
        </row>
        <row r="316">
          <cell r="E316">
            <v>4</v>
          </cell>
        </row>
        <row r="318">
          <cell r="E318">
            <v>8</v>
          </cell>
        </row>
        <row r="320">
          <cell r="E320">
            <v>4</v>
          </cell>
        </row>
        <row r="330">
          <cell r="E330">
            <v>2</v>
          </cell>
        </row>
        <row r="370">
          <cell r="E370">
            <v>1</v>
          </cell>
        </row>
        <row r="424">
          <cell r="E424">
            <v>6</v>
          </cell>
        </row>
        <row r="450">
          <cell r="E450">
            <v>5182</v>
          </cell>
        </row>
        <row r="452">
          <cell r="E452">
            <v>344</v>
          </cell>
        </row>
        <row r="454">
          <cell r="E454">
            <v>3672</v>
          </cell>
        </row>
        <row r="457">
          <cell r="E457">
            <v>0</v>
          </cell>
        </row>
        <row r="458">
          <cell r="E458">
            <v>0</v>
          </cell>
        </row>
        <row r="459">
          <cell r="E459">
            <v>0</v>
          </cell>
        </row>
        <row r="460">
          <cell r="E460">
            <v>0</v>
          </cell>
        </row>
        <row r="461">
          <cell r="E461">
            <v>0</v>
          </cell>
        </row>
        <row r="462">
          <cell r="E462">
            <v>14</v>
          </cell>
        </row>
        <row r="463">
          <cell r="E463">
            <v>0</v>
          </cell>
        </row>
        <row r="464">
          <cell r="E464">
            <v>2</v>
          </cell>
        </row>
        <row r="466">
          <cell r="E466">
            <v>2</v>
          </cell>
        </row>
        <row r="467">
          <cell r="E467">
            <v>0</v>
          </cell>
        </row>
        <row r="468">
          <cell r="E468">
            <v>0</v>
          </cell>
        </row>
        <row r="469">
          <cell r="E469">
            <v>0</v>
          </cell>
        </row>
        <row r="470">
          <cell r="E470">
            <v>0</v>
          </cell>
        </row>
        <row r="471">
          <cell r="E471">
            <v>0</v>
          </cell>
        </row>
        <row r="472">
          <cell r="E472">
            <v>0</v>
          </cell>
        </row>
        <row r="473">
          <cell r="E473">
            <v>0</v>
          </cell>
        </row>
        <row r="474">
          <cell r="E474">
            <v>0</v>
          </cell>
        </row>
        <row r="475">
          <cell r="E475">
            <v>0</v>
          </cell>
        </row>
        <row r="476">
          <cell r="E476">
            <v>0</v>
          </cell>
        </row>
        <row r="477">
          <cell r="E477">
            <v>0</v>
          </cell>
        </row>
        <row r="478">
          <cell r="E478">
            <v>0</v>
          </cell>
        </row>
        <row r="479">
          <cell r="E479">
            <v>0</v>
          </cell>
        </row>
        <row r="480">
          <cell r="E480">
            <v>10</v>
          </cell>
        </row>
        <row r="481">
          <cell r="E481">
            <v>0</v>
          </cell>
        </row>
        <row r="482">
          <cell r="E482">
            <v>4</v>
          </cell>
        </row>
        <row r="484">
          <cell r="E484">
            <v>0</v>
          </cell>
        </row>
        <row r="485">
          <cell r="E485">
            <v>0</v>
          </cell>
        </row>
        <row r="486">
          <cell r="E486">
            <v>0</v>
          </cell>
        </row>
        <row r="487">
          <cell r="E487">
            <v>0</v>
          </cell>
        </row>
        <row r="488">
          <cell r="E488">
            <v>7</v>
          </cell>
        </row>
        <row r="489">
          <cell r="E489">
            <v>0</v>
          </cell>
        </row>
        <row r="490">
          <cell r="E490">
            <v>1</v>
          </cell>
        </row>
        <row r="491">
          <cell r="E491">
            <v>0</v>
          </cell>
        </row>
        <row r="492">
          <cell r="E492">
            <v>0</v>
          </cell>
        </row>
        <row r="493">
          <cell r="E493">
            <v>0</v>
          </cell>
        </row>
        <row r="494">
          <cell r="E494">
            <v>4</v>
          </cell>
        </row>
        <row r="495">
          <cell r="E495">
            <v>0</v>
          </cell>
        </row>
        <row r="496">
          <cell r="E496">
            <v>2</v>
          </cell>
        </row>
        <row r="497">
          <cell r="E497">
            <v>0</v>
          </cell>
        </row>
        <row r="498">
          <cell r="E498">
            <v>0</v>
          </cell>
        </row>
        <row r="499">
          <cell r="E499">
            <v>0</v>
          </cell>
        </row>
        <row r="500">
          <cell r="E500">
            <v>4</v>
          </cell>
        </row>
        <row r="501">
          <cell r="E501">
            <v>0</v>
          </cell>
        </row>
        <row r="502">
          <cell r="E502">
            <v>4</v>
          </cell>
        </row>
        <row r="503">
          <cell r="E503">
            <v>0</v>
          </cell>
        </row>
        <row r="504">
          <cell r="E504">
            <v>0</v>
          </cell>
        </row>
        <row r="505">
          <cell r="E505">
            <v>0</v>
          </cell>
        </row>
        <row r="506">
          <cell r="E506">
            <v>1</v>
          </cell>
        </row>
        <row r="507">
          <cell r="E507">
            <v>0</v>
          </cell>
        </row>
        <row r="508">
          <cell r="E508">
            <v>0</v>
          </cell>
        </row>
        <row r="509">
          <cell r="E509">
            <v>0</v>
          </cell>
        </row>
        <row r="510">
          <cell r="E510">
            <v>0</v>
          </cell>
        </row>
        <row r="511">
          <cell r="E511">
            <v>0</v>
          </cell>
        </row>
        <row r="512">
          <cell r="E512">
            <v>0</v>
          </cell>
        </row>
        <row r="513">
          <cell r="E513">
            <v>0</v>
          </cell>
        </row>
        <row r="514">
          <cell r="E514">
            <v>0</v>
          </cell>
        </row>
        <row r="515">
          <cell r="E515">
            <v>0</v>
          </cell>
        </row>
        <row r="516">
          <cell r="E516">
            <v>7</v>
          </cell>
        </row>
        <row r="517">
          <cell r="E517">
            <v>0</v>
          </cell>
        </row>
        <row r="518">
          <cell r="E518">
            <v>0</v>
          </cell>
        </row>
        <row r="519">
          <cell r="E519">
            <v>0</v>
          </cell>
        </row>
        <row r="520">
          <cell r="E520">
            <v>0</v>
          </cell>
        </row>
        <row r="521">
          <cell r="E521">
            <v>0</v>
          </cell>
        </row>
        <row r="522">
          <cell r="E522">
            <v>1</v>
          </cell>
        </row>
        <row r="523">
          <cell r="E523">
            <v>0</v>
          </cell>
        </row>
        <row r="524">
          <cell r="E524">
            <v>6</v>
          </cell>
        </row>
        <row r="525">
          <cell r="E525">
            <v>0</v>
          </cell>
        </row>
        <row r="526">
          <cell r="E526">
            <v>0</v>
          </cell>
        </row>
        <row r="527">
          <cell r="E527">
            <v>0</v>
          </cell>
        </row>
        <row r="528">
          <cell r="E528">
            <v>4</v>
          </cell>
        </row>
        <row r="529">
          <cell r="E529">
            <v>0</v>
          </cell>
        </row>
        <row r="530">
          <cell r="E530">
            <v>0</v>
          </cell>
        </row>
        <row r="531">
          <cell r="E531">
            <v>0</v>
          </cell>
        </row>
        <row r="532">
          <cell r="E532">
            <v>820</v>
          </cell>
        </row>
        <row r="533">
          <cell r="E533">
            <v>0</v>
          </cell>
        </row>
        <row r="534">
          <cell r="E534">
            <v>0</v>
          </cell>
        </row>
        <row r="535">
          <cell r="E535">
            <v>0</v>
          </cell>
        </row>
        <row r="536">
          <cell r="E536">
            <v>0</v>
          </cell>
        </row>
        <row r="537">
          <cell r="E537">
            <v>0</v>
          </cell>
        </row>
        <row r="538">
          <cell r="E538">
            <v>0</v>
          </cell>
        </row>
        <row r="539">
          <cell r="E539">
            <v>0</v>
          </cell>
        </row>
        <row r="540">
          <cell r="E540">
            <v>0</v>
          </cell>
        </row>
        <row r="541">
          <cell r="E541">
            <v>0</v>
          </cell>
        </row>
        <row r="542">
          <cell r="E542">
            <v>0</v>
          </cell>
        </row>
        <row r="543">
          <cell r="E543">
            <v>0</v>
          </cell>
        </row>
        <row r="544">
          <cell r="E544">
            <v>0</v>
          </cell>
        </row>
        <row r="545">
          <cell r="E545">
            <v>0</v>
          </cell>
        </row>
        <row r="546">
          <cell r="E546">
            <v>0</v>
          </cell>
        </row>
        <row r="547">
          <cell r="E547">
            <v>0</v>
          </cell>
        </row>
        <row r="548">
          <cell r="E548">
            <v>0</v>
          </cell>
        </row>
        <row r="549">
          <cell r="E549">
            <v>0</v>
          </cell>
        </row>
        <row r="550">
          <cell r="E550">
            <v>0</v>
          </cell>
        </row>
        <row r="551">
          <cell r="E551">
            <v>0</v>
          </cell>
        </row>
        <row r="552">
          <cell r="E552">
            <v>0</v>
          </cell>
        </row>
        <row r="553">
          <cell r="E553">
            <v>0</v>
          </cell>
        </row>
        <row r="554">
          <cell r="E554">
            <v>0</v>
          </cell>
        </row>
        <row r="556">
          <cell r="E556">
            <v>20</v>
          </cell>
        </row>
        <row r="558">
          <cell r="E558">
            <v>10</v>
          </cell>
        </row>
        <row r="560">
          <cell r="E560">
            <v>0</v>
          </cell>
        </row>
      </sheetData>
      <sheetData sheetId="7" refreshError="1">
        <row r="5">
          <cell r="E5" t="str">
            <v>CANTIDAD</v>
          </cell>
        </row>
        <row r="11">
          <cell r="E11">
            <v>22.94</v>
          </cell>
        </row>
        <row r="19">
          <cell r="E19">
            <v>3.38</v>
          </cell>
        </row>
        <row r="21">
          <cell r="E21">
            <v>1</v>
          </cell>
        </row>
        <row r="23">
          <cell r="E23">
            <v>1</v>
          </cell>
        </row>
        <row r="31">
          <cell r="E31">
            <v>2</v>
          </cell>
        </row>
        <row r="35">
          <cell r="E35">
            <v>180</v>
          </cell>
        </row>
        <row r="37">
          <cell r="E37">
            <v>2</v>
          </cell>
        </row>
        <row r="39">
          <cell r="E39">
            <v>31.83</v>
          </cell>
        </row>
        <row r="49">
          <cell r="E49">
            <v>139.12</v>
          </cell>
        </row>
        <row r="53">
          <cell r="E53">
            <v>40.93</v>
          </cell>
        </row>
        <row r="55">
          <cell r="E55">
            <v>75.52</v>
          </cell>
        </row>
        <row r="57">
          <cell r="E57">
            <v>43.48</v>
          </cell>
        </row>
        <row r="61">
          <cell r="E61">
            <v>15</v>
          </cell>
        </row>
        <row r="63">
          <cell r="E63">
            <v>4</v>
          </cell>
        </row>
        <row r="65">
          <cell r="E65">
            <v>42.2</v>
          </cell>
        </row>
        <row r="71">
          <cell r="E71">
            <v>1</v>
          </cell>
        </row>
        <row r="73">
          <cell r="E73">
            <v>2</v>
          </cell>
        </row>
        <row r="75">
          <cell r="E75">
            <v>1</v>
          </cell>
        </row>
        <row r="77">
          <cell r="E77">
            <v>1</v>
          </cell>
        </row>
        <row r="79">
          <cell r="E79">
            <v>5</v>
          </cell>
        </row>
        <row r="83">
          <cell r="E83">
            <v>6</v>
          </cell>
        </row>
        <row r="85">
          <cell r="E85">
            <v>15</v>
          </cell>
        </row>
        <row r="89">
          <cell r="E89">
            <v>2</v>
          </cell>
        </row>
        <row r="99">
          <cell r="E99">
            <v>15.3</v>
          </cell>
        </row>
        <row r="107">
          <cell r="E107">
            <v>6.72</v>
          </cell>
        </row>
        <row r="123">
          <cell r="E123">
            <v>0</v>
          </cell>
        </row>
        <row r="124">
          <cell r="E124">
            <v>0</v>
          </cell>
        </row>
        <row r="125">
          <cell r="E125">
            <v>0</v>
          </cell>
        </row>
        <row r="126">
          <cell r="E126">
            <v>0</v>
          </cell>
        </row>
        <row r="143">
          <cell r="E143">
            <v>310</v>
          </cell>
        </row>
        <row r="155">
          <cell r="E155">
            <v>15</v>
          </cell>
        </row>
        <row r="165">
          <cell r="E165">
            <v>13</v>
          </cell>
        </row>
        <row r="175">
          <cell r="E175">
            <v>4</v>
          </cell>
        </row>
        <row r="177">
          <cell r="E177">
            <v>6</v>
          </cell>
        </row>
        <row r="179">
          <cell r="E179">
            <v>2</v>
          </cell>
        </row>
        <row r="195">
          <cell r="E195">
            <v>4</v>
          </cell>
        </row>
        <row r="211">
          <cell r="E211">
            <v>4</v>
          </cell>
        </row>
        <row r="225">
          <cell r="E225">
            <v>2</v>
          </cell>
        </row>
        <row r="233">
          <cell r="E233">
            <v>2</v>
          </cell>
        </row>
        <row r="267">
          <cell r="E267">
            <v>3</v>
          </cell>
        </row>
        <row r="269">
          <cell r="E269">
            <v>1</v>
          </cell>
        </row>
        <row r="318">
          <cell r="E318">
            <v>4</v>
          </cell>
        </row>
        <row r="320">
          <cell r="E320">
            <v>2</v>
          </cell>
        </row>
        <row r="424">
          <cell r="E424">
            <v>4</v>
          </cell>
        </row>
        <row r="450">
          <cell r="E450">
            <v>1723.2</v>
          </cell>
        </row>
        <row r="454">
          <cell r="E454">
            <v>1463</v>
          </cell>
        </row>
        <row r="456">
          <cell r="E456">
            <v>2</v>
          </cell>
        </row>
        <row r="457">
          <cell r="E457">
            <v>0</v>
          </cell>
        </row>
        <row r="458">
          <cell r="E458">
            <v>0</v>
          </cell>
        </row>
        <row r="459">
          <cell r="E459">
            <v>0</v>
          </cell>
        </row>
        <row r="460">
          <cell r="E460">
            <v>0</v>
          </cell>
        </row>
        <row r="461">
          <cell r="E461">
            <v>0</v>
          </cell>
        </row>
        <row r="462">
          <cell r="E462">
            <v>4</v>
          </cell>
        </row>
        <row r="467">
          <cell r="E467">
            <v>0</v>
          </cell>
        </row>
        <row r="468">
          <cell r="E468">
            <v>0</v>
          </cell>
        </row>
        <row r="469">
          <cell r="E469">
            <v>0</v>
          </cell>
        </row>
        <row r="470">
          <cell r="E470">
            <v>0</v>
          </cell>
        </row>
        <row r="471">
          <cell r="E471">
            <v>0</v>
          </cell>
        </row>
        <row r="472">
          <cell r="E472">
            <v>0</v>
          </cell>
        </row>
        <row r="473">
          <cell r="E473">
            <v>0</v>
          </cell>
        </row>
        <row r="474">
          <cell r="E474">
            <v>0</v>
          </cell>
        </row>
        <row r="475">
          <cell r="E475">
            <v>0</v>
          </cell>
        </row>
        <row r="476">
          <cell r="E476">
            <v>0</v>
          </cell>
        </row>
        <row r="477">
          <cell r="E477">
            <v>0</v>
          </cell>
        </row>
        <row r="478">
          <cell r="E478">
            <v>0</v>
          </cell>
        </row>
        <row r="479">
          <cell r="E479">
            <v>0</v>
          </cell>
        </row>
        <row r="484">
          <cell r="E484">
            <v>0</v>
          </cell>
        </row>
        <row r="485">
          <cell r="E485">
            <v>0</v>
          </cell>
        </row>
        <row r="486">
          <cell r="E486">
            <v>0</v>
          </cell>
        </row>
        <row r="487">
          <cell r="E487">
            <v>0</v>
          </cell>
        </row>
        <row r="488">
          <cell r="E488">
            <v>4</v>
          </cell>
        </row>
        <row r="491">
          <cell r="E491">
            <v>0</v>
          </cell>
        </row>
        <row r="492">
          <cell r="E492">
            <v>0</v>
          </cell>
        </row>
        <row r="493">
          <cell r="E493">
            <v>0</v>
          </cell>
        </row>
        <row r="494">
          <cell r="E494">
            <v>4</v>
          </cell>
        </row>
        <row r="495">
          <cell r="E495">
            <v>0</v>
          </cell>
        </row>
        <row r="496">
          <cell r="E496">
            <v>2</v>
          </cell>
        </row>
        <row r="497">
          <cell r="E497">
            <v>0</v>
          </cell>
        </row>
        <row r="498">
          <cell r="E498">
            <v>0</v>
          </cell>
        </row>
        <row r="499">
          <cell r="E499">
            <v>0</v>
          </cell>
        </row>
        <row r="503">
          <cell r="E503">
            <v>0</v>
          </cell>
        </row>
        <row r="504">
          <cell r="E504">
            <v>0</v>
          </cell>
        </row>
        <row r="505">
          <cell r="E505">
            <v>0</v>
          </cell>
        </row>
        <row r="506">
          <cell r="E506">
            <v>0</v>
          </cell>
        </row>
        <row r="507">
          <cell r="E507">
            <v>0</v>
          </cell>
        </row>
        <row r="508">
          <cell r="E508">
            <v>0</v>
          </cell>
        </row>
        <row r="509">
          <cell r="E509">
            <v>0</v>
          </cell>
        </row>
        <row r="510">
          <cell r="E510">
            <v>0</v>
          </cell>
        </row>
        <row r="511">
          <cell r="E511">
            <v>0</v>
          </cell>
        </row>
        <row r="512">
          <cell r="E512">
            <v>0</v>
          </cell>
        </row>
        <row r="513">
          <cell r="E513">
            <v>0</v>
          </cell>
        </row>
        <row r="514">
          <cell r="E514">
            <v>0</v>
          </cell>
        </row>
        <row r="515">
          <cell r="E515">
            <v>0</v>
          </cell>
        </row>
        <row r="523">
          <cell r="E523">
            <v>0</v>
          </cell>
        </row>
        <row r="524">
          <cell r="E524">
            <v>4</v>
          </cell>
        </row>
        <row r="525">
          <cell r="E525">
            <v>0</v>
          </cell>
        </row>
        <row r="526">
          <cell r="E526">
            <v>0</v>
          </cell>
        </row>
        <row r="527">
          <cell r="E527">
            <v>0</v>
          </cell>
        </row>
        <row r="528">
          <cell r="E528">
            <v>2</v>
          </cell>
        </row>
        <row r="529">
          <cell r="E529">
            <v>0</v>
          </cell>
        </row>
        <row r="530">
          <cell r="E530">
            <v>0</v>
          </cell>
        </row>
        <row r="531">
          <cell r="E531">
            <v>0</v>
          </cell>
        </row>
        <row r="532">
          <cell r="E532">
            <v>310</v>
          </cell>
        </row>
        <row r="533">
          <cell r="E533">
            <v>0</v>
          </cell>
        </row>
        <row r="534">
          <cell r="E534">
            <v>0</v>
          </cell>
        </row>
        <row r="535">
          <cell r="E535">
            <v>0</v>
          </cell>
        </row>
        <row r="536">
          <cell r="E536">
            <v>0</v>
          </cell>
        </row>
        <row r="537">
          <cell r="E537">
            <v>0</v>
          </cell>
        </row>
        <row r="538">
          <cell r="E538">
            <v>0</v>
          </cell>
        </row>
        <row r="539">
          <cell r="E539">
            <v>0</v>
          </cell>
        </row>
        <row r="540">
          <cell r="E540">
            <v>0</v>
          </cell>
        </row>
        <row r="541">
          <cell r="E541">
            <v>0</v>
          </cell>
        </row>
        <row r="542">
          <cell r="E542">
            <v>0</v>
          </cell>
        </row>
        <row r="543">
          <cell r="E543">
            <v>0</v>
          </cell>
        </row>
        <row r="544">
          <cell r="E544">
            <v>0</v>
          </cell>
        </row>
        <row r="545">
          <cell r="E545">
            <v>0</v>
          </cell>
        </row>
        <row r="546">
          <cell r="E546">
            <v>0</v>
          </cell>
        </row>
        <row r="547">
          <cell r="E547">
            <v>0</v>
          </cell>
        </row>
        <row r="548">
          <cell r="E548">
            <v>0</v>
          </cell>
        </row>
        <row r="549">
          <cell r="E549">
            <v>0</v>
          </cell>
        </row>
        <row r="550">
          <cell r="E550">
            <v>0</v>
          </cell>
        </row>
        <row r="551">
          <cell r="E551">
            <v>0</v>
          </cell>
        </row>
        <row r="552">
          <cell r="E552">
            <v>0</v>
          </cell>
        </row>
        <row r="553">
          <cell r="E553">
            <v>0</v>
          </cell>
        </row>
        <row r="554">
          <cell r="E554">
            <v>0</v>
          </cell>
        </row>
        <row r="556">
          <cell r="E556">
            <v>20</v>
          </cell>
        </row>
        <row r="558">
          <cell r="E558">
            <v>10</v>
          </cell>
        </row>
        <row r="560">
          <cell r="E560">
            <v>0</v>
          </cell>
        </row>
      </sheetData>
      <sheetData sheetId="8" refreshError="1">
        <row r="5">
          <cell r="E5" t="str">
            <v>CANTIDAD</v>
          </cell>
        </row>
        <row r="11">
          <cell r="E11">
            <v>29.76</v>
          </cell>
        </row>
        <row r="13">
          <cell r="E13">
            <v>1</v>
          </cell>
        </row>
        <row r="15">
          <cell r="E15">
            <v>6</v>
          </cell>
        </row>
        <row r="19">
          <cell r="E19">
            <v>4.6100000000000003</v>
          </cell>
        </row>
        <row r="21">
          <cell r="E21">
            <v>2</v>
          </cell>
        </row>
        <row r="23">
          <cell r="E23">
            <v>2</v>
          </cell>
        </row>
        <row r="31">
          <cell r="E31">
            <v>2</v>
          </cell>
        </row>
        <row r="35">
          <cell r="E35">
            <v>228</v>
          </cell>
        </row>
        <row r="37">
          <cell r="E37">
            <v>3</v>
          </cell>
        </row>
        <row r="39">
          <cell r="E39">
            <v>35.520000000000003</v>
          </cell>
        </row>
        <row r="49">
          <cell r="E49">
            <v>174.69</v>
          </cell>
        </row>
        <row r="53">
          <cell r="E53">
            <v>53.76</v>
          </cell>
        </row>
        <row r="55">
          <cell r="E55">
            <v>82.68</v>
          </cell>
        </row>
        <row r="57">
          <cell r="E57">
            <v>55.18</v>
          </cell>
        </row>
        <row r="61">
          <cell r="E61">
            <v>22</v>
          </cell>
        </row>
        <row r="63">
          <cell r="E63">
            <v>3</v>
          </cell>
        </row>
        <row r="65">
          <cell r="E65">
            <v>57.6</v>
          </cell>
        </row>
        <row r="69">
          <cell r="E69">
            <v>2</v>
          </cell>
        </row>
        <row r="71">
          <cell r="E71">
            <v>2</v>
          </cell>
        </row>
        <row r="73">
          <cell r="E73">
            <v>4</v>
          </cell>
        </row>
        <row r="75">
          <cell r="E75">
            <v>2</v>
          </cell>
        </row>
        <row r="77">
          <cell r="E77">
            <v>2</v>
          </cell>
        </row>
        <row r="83">
          <cell r="E83">
            <v>5</v>
          </cell>
        </row>
        <row r="85">
          <cell r="E85">
            <v>23</v>
          </cell>
        </row>
        <row r="89">
          <cell r="E89">
            <v>2.74</v>
          </cell>
        </row>
        <row r="99">
          <cell r="E99">
            <v>19.84</v>
          </cell>
        </row>
        <row r="101">
          <cell r="E101">
            <v>1</v>
          </cell>
        </row>
        <row r="123">
          <cell r="E123">
            <v>0</v>
          </cell>
        </row>
        <row r="124">
          <cell r="E124">
            <v>0</v>
          </cell>
        </row>
        <row r="125">
          <cell r="E125">
            <v>0</v>
          </cell>
        </row>
        <row r="126">
          <cell r="E126">
            <v>0</v>
          </cell>
        </row>
        <row r="127">
          <cell r="E127">
            <v>420</v>
          </cell>
        </row>
        <row r="157">
          <cell r="E157">
            <v>19</v>
          </cell>
        </row>
        <row r="165">
          <cell r="E165">
            <v>10</v>
          </cell>
        </row>
        <row r="175">
          <cell r="E175">
            <v>2</v>
          </cell>
        </row>
        <row r="177">
          <cell r="E177">
            <v>4</v>
          </cell>
        </row>
        <row r="179">
          <cell r="E179">
            <v>2</v>
          </cell>
        </row>
        <row r="197">
          <cell r="E197">
            <v>4</v>
          </cell>
        </row>
        <row r="213">
          <cell r="E213">
            <v>2</v>
          </cell>
        </row>
        <row r="219">
          <cell r="E219">
            <v>4</v>
          </cell>
        </row>
        <row r="263">
          <cell r="E263">
            <v>1</v>
          </cell>
        </row>
        <row r="273">
          <cell r="E273">
            <v>1</v>
          </cell>
        </row>
        <row r="294">
          <cell r="E294">
            <v>4</v>
          </cell>
        </row>
        <row r="296">
          <cell r="E296">
            <v>4</v>
          </cell>
        </row>
        <row r="298">
          <cell r="E298">
            <v>2</v>
          </cell>
        </row>
        <row r="422">
          <cell r="E422">
            <v>165</v>
          </cell>
        </row>
        <row r="424">
          <cell r="E424">
            <v>2</v>
          </cell>
        </row>
        <row r="450">
          <cell r="E450">
            <v>3438.1</v>
          </cell>
        </row>
        <row r="454">
          <cell r="E454">
            <v>2909.3</v>
          </cell>
        </row>
        <row r="456">
          <cell r="E456">
            <v>2</v>
          </cell>
        </row>
        <row r="457">
          <cell r="E457">
            <v>0</v>
          </cell>
        </row>
        <row r="458">
          <cell r="E458">
            <v>0</v>
          </cell>
        </row>
        <row r="459">
          <cell r="E459">
            <v>0</v>
          </cell>
        </row>
        <row r="460">
          <cell r="E460">
            <v>0</v>
          </cell>
        </row>
        <row r="461">
          <cell r="E461">
            <v>0</v>
          </cell>
        </row>
        <row r="462">
          <cell r="E462">
            <v>2</v>
          </cell>
        </row>
        <row r="467">
          <cell r="E467">
            <v>0</v>
          </cell>
        </row>
        <row r="468">
          <cell r="E468">
            <v>0</v>
          </cell>
        </row>
        <row r="469">
          <cell r="E469">
            <v>0</v>
          </cell>
        </row>
        <row r="470">
          <cell r="E470">
            <v>0</v>
          </cell>
        </row>
        <row r="471">
          <cell r="E471">
            <v>0</v>
          </cell>
        </row>
        <row r="472">
          <cell r="E472">
            <v>0</v>
          </cell>
        </row>
        <row r="473">
          <cell r="E473">
            <v>0</v>
          </cell>
        </row>
        <row r="474">
          <cell r="E474">
            <v>0</v>
          </cell>
        </row>
        <row r="475">
          <cell r="E475">
            <v>0</v>
          </cell>
        </row>
        <row r="476">
          <cell r="E476">
            <v>4</v>
          </cell>
        </row>
        <row r="477">
          <cell r="E477">
            <v>0</v>
          </cell>
        </row>
        <row r="478">
          <cell r="E478">
            <v>0</v>
          </cell>
        </row>
        <row r="479">
          <cell r="E479">
            <v>0</v>
          </cell>
        </row>
        <row r="484">
          <cell r="E484">
            <v>0</v>
          </cell>
        </row>
        <row r="485">
          <cell r="E485">
            <v>0</v>
          </cell>
        </row>
        <row r="486">
          <cell r="E486">
            <v>0</v>
          </cell>
        </row>
        <row r="487">
          <cell r="E487">
            <v>0</v>
          </cell>
        </row>
        <row r="488">
          <cell r="E488">
            <v>2</v>
          </cell>
        </row>
        <row r="491">
          <cell r="E491">
            <v>0</v>
          </cell>
        </row>
        <row r="492">
          <cell r="E492">
            <v>0</v>
          </cell>
        </row>
        <row r="493">
          <cell r="E493">
            <v>0</v>
          </cell>
        </row>
        <row r="494">
          <cell r="E494">
            <v>2</v>
          </cell>
        </row>
        <row r="495">
          <cell r="E495">
            <v>0</v>
          </cell>
        </row>
        <row r="496">
          <cell r="E496">
            <v>2</v>
          </cell>
        </row>
        <row r="497">
          <cell r="E497">
            <v>0</v>
          </cell>
        </row>
        <row r="498">
          <cell r="E498">
            <v>0</v>
          </cell>
        </row>
        <row r="499">
          <cell r="E499">
            <v>0</v>
          </cell>
        </row>
        <row r="503">
          <cell r="E503">
            <v>0</v>
          </cell>
        </row>
        <row r="504">
          <cell r="E504">
            <v>0</v>
          </cell>
        </row>
        <row r="505">
          <cell r="E505">
            <v>0</v>
          </cell>
        </row>
        <row r="506">
          <cell r="E506">
            <v>0</v>
          </cell>
        </row>
        <row r="507">
          <cell r="E507">
            <v>0</v>
          </cell>
        </row>
        <row r="508">
          <cell r="E508">
            <v>0</v>
          </cell>
        </row>
        <row r="509">
          <cell r="E509">
            <v>0</v>
          </cell>
        </row>
        <row r="510">
          <cell r="E510">
            <v>0</v>
          </cell>
        </row>
        <row r="511">
          <cell r="E511">
            <v>0</v>
          </cell>
        </row>
        <row r="512">
          <cell r="E512">
            <v>0</v>
          </cell>
        </row>
        <row r="513">
          <cell r="E513">
            <v>0</v>
          </cell>
        </row>
        <row r="514">
          <cell r="E514">
            <v>0</v>
          </cell>
        </row>
        <row r="515">
          <cell r="E515">
            <v>0</v>
          </cell>
        </row>
        <row r="523">
          <cell r="E523">
            <v>0</v>
          </cell>
        </row>
        <row r="524">
          <cell r="E524">
            <v>6</v>
          </cell>
        </row>
        <row r="525">
          <cell r="E525">
            <v>0</v>
          </cell>
        </row>
        <row r="526">
          <cell r="E526">
            <v>0</v>
          </cell>
        </row>
        <row r="527">
          <cell r="E527">
            <v>0</v>
          </cell>
        </row>
        <row r="528">
          <cell r="E528">
            <v>4</v>
          </cell>
        </row>
        <row r="529">
          <cell r="E529">
            <v>0</v>
          </cell>
        </row>
        <row r="530">
          <cell r="E530">
            <v>0</v>
          </cell>
        </row>
        <row r="531">
          <cell r="E531">
            <v>0</v>
          </cell>
        </row>
        <row r="532">
          <cell r="E532">
            <v>420</v>
          </cell>
        </row>
        <row r="533">
          <cell r="E533">
            <v>0</v>
          </cell>
        </row>
        <row r="534">
          <cell r="E534">
            <v>0</v>
          </cell>
        </row>
        <row r="535">
          <cell r="E535">
            <v>0</v>
          </cell>
        </row>
        <row r="536">
          <cell r="E536">
            <v>0</v>
          </cell>
        </row>
        <row r="537">
          <cell r="E537">
            <v>0</v>
          </cell>
        </row>
        <row r="538">
          <cell r="E538">
            <v>0</v>
          </cell>
        </row>
        <row r="539">
          <cell r="E539">
            <v>0</v>
          </cell>
        </row>
        <row r="540">
          <cell r="E540">
            <v>0</v>
          </cell>
        </row>
        <row r="541">
          <cell r="E541">
            <v>0</v>
          </cell>
        </row>
        <row r="542">
          <cell r="E542">
            <v>0</v>
          </cell>
        </row>
        <row r="543">
          <cell r="E543">
            <v>0</v>
          </cell>
        </row>
        <row r="544">
          <cell r="E544">
            <v>0</v>
          </cell>
        </row>
        <row r="545">
          <cell r="E545">
            <v>0</v>
          </cell>
        </row>
        <row r="546">
          <cell r="E546">
            <v>0</v>
          </cell>
        </row>
        <row r="547">
          <cell r="E547">
            <v>0</v>
          </cell>
        </row>
        <row r="548">
          <cell r="E548">
            <v>0</v>
          </cell>
        </row>
        <row r="549">
          <cell r="E549">
            <v>0</v>
          </cell>
        </row>
        <row r="550">
          <cell r="E550">
            <v>0</v>
          </cell>
        </row>
        <row r="551">
          <cell r="E551">
            <v>0</v>
          </cell>
        </row>
        <row r="552">
          <cell r="E552">
            <v>0</v>
          </cell>
        </row>
        <row r="553">
          <cell r="E553">
            <v>0</v>
          </cell>
        </row>
        <row r="554">
          <cell r="E554">
            <v>0</v>
          </cell>
        </row>
        <row r="556">
          <cell r="E556">
            <v>20</v>
          </cell>
        </row>
        <row r="558">
          <cell r="E558">
            <v>10</v>
          </cell>
        </row>
        <row r="560">
          <cell r="E560">
            <v>0</v>
          </cell>
        </row>
      </sheetData>
      <sheetData sheetId="9" refreshError="1">
        <row r="5">
          <cell r="E5" t="str">
            <v>CANTIDAD</v>
          </cell>
        </row>
        <row r="11">
          <cell r="E11">
            <v>24.25</v>
          </cell>
        </row>
        <row r="19">
          <cell r="E19">
            <v>2.86</v>
          </cell>
        </row>
        <row r="31">
          <cell r="E31">
            <v>2</v>
          </cell>
        </row>
        <row r="35">
          <cell r="E35">
            <v>165</v>
          </cell>
        </row>
        <row r="37">
          <cell r="E37">
            <v>4</v>
          </cell>
        </row>
        <row r="39">
          <cell r="E39">
            <v>41.26</v>
          </cell>
        </row>
        <row r="49">
          <cell r="E49">
            <v>133.31</v>
          </cell>
        </row>
        <row r="53">
          <cell r="E53">
            <v>34.21</v>
          </cell>
        </row>
        <row r="55">
          <cell r="E55">
            <v>67.94</v>
          </cell>
        </row>
        <row r="57">
          <cell r="E57">
            <v>40.270000000000003</v>
          </cell>
        </row>
        <row r="61">
          <cell r="E61">
            <v>15</v>
          </cell>
        </row>
        <row r="63">
          <cell r="E63">
            <v>2</v>
          </cell>
        </row>
        <row r="65">
          <cell r="E65">
            <v>35.78</v>
          </cell>
        </row>
        <row r="69">
          <cell r="E69">
            <v>2</v>
          </cell>
        </row>
        <row r="71">
          <cell r="E71">
            <v>2</v>
          </cell>
        </row>
        <row r="73">
          <cell r="E73">
            <v>6</v>
          </cell>
        </row>
        <row r="83">
          <cell r="E83">
            <v>6</v>
          </cell>
        </row>
        <row r="85">
          <cell r="E85">
            <v>10</v>
          </cell>
        </row>
        <row r="89">
          <cell r="E89">
            <v>5.0999999999999996</v>
          </cell>
        </row>
        <row r="99">
          <cell r="E99">
            <v>15.11</v>
          </cell>
        </row>
        <row r="123">
          <cell r="E123">
            <v>0</v>
          </cell>
        </row>
        <row r="124">
          <cell r="E124">
            <v>0</v>
          </cell>
        </row>
        <row r="125">
          <cell r="E125">
            <v>0</v>
          </cell>
        </row>
        <row r="126">
          <cell r="E126">
            <v>0</v>
          </cell>
        </row>
        <row r="127">
          <cell r="E127">
            <v>270</v>
          </cell>
        </row>
        <row r="153">
          <cell r="E153">
            <v>3</v>
          </cell>
        </row>
        <row r="155">
          <cell r="E155">
            <v>1</v>
          </cell>
        </row>
        <row r="157">
          <cell r="E157">
            <v>16</v>
          </cell>
        </row>
        <row r="165">
          <cell r="E165">
            <v>15</v>
          </cell>
        </row>
        <row r="171">
          <cell r="E171">
            <v>12</v>
          </cell>
        </row>
        <row r="175">
          <cell r="E175">
            <v>2</v>
          </cell>
        </row>
        <row r="177">
          <cell r="E177">
            <v>2</v>
          </cell>
        </row>
        <row r="179">
          <cell r="E179">
            <v>2</v>
          </cell>
        </row>
        <row r="193">
          <cell r="E193">
            <v>4</v>
          </cell>
        </row>
        <row r="197">
          <cell r="E197">
            <v>4</v>
          </cell>
        </row>
        <row r="209">
          <cell r="E209">
            <v>2</v>
          </cell>
        </row>
        <row r="213">
          <cell r="E213">
            <v>4</v>
          </cell>
        </row>
        <row r="263">
          <cell r="E263">
            <v>1</v>
          </cell>
        </row>
        <row r="294">
          <cell r="E294">
            <v>4</v>
          </cell>
        </row>
        <row r="296">
          <cell r="E296">
            <v>6</v>
          </cell>
        </row>
        <row r="298">
          <cell r="E298">
            <v>2</v>
          </cell>
        </row>
        <row r="368">
          <cell r="E368">
            <v>1</v>
          </cell>
        </row>
        <row r="404">
          <cell r="E404">
            <v>1</v>
          </cell>
        </row>
        <row r="422">
          <cell r="E422">
            <v>250</v>
          </cell>
        </row>
        <row r="424">
          <cell r="E424">
            <v>2</v>
          </cell>
        </row>
        <row r="432">
          <cell r="E432">
            <v>1</v>
          </cell>
        </row>
        <row r="450">
          <cell r="E450">
            <v>3842</v>
          </cell>
        </row>
        <row r="452">
          <cell r="E452">
            <v>167.4</v>
          </cell>
        </row>
        <row r="454">
          <cell r="E454">
            <v>2724</v>
          </cell>
        </row>
        <row r="456">
          <cell r="E456">
            <v>2</v>
          </cell>
        </row>
        <row r="457">
          <cell r="E457">
            <v>0</v>
          </cell>
        </row>
        <row r="458">
          <cell r="E458">
            <v>0</v>
          </cell>
        </row>
        <row r="459">
          <cell r="E459">
            <v>0</v>
          </cell>
        </row>
        <row r="460">
          <cell r="E460">
            <v>0</v>
          </cell>
        </row>
        <row r="461">
          <cell r="E461">
            <v>0</v>
          </cell>
        </row>
        <row r="467">
          <cell r="E467">
            <v>0</v>
          </cell>
        </row>
        <row r="468">
          <cell r="E468">
            <v>0</v>
          </cell>
        </row>
        <row r="469">
          <cell r="E469">
            <v>0</v>
          </cell>
        </row>
        <row r="470">
          <cell r="E470">
            <v>0</v>
          </cell>
        </row>
        <row r="471">
          <cell r="E471">
            <v>0</v>
          </cell>
        </row>
        <row r="472">
          <cell r="E472">
            <v>0</v>
          </cell>
        </row>
        <row r="473">
          <cell r="E473">
            <v>0</v>
          </cell>
        </row>
        <row r="474">
          <cell r="E474">
            <v>0</v>
          </cell>
        </row>
        <row r="475">
          <cell r="E475">
            <v>0</v>
          </cell>
        </row>
        <row r="476">
          <cell r="E476">
            <v>0</v>
          </cell>
        </row>
        <row r="477">
          <cell r="E477">
            <v>0</v>
          </cell>
        </row>
        <row r="478">
          <cell r="E478">
            <v>0</v>
          </cell>
        </row>
        <row r="479">
          <cell r="E479">
            <v>0</v>
          </cell>
        </row>
        <row r="484">
          <cell r="E484">
            <v>0</v>
          </cell>
        </row>
        <row r="485">
          <cell r="E485">
            <v>0</v>
          </cell>
        </row>
        <row r="486">
          <cell r="E486">
            <v>0</v>
          </cell>
        </row>
        <row r="487">
          <cell r="E487">
            <v>0</v>
          </cell>
        </row>
        <row r="491">
          <cell r="E491">
            <v>0</v>
          </cell>
        </row>
        <row r="492">
          <cell r="E492">
            <v>0</v>
          </cell>
        </row>
        <row r="493">
          <cell r="E493">
            <v>0</v>
          </cell>
        </row>
        <row r="494">
          <cell r="E494">
            <v>0</v>
          </cell>
        </row>
        <row r="495">
          <cell r="E495">
            <v>0</v>
          </cell>
        </row>
        <row r="496">
          <cell r="E496">
            <v>0</v>
          </cell>
        </row>
        <row r="497">
          <cell r="E497">
            <v>0</v>
          </cell>
        </row>
        <row r="498">
          <cell r="E498">
            <v>0</v>
          </cell>
        </row>
        <row r="499">
          <cell r="E499">
            <v>0</v>
          </cell>
        </row>
        <row r="503">
          <cell r="E503">
            <v>0</v>
          </cell>
        </row>
        <row r="504">
          <cell r="E504">
            <v>0</v>
          </cell>
        </row>
        <row r="505">
          <cell r="E505">
            <v>0</v>
          </cell>
        </row>
        <row r="506">
          <cell r="E506">
            <v>0</v>
          </cell>
        </row>
        <row r="507">
          <cell r="E507">
            <v>0</v>
          </cell>
        </row>
        <row r="508">
          <cell r="E508">
            <v>0</v>
          </cell>
        </row>
        <row r="509">
          <cell r="E509">
            <v>0</v>
          </cell>
        </row>
        <row r="510">
          <cell r="E510">
            <v>0</v>
          </cell>
        </row>
        <row r="511">
          <cell r="E511">
            <v>0</v>
          </cell>
        </row>
        <row r="512">
          <cell r="E512">
            <v>0</v>
          </cell>
        </row>
        <row r="513">
          <cell r="E513">
            <v>0</v>
          </cell>
        </row>
        <row r="514">
          <cell r="E514">
            <v>0</v>
          </cell>
        </row>
        <row r="515">
          <cell r="E515">
            <v>0</v>
          </cell>
        </row>
        <row r="523">
          <cell r="E523">
            <v>0</v>
          </cell>
        </row>
        <row r="524">
          <cell r="E524">
            <v>0</v>
          </cell>
        </row>
        <row r="525">
          <cell r="E525">
            <v>0</v>
          </cell>
        </row>
        <row r="526">
          <cell r="E526">
            <v>0</v>
          </cell>
        </row>
        <row r="527">
          <cell r="E527">
            <v>0</v>
          </cell>
        </row>
        <row r="528">
          <cell r="E528">
            <v>0</v>
          </cell>
        </row>
        <row r="529">
          <cell r="E529">
            <v>0</v>
          </cell>
        </row>
        <row r="530">
          <cell r="E530">
            <v>0</v>
          </cell>
        </row>
        <row r="531">
          <cell r="E531">
            <v>0</v>
          </cell>
        </row>
        <row r="532">
          <cell r="E532">
            <v>270</v>
          </cell>
        </row>
        <row r="533">
          <cell r="E533">
            <v>0</v>
          </cell>
        </row>
        <row r="534">
          <cell r="E534">
            <v>0</v>
          </cell>
        </row>
        <row r="535">
          <cell r="E535">
            <v>0</v>
          </cell>
        </row>
        <row r="536">
          <cell r="E536">
            <v>0</v>
          </cell>
        </row>
        <row r="537">
          <cell r="E537">
            <v>0</v>
          </cell>
        </row>
        <row r="538">
          <cell r="E538">
            <v>0</v>
          </cell>
        </row>
        <row r="539">
          <cell r="E539">
            <v>0</v>
          </cell>
        </row>
        <row r="540">
          <cell r="E540">
            <v>0</v>
          </cell>
        </row>
        <row r="541">
          <cell r="E541">
            <v>0</v>
          </cell>
        </row>
        <row r="542">
          <cell r="E542">
            <v>0</v>
          </cell>
        </row>
        <row r="543">
          <cell r="E543">
            <v>0</v>
          </cell>
        </row>
        <row r="544">
          <cell r="E544">
            <v>0</v>
          </cell>
        </row>
        <row r="545">
          <cell r="E545">
            <v>0</v>
          </cell>
        </row>
        <row r="546">
          <cell r="E546">
            <v>0</v>
          </cell>
        </row>
        <row r="547">
          <cell r="E547">
            <v>0</v>
          </cell>
        </row>
        <row r="548">
          <cell r="E548">
            <v>0</v>
          </cell>
        </row>
        <row r="549">
          <cell r="E549">
            <v>0</v>
          </cell>
        </row>
        <row r="550">
          <cell r="E550">
            <v>0</v>
          </cell>
        </row>
        <row r="551">
          <cell r="E551">
            <v>0</v>
          </cell>
        </row>
        <row r="552">
          <cell r="E552">
            <v>0</v>
          </cell>
        </row>
        <row r="553">
          <cell r="E553">
            <v>0</v>
          </cell>
        </row>
        <row r="554">
          <cell r="E554">
            <v>0</v>
          </cell>
        </row>
        <row r="556">
          <cell r="E556">
            <v>20</v>
          </cell>
        </row>
        <row r="558">
          <cell r="E558">
            <v>10</v>
          </cell>
        </row>
        <row r="560">
          <cell r="E560">
            <v>0</v>
          </cell>
        </row>
      </sheetData>
      <sheetData sheetId="10" refreshError="1"/>
      <sheetData sheetId="11" refreshError="1"/>
      <sheetData sheetId="12">
        <row r="5">
          <cell r="E5" t="str">
            <v>CANTIDAD</v>
          </cell>
        </row>
      </sheetData>
      <sheetData sheetId="13">
        <row r="5">
          <cell r="E5" t="str">
            <v>CANTIDAD</v>
          </cell>
        </row>
      </sheetData>
      <sheetData sheetId="14">
        <row r="5">
          <cell r="E5" t="str">
            <v>CANTIDAD</v>
          </cell>
        </row>
      </sheetData>
      <sheetData sheetId="15">
        <row r="5">
          <cell r="E5" t="str">
            <v>CANTIDAD</v>
          </cell>
        </row>
      </sheetData>
      <sheetData sheetId="16">
        <row r="5">
          <cell r="E5" t="str">
            <v>CANTIDAD</v>
          </cell>
        </row>
      </sheetData>
      <sheetData sheetId="17">
        <row r="5">
          <cell r="E5" t="str">
            <v>CANTIDAD</v>
          </cell>
        </row>
      </sheetData>
      <sheetData sheetId="18">
        <row r="5">
          <cell r="E5" t="str">
            <v>CANTIDAD</v>
          </cell>
        </row>
      </sheetData>
      <sheetData sheetId="19">
        <row r="5">
          <cell r="E5" t="str">
            <v>CANTIDAD</v>
          </cell>
        </row>
      </sheetData>
      <sheetData sheetId="20">
        <row r="5">
          <cell r="E5" t="str">
            <v>CANTIDAD</v>
          </cell>
        </row>
      </sheetData>
      <sheetData sheetId="21">
        <row r="5">
          <cell r="E5" t="str">
            <v>CANTIDAD</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STACIONES"/>
      <sheetName val="FORMULARIO AIU"/>
      <sheetName val="BASE"/>
      <sheetName val="APU CONCRETOS"/>
      <sheetName val="PRESUPUESTO"/>
      <sheetName val="APU´S"/>
      <sheetName val="TANQUE 120m3"/>
      <sheetName val="APU TANQUE 120 m3"/>
      <sheetName val="REDES DE DISTRUBICÓN"/>
      <sheetName val="APU REDES DISTRIBUCIÓN"/>
      <sheetName val="RESUMEN OBRAS "/>
      <sheetName val="RESUMEN"/>
    </sheetNames>
    <sheetDataSet>
      <sheetData sheetId="0" refreshError="1">
        <row r="13">
          <cell r="D13">
            <v>589500</v>
          </cell>
        </row>
      </sheetData>
      <sheetData sheetId="1" refreshError="1"/>
      <sheetData sheetId="2" refreshError="1">
        <row r="10">
          <cell r="D10">
            <v>0.65</v>
          </cell>
        </row>
        <row r="63">
          <cell r="D63">
            <v>48600</v>
          </cell>
        </row>
        <row r="69">
          <cell r="D69">
            <v>31000</v>
          </cell>
        </row>
        <row r="74">
          <cell r="D74">
            <v>875</v>
          </cell>
        </row>
        <row r="99">
          <cell r="D99">
            <v>32234</v>
          </cell>
        </row>
        <row r="100">
          <cell r="D100">
            <v>28400</v>
          </cell>
        </row>
        <row r="108">
          <cell r="D108">
            <v>3300</v>
          </cell>
        </row>
        <row r="110">
          <cell r="D110">
            <v>260</v>
          </cell>
        </row>
        <row r="125">
          <cell r="D125">
            <v>300000</v>
          </cell>
        </row>
        <row r="136">
          <cell r="D136">
            <v>10000</v>
          </cell>
        </row>
        <row r="156">
          <cell r="D156">
            <v>2544</v>
          </cell>
        </row>
        <row r="292">
          <cell r="D292">
            <v>12517.268839999999</v>
          </cell>
        </row>
        <row r="386">
          <cell r="D386">
            <v>31581.974399999999</v>
          </cell>
        </row>
        <row r="619">
          <cell r="D619">
            <v>425719.99999999994</v>
          </cell>
        </row>
        <row r="893">
          <cell r="D893">
            <v>17948.68</v>
          </cell>
        </row>
        <row r="1284">
          <cell r="D1284">
            <v>11092.662206666666</v>
          </cell>
        </row>
        <row r="1285">
          <cell r="D1285">
            <v>23536</v>
          </cell>
        </row>
        <row r="1447">
          <cell r="D1447">
            <v>16659.455999999998</v>
          </cell>
        </row>
        <row r="1448">
          <cell r="D1448">
            <v>35279.474399999999</v>
          </cell>
        </row>
        <row r="1621">
          <cell r="D1621">
            <v>70000</v>
          </cell>
        </row>
        <row r="1629">
          <cell r="D1629">
            <v>12311.4</v>
          </cell>
        </row>
        <row r="1643">
          <cell r="D1643">
            <v>185640</v>
          </cell>
        </row>
        <row r="1644">
          <cell r="D1644">
            <v>2958</v>
          </cell>
        </row>
        <row r="1649">
          <cell r="D1649">
            <v>2805</v>
          </cell>
        </row>
        <row r="1654">
          <cell r="D1654">
            <v>2550</v>
          </cell>
        </row>
      </sheetData>
      <sheetData sheetId="3" refreshError="1">
        <row r="100">
          <cell r="B100">
            <v>295292.07949999999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STA"/>
      <sheetName val="BASE"/>
      <sheetName val="BASE CTOS"/>
      <sheetName val="PRELIM"/>
      <sheetName val="TUBERIA"/>
      <sheetName val="EXCAVA"/>
      <sheetName val="RESUMEN OBRAS "/>
      <sheetName val="1. Caja de Control y Aforo"/>
      <sheetName val="1. APU CAJA CONTROL"/>
      <sheetName val="2. Desarenador"/>
      <sheetName val="2. APU DESARENADOR"/>
      <sheetName val="3. Conducción"/>
      <sheetName val="3. APU CONDUCCIÓN"/>
      <sheetName val="4. Tanques Existentes"/>
      <sheetName val="4. APU Tanques Existentes"/>
      <sheetName val="5. Red Distribución"/>
      <sheetName val="5. APU Red Distribución"/>
      <sheetName val="6.  Opt. PTAP existente"/>
      <sheetName val="6. APU OPT PTAP"/>
      <sheetName val="RES MATERERIALES ACUEDUCTO"/>
      <sheetName val="BASE_CTOS"/>
      <sheetName val="RESUMEN_OBRAS_"/>
      <sheetName val="1__Caja_de_Control_y_Aforo"/>
      <sheetName val="1__APU_CAJA_CONTROL"/>
      <sheetName val="2__Desarenador"/>
      <sheetName val="2__APU_DESARENADOR"/>
      <sheetName val="3__Conducción"/>
      <sheetName val="3__APU_CONDUCCIÓN"/>
      <sheetName val="4__Tanques_Existentes"/>
      <sheetName val="4__APU_Tanques_Existentes"/>
      <sheetName val="5__Red_Distribución"/>
      <sheetName val="5__APU_Red_Distribución"/>
      <sheetName val="6___Opt__PTAP_existente"/>
      <sheetName val="6__APU_OPT_PTAP"/>
      <sheetName val="RES_MATERERIALES_ACUEDUCTO"/>
      <sheetName val="BASE_CTOS2"/>
      <sheetName val="RESUMEN_OBRAS_2"/>
      <sheetName val="1__Caja_de_Control_y_Aforo2"/>
      <sheetName val="1__APU_CAJA_CONTROL2"/>
      <sheetName val="2__Desarenador2"/>
      <sheetName val="2__APU_DESARENADOR2"/>
      <sheetName val="3__Conducción2"/>
      <sheetName val="3__APU_CONDUCCIÓN2"/>
      <sheetName val="4__Tanques_Existentes2"/>
      <sheetName val="4__APU_Tanques_Existentes2"/>
      <sheetName val="5__Red_Distribución2"/>
      <sheetName val="5__APU_Red_Distribución2"/>
      <sheetName val="6___Opt__PTAP_existente2"/>
      <sheetName val="6__APU_OPT_PTAP2"/>
      <sheetName val="RES_MATERERIALES_ACUEDUCTO2"/>
      <sheetName val="BASE_CTOS1"/>
      <sheetName val="RESUMEN_OBRAS_1"/>
      <sheetName val="1__Caja_de_Control_y_Aforo1"/>
      <sheetName val="1__APU_CAJA_CONTROL1"/>
      <sheetName val="2__Desarenador1"/>
      <sheetName val="2__APU_DESARENADOR1"/>
      <sheetName val="3__Conducción1"/>
      <sheetName val="3__APU_CONDUCCIÓN1"/>
      <sheetName val="4__Tanques_Existentes1"/>
      <sheetName val="4__APU_Tanques_Existentes1"/>
      <sheetName val="5__Red_Distribución1"/>
      <sheetName val="5__APU_Red_Distribución1"/>
      <sheetName val="6___Opt__PTAP_existente1"/>
      <sheetName val="6__APU_OPT_PTAP1"/>
      <sheetName val="RES_MATERERIALES_ACUEDUCTO1"/>
    </sheetNames>
    <sheetDataSet>
      <sheetData sheetId="0">
        <row r="136">
          <cell r="D136">
            <v>18202.719999999998</v>
          </cell>
        </row>
      </sheetData>
      <sheetData sheetId="1" refreshError="1">
        <row r="136">
          <cell r="D136">
            <v>18202.719999999998</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C 4A"/>
      <sheetName val="C_4A"/>
    </sheetNames>
    <sheetDataSet>
      <sheetData sheetId="0">
        <row r="2">
          <cell r="E2">
            <v>1</v>
          </cell>
        </row>
      </sheetData>
      <sheetData sheetId="1" refreshError="1">
        <row r="2">
          <cell r="E2">
            <v>1</v>
          </cell>
          <cell r="F2">
            <v>2</v>
          </cell>
          <cell r="G2">
            <v>3</v>
          </cell>
          <cell r="H2">
            <v>4</v>
          </cell>
          <cell r="I2">
            <v>5</v>
          </cell>
          <cell r="J2">
            <v>6</v>
          </cell>
          <cell r="K2">
            <v>7</v>
          </cell>
          <cell r="L2">
            <v>8</v>
          </cell>
          <cell r="M2">
            <v>9</v>
          </cell>
          <cell r="N2">
            <v>10</v>
          </cell>
          <cell r="O2">
            <v>11</v>
          </cell>
          <cell r="P2">
            <v>12</v>
          </cell>
          <cell r="Q2">
            <v>13</v>
          </cell>
          <cell r="R2">
            <v>14</v>
          </cell>
        </row>
        <row r="3">
          <cell r="E3" t="str">
            <v>BULLD D6D</v>
          </cell>
          <cell r="F3" t="str">
            <v>BULLD. D8H</v>
          </cell>
          <cell r="G3" t="str">
            <v>EXC. E200</v>
          </cell>
          <cell r="H3" t="str">
            <v>EXCAVADORA</v>
          </cell>
          <cell r="I3" t="str">
            <v>FINISHER</v>
          </cell>
          <cell r="J3" t="str">
            <v>MOTONI/DORA</v>
          </cell>
          <cell r="K3" t="str">
            <v>COMPACTADOR</v>
          </cell>
          <cell r="L3" t="str">
            <v>VOLQUETAS</v>
          </cell>
          <cell r="M3" t="str">
            <v>CARGADOR 926</v>
          </cell>
          <cell r="N3" t="str">
            <v>CARROTANQUE</v>
          </cell>
          <cell r="O3" t="str">
            <v>CARROTANQUE</v>
          </cell>
          <cell r="P3" t="str">
            <v>VOLQUETA</v>
          </cell>
          <cell r="Q3" t="str">
            <v xml:space="preserve">TRITURADORA </v>
          </cell>
          <cell r="R3" t="str">
            <v>PLANTA MEZC.</v>
          </cell>
          <cell r="S3" t="str">
            <v>BULLD. D4H</v>
          </cell>
          <cell r="T3" t="str">
            <v>EXCAVADORA</v>
          </cell>
          <cell r="U3" t="str">
            <v>COMPRESOR</v>
          </cell>
          <cell r="V3" t="str">
            <v>TRACTOR</v>
          </cell>
          <cell r="W3" t="str">
            <v>COMPACTADOR</v>
          </cell>
        </row>
        <row r="4">
          <cell r="E4" t="str">
            <v>Caterpillar</v>
          </cell>
          <cell r="F4" t="str">
            <v>Caterpillar</v>
          </cell>
          <cell r="G4" t="str">
            <v>Caterpillar</v>
          </cell>
          <cell r="H4" t="str">
            <v>CAT 426</v>
          </cell>
          <cell r="I4" t="str">
            <v>Barber Green</v>
          </cell>
          <cell r="J4" t="str">
            <v>Huber</v>
          </cell>
          <cell r="K4" t="str">
            <v>Ingersoll</v>
          </cell>
          <cell r="M4" t="str">
            <v>Caterpillar</v>
          </cell>
          <cell r="N4" t="str">
            <v>2000 GLNS</v>
          </cell>
          <cell r="O4" t="str">
            <v>IMPRIMADOR</v>
          </cell>
          <cell r="P4" t="str">
            <v>Dumper</v>
          </cell>
          <cell r="Q4" t="str">
            <v>Y CLASIFIC.</v>
          </cell>
          <cell r="R4" t="str">
            <v>ASFALTICA</v>
          </cell>
          <cell r="S4" t="str">
            <v>Caterpillar</v>
          </cell>
          <cell r="T4" t="str">
            <v>Hitachi UH81</v>
          </cell>
          <cell r="U4" t="str">
            <v>Ingersoll</v>
          </cell>
          <cell r="V4" t="str">
            <v>Ford</v>
          </cell>
          <cell r="W4" t="str">
            <v>DYNAPAC</v>
          </cell>
        </row>
        <row r="5">
          <cell r="E5" t="str">
            <v>140 HP</v>
          </cell>
          <cell r="F5" t="str">
            <v>270 HP</v>
          </cell>
          <cell r="G5" t="str">
            <v>150 HP</v>
          </cell>
          <cell r="H5" t="str">
            <v>62 HP</v>
          </cell>
          <cell r="I5" t="str">
            <v>70 HP</v>
          </cell>
          <cell r="J5" t="str">
            <v>130 HP</v>
          </cell>
          <cell r="K5" t="str">
            <v>94 HP</v>
          </cell>
          <cell r="L5" t="str">
            <v>170 HP</v>
          </cell>
          <cell r="M5" t="str">
            <v>105 HP</v>
          </cell>
          <cell r="N5" t="str">
            <v>170 HP</v>
          </cell>
          <cell r="S5" t="str">
            <v>94 HP</v>
          </cell>
          <cell r="T5" t="str">
            <v>140 HP</v>
          </cell>
          <cell r="U5" t="str">
            <v>54 HP</v>
          </cell>
          <cell r="V5" t="str">
            <v>60 HP</v>
          </cell>
          <cell r="W5" t="str">
            <v>77 HP</v>
          </cell>
        </row>
        <row r="6">
          <cell r="E6">
            <v>5</v>
          </cell>
          <cell r="F6">
            <v>5</v>
          </cell>
          <cell r="G6">
            <v>5</v>
          </cell>
          <cell r="H6">
            <v>5</v>
          </cell>
          <cell r="I6">
            <v>5</v>
          </cell>
          <cell r="J6">
            <v>5</v>
          </cell>
          <cell r="K6">
            <v>5</v>
          </cell>
          <cell r="L6">
            <v>5</v>
          </cell>
          <cell r="M6">
            <v>10</v>
          </cell>
          <cell r="N6">
            <v>5</v>
          </cell>
          <cell r="O6">
            <v>5</v>
          </cell>
          <cell r="P6">
            <v>5</v>
          </cell>
          <cell r="Q6">
            <v>5</v>
          </cell>
          <cell r="R6">
            <v>5</v>
          </cell>
          <cell r="S6">
            <v>5</v>
          </cell>
          <cell r="T6">
            <v>5</v>
          </cell>
          <cell r="U6">
            <v>4</v>
          </cell>
          <cell r="V6">
            <v>5</v>
          </cell>
          <cell r="W6">
            <v>5</v>
          </cell>
        </row>
        <row r="7">
          <cell r="E7">
            <v>10000</v>
          </cell>
          <cell r="F7">
            <v>10000</v>
          </cell>
          <cell r="G7">
            <v>10000</v>
          </cell>
          <cell r="H7">
            <v>10000</v>
          </cell>
          <cell r="I7">
            <v>10000</v>
          </cell>
          <cell r="J7">
            <v>10000</v>
          </cell>
          <cell r="K7">
            <v>10000</v>
          </cell>
          <cell r="L7">
            <v>10000</v>
          </cell>
          <cell r="M7">
            <v>8000</v>
          </cell>
          <cell r="N7">
            <v>10000</v>
          </cell>
          <cell r="O7">
            <v>10000</v>
          </cell>
          <cell r="P7">
            <v>10000</v>
          </cell>
          <cell r="Q7">
            <v>10000</v>
          </cell>
          <cell r="R7">
            <v>10000</v>
          </cell>
          <cell r="S7">
            <v>10000</v>
          </cell>
          <cell r="T7">
            <v>10000</v>
          </cell>
          <cell r="U7">
            <v>8000</v>
          </cell>
          <cell r="V7">
            <v>10000</v>
          </cell>
          <cell r="W7">
            <v>10000</v>
          </cell>
        </row>
        <row r="8">
          <cell r="E8">
            <v>85000000</v>
          </cell>
          <cell r="F8">
            <v>80000000</v>
          </cell>
          <cell r="G8">
            <v>115000000</v>
          </cell>
          <cell r="H8">
            <v>43000000</v>
          </cell>
          <cell r="I8">
            <v>120000000</v>
          </cell>
          <cell r="J8">
            <v>80000000</v>
          </cell>
          <cell r="K8">
            <v>60000000</v>
          </cell>
          <cell r="L8">
            <v>60000000</v>
          </cell>
          <cell r="M8">
            <v>57000000</v>
          </cell>
          <cell r="N8">
            <v>30000000</v>
          </cell>
          <cell r="O8">
            <v>23000000</v>
          </cell>
          <cell r="P8">
            <v>180000000</v>
          </cell>
          <cell r="Q8">
            <v>170000000</v>
          </cell>
          <cell r="R8">
            <v>160000000</v>
          </cell>
          <cell r="S8">
            <v>42000000</v>
          </cell>
          <cell r="T8">
            <v>50000000</v>
          </cell>
          <cell r="U8">
            <v>25000000</v>
          </cell>
          <cell r="V8">
            <v>15000000</v>
          </cell>
          <cell r="W8">
            <v>65000000</v>
          </cell>
        </row>
        <row r="9">
          <cell r="E9">
            <v>10</v>
          </cell>
          <cell r="F9">
            <v>10</v>
          </cell>
          <cell r="G9">
            <v>10</v>
          </cell>
          <cell r="H9">
            <v>10</v>
          </cell>
          <cell r="I9">
            <v>10</v>
          </cell>
          <cell r="J9">
            <v>10</v>
          </cell>
          <cell r="K9">
            <v>10</v>
          </cell>
          <cell r="L9">
            <v>10</v>
          </cell>
          <cell r="M9">
            <v>10</v>
          </cell>
          <cell r="N9">
            <v>10</v>
          </cell>
          <cell r="O9">
            <v>10</v>
          </cell>
          <cell r="P9">
            <v>10</v>
          </cell>
          <cell r="Q9">
            <v>10</v>
          </cell>
          <cell r="R9">
            <v>10</v>
          </cell>
          <cell r="S9">
            <v>10</v>
          </cell>
          <cell r="T9">
            <v>10</v>
          </cell>
          <cell r="U9">
            <v>10</v>
          </cell>
          <cell r="V9">
            <v>10</v>
          </cell>
          <cell r="W9">
            <v>10</v>
          </cell>
        </row>
        <row r="10">
          <cell r="E10">
            <v>8500000</v>
          </cell>
          <cell r="F10">
            <v>8000000</v>
          </cell>
          <cell r="G10">
            <v>8000000</v>
          </cell>
          <cell r="H10">
            <v>3000000</v>
          </cell>
          <cell r="I10">
            <v>12000000</v>
          </cell>
          <cell r="J10">
            <v>8000000</v>
          </cell>
          <cell r="K10">
            <v>6000000</v>
          </cell>
          <cell r="L10">
            <v>6000000</v>
          </cell>
          <cell r="M10">
            <v>2700000</v>
          </cell>
          <cell r="N10">
            <v>3000000</v>
          </cell>
          <cell r="O10">
            <v>2300000</v>
          </cell>
          <cell r="P10">
            <v>18000000</v>
          </cell>
          <cell r="Q10">
            <v>17000000</v>
          </cell>
          <cell r="R10">
            <v>16000000</v>
          </cell>
          <cell r="S10">
            <v>4200000</v>
          </cell>
          <cell r="T10">
            <v>5000000</v>
          </cell>
          <cell r="U10">
            <v>2500000</v>
          </cell>
          <cell r="V10">
            <v>1500000</v>
          </cell>
          <cell r="W10">
            <v>6500000</v>
          </cell>
        </row>
        <row r="11">
          <cell r="E11">
            <v>27200</v>
          </cell>
          <cell r="F11">
            <v>25600</v>
          </cell>
          <cell r="G11">
            <v>36100</v>
          </cell>
          <cell r="H11">
            <v>13500</v>
          </cell>
          <cell r="I11">
            <v>38400</v>
          </cell>
          <cell r="J11">
            <v>25600</v>
          </cell>
          <cell r="K11">
            <v>19200</v>
          </cell>
          <cell r="L11">
            <v>19200</v>
          </cell>
          <cell r="M11">
            <v>16282.5</v>
          </cell>
          <cell r="N11">
            <v>9600</v>
          </cell>
          <cell r="O11">
            <v>7360</v>
          </cell>
          <cell r="P11">
            <v>57600</v>
          </cell>
          <cell r="Q11">
            <v>54400</v>
          </cell>
          <cell r="R11">
            <v>51200</v>
          </cell>
          <cell r="S11">
            <v>13440</v>
          </cell>
          <cell r="T11">
            <v>16000</v>
          </cell>
          <cell r="U11">
            <v>8281.25</v>
          </cell>
          <cell r="V11">
            <v>4800</v>
          </cell>
          <cell r="W11">
            <v>20800</v>
          </cell>
        </row>
        <row r="13">
          <cell r="E13">
            <v>76500000</v>
          </cell>
          <cell r="F13">
            <v>72000000</v>
          </cell>
          <cell r="G13">
            <v>107000000</v>
          </cell>
          <cell r="H13">
            <v>40000000</v>
          </cell>
          <cell r="I13">
            <v>108000000</v>
          </cell>
          <cell r="J13">
            <v>72000000</v>
          </cell>
          <cell r="K13">
            <v>54000000</v>
          </cell>
          <cell r="L13">
            <v>54000000</v>
          </cell>
          <cell r="M13">
            <v>54300000</v>
          </cell>
          <cell r="N13">
            <v>27000000</v>
          </cell>
          <cell r="O13">
            <v>20700000</v>
          </cell>
          <cell r="P13">
            <v>162000000</v>
          </cell>
          <cell r="Q13">
            <v>153000000</v>
          </cell>
          <cell r="R13">
            <v>144000000</v>
          </cell>
          <cell r="S13">
            <v>37800000</v>
          </cell>
          <cell r="T13">
            <v>45000000</v>
          </cell>
          <cell r="U13">
            <v>22500000</v>
          </cell>
          <cell r="V13">
            <v>13500000</v>
          </cell>
          <cell r="W13">
            <v>58500000</v>
          </cell>
        </row>
        <row r="14">
          <cell r="E14">
            <v>7650</v>
          </cell>
          <cell r="F14">
            <v>7200</v>
          </cell>
          <cell r="G14">
            <v>10700</v>
          </cell>
          <cell r="H14">
            <v>4000</v>
          </cell>
          <cell r="I14">
            <v>10800</v>
          </cell>
          <cell r="J14">
            <v>7200</v>
          </cell>
          <cell r="K14">
            <v>5400</v>
          </cell>
          <cell r="L14">
            <v>5400</v>
          </cell>
          <cell r="M14">
            <v>6787.5</v>
          </cell>
          <cell r="N14">
            <v>2700</v>
          </cell>
          <cell r="O14">
            <v>2070</v>
          </cell>
          <cell r="P14">
            <v>16200</v>
          </cell>
          <cell r="Q14">
            <v>15300</v>
          </cell>
          <cell r="R14">
            <v>14400</v>
          </cell>
          <cell r="S14">
            <v>3780</v>
          </cell>
          <cell r="T14">
            <v>4500</v>
          </cell>
          <cell r="U14">
            <v>2812.5</v>
          </cell>
          <cell r="V14">
            <v>1350</v>
          </cell>
          <cell r="W14">
            <v>5850</v>
          </cell>
        </row>
        <row r="15">
          <cell r="E15">
            <v>41</v>
          </cell>
          <cell r="F15">
            <v>81</v>
          </cell>
          <cell r="G15">
            <v>41</v>
          </cell>
          <cell r="H15">
            <v>41</v>
          </cell>
          <cell r="I15">
            <v>41</v>
          </cell>
          <cell r="J15">
            <v>41</v>
          </cell>
          <cell r="K15">
            <v>51</v>
          </cell>
          <cell r="L15">
            <v>41</v>
          </cell>
          <cell r="M15">
            <v>42</v>
          </cell>
          <cell r="N15">
            <v>35</v>
          </cell>
          <cell r="O15">
            <v>41</v>
          </cell>
          <cell r="P15">
            <v>41</v>
          </cell>
          <cell r="Q15">
            <v>41</v>
          </cell>
          <cell r="R15">
            <v>41</v>
          </cell>
          <cell r="S15">
            <v>41</v>
          </cell>
          <cell r="T15">
            <v>70</v>
          </cell>
          <cell r="U15">
            <v>60</v>
          </cell>
          <cell r="V15">
            <v>41</v>
          </cell>
          <cell r="W15">
            <v>51</v>
          </cell>
        </row>
        <row r="16">
          <cell r="E16">
            <v>11152</v>
          </cell>
          <cell r="F16">
            <v>20736</v>
          </cell>
          <cell r="G16">
            <v>14801</v>
          </cell>
          <cell r="H16">
            <v>5535</v>
          </cell>
          <cell r="I16">
            <v>15744</v>
          </cell>
          <cell r="J16">
            <v>10496</v>
          </cell>
          <cell r="K16">
            <v>9792</v>
          </cell>
          <cell r="L16">
            <v>7872</v>
          </cell>
          <cell r="M16">
            <v>6838.65</v>
          </cell>
          <cell r="N16">
            <v>3360</v>
          </cell>
          <cell r="O16">
            <v>3017.6</v>
          </cell>
          <cell r="P16">
            <v>23616</v>
          </cell>
          <cell r="Q16">
            <v>22304</v>
          </cell>
          <cell r="R16">
            <v>20992</v>
          </cell>
          <cell r="S16">
            <v>5510.4</v>
          </cell>
          <cell r="T16">
            <v>11200</v>
          </cell>
          <cell r="U16">
            <v>4968.75</v>
          </cell>
          <cell r="V16">
            <v>1968</v>
          </cell>
          <cell r="W16">
            <v>10608</v>
          </cell>
        </row>
        <row r="17">
          <cell r="E17">
            <v>18802</v>
          </cell>
          <cell r="F17">
            <v>27936</v>
          </cell>
          <cell r="G17">
            <v>25501</v>
          </cell>
          <cell r="H17">
            <v>9535</v>
          </cell>
          <cell r="I17">
            <v>26544</v>
          </cell>
          <cell r="J17">
            <v>17696</v>
          </cell>
          <cell r="K17">
            <v>15192</v>
          </cell>
          <cell r="L17">
            <v>13272</v>
          </cell>
          <cell r="M17">
            <v>13626.15</v>
          </cell>
          <cell r="N17">
            <v>6060</v>
          </cell>
          <cell r="O17">
            <v>5087.6000000000004</v>
          </cell>
          <cell r="P17">
            <v>39816</v>
          </cell>
          <cell r="Q17">
            <v>37604</v>
          </cell>
          <cell r="R17">
            <v>35392</v>
          </cell>
          <cell r="S17">
            <v>9290.4</v>
          </cell>
          <cell r="T17">
            <v>15700</v>
          </cell>
          <cell r="U17">
            <v>7781.25</v>
          </cell>
          <cell r="V17">
            <v>3318</v>
          </cell>
          <cell r="W17">
            <v>16458</v>
          </cell>
        </row>
        <row r="18">
          <cell r="E18">
            <v>7000</v>
          </cell>
          <cell r="F18">
            <v>5800</v>
          </cell>
          <cell r="G18">
            <v>5300</v>
          </cell>
          <cell r="H18">
            <v>6500</v>
          </cell>
          <cell r="I18">
            <v>6500</v>
          </cell>
          <cell r="J18">
            <v>6500</v>
          </cell>
          <cell r="K18">
            <v>8000</v>
          </cell>
          <cell r="L18">
            <v>7000</v>
          </cell>
          <cell r="M18">
            <v>7000</v>
          </cell>
          <cell r="N18">
            <v>6000</v>
          </cell>
          <cell r="O18">
            <v>6500</v>
          </cell>
          <cell r="P18">
            <v>7000</v>
          </cell>
          <cell r="Q18">
            <v>6000</v>
          </cell>
          <cell r="R18">
            <v>6000</v>
          </cell>
          <cell r="S18">
            <v>5300</v>
          </cell>
          <cell r="T18">
            <v>5300</v>
          </cell>
          <cell r="U18">
            <v>6500</v>
          </cell>
          <cell r="V18">
            <v>6000</v>
          </cell>
          <cell r="W18">
            <v>8000</v>
          </cell>
        </row>
        <row r="19">
          <cell r="E19">
            <v>7000</v>
          </cell>
          <cell r="F19">
            <v>5800</v>
          </cell>
          <cell r="G19">
            <v>5300</v>
          </cell>
          <cell r="H19">
            <v>6500</v>
          </cell>
          <cell r="I19">
            <v>6500</v>
          </cell>
          <cell r="J19">
            <v>6500</v>
          </cell>
          <cell r="K19">
            <v>8000</v>
          </cell>
          <cell r="L19">
            <v>7000</v>
          </cell>
          <cell r="M19">
            <v>7000</v>
          </cell>
          <cell r="N19">
            <v>6000</v>
          </cell>
          <cell r="O19">
            <v>6500</v>
          </cell>
          <cell r="P19">
            <v>7000</v>
          </cell>
          <cell r="Q19">
            <v>6000</v>
          </cell>
          <cell r="R19">
            <v>6000</v>
          </cell>
          <cell r="S19">
            <v>5300</v>
          </cell>
          <cell r="T19">
            <v>5300</v>
          </cell>
          <cell r="U19">
            <v>6500</v>
          </cell>
          <cell r="V19">
            <v>6000</v>
          </cell>
          <cell r="W19">
            <v>8000</v>
          </cell>
        </row>
        <row r="20">
          <cell r="E20">
            <v>3500</v>
          </cell>
          <cell r="F20">
            <v>2900</v>
          </cell>
          <cell r="G20">
            <v>2650</v>
          </cell>
          <cell r="H20">
            <v>3250</v>
          </cell>
          <cell r="I20">
            <v>3250</v>
          </cell>
          <cell r="J20">
            <v>3250</v>
          </cell>
          <cell r="K20">
            <v>4200</v>
          </cell>
          <cell r="L20">
            <v>3500</v>
          </cell>
          <cell r="M20">
            <v>3500</v>
          </cell>
          <cell r="N20">
            <v>3000</v>
          </cell>
          <cell r="O20">
            <v>3250</v>
          </cell>
          <cell r="P20">
            <v>3500</v>
          </cell>
          <cell r="Q20">
            <v>2800</v>
          </cell>
          <cell r="R20">
            <v>2800</v>
          </cell>
          <cell r="S20">
            <v>2650</v>
          </cell>
          <cell r="T20">
            <v>2650</v>
          </cell>
          <cell r="U20">
            <v>3250</v>
          </cell>
          <cell r="V20">
            <v>2800</v>
          </cell>
          <cell r="W20">
            <v>4200</v>
          </cell>
        </row>
        <row r="21">
          <cell r="E21">
            <v>3500</v>
          </cell>
          <cell r="F21">
            <v>2900</v>
          </cell>
          <cell r="G21">
            <v>2650</v>
          </cell>
          <cell r="H21">
            <v>3250</v>
          </cell>
          <cell r="I21">
            <v>3250</v>
          </cell>
          <cell r="J21">
            <v>3250</v>
          </cell>
          <cell r="K21">
            <v>4200</v>
          </cell>
          <cell r="L21">
            <v>3500</v>
          </cell>
          <cell r="M21">
            <v>3500</v>
          </cell>
          <cell r="N21">
            <v>3000</v>
          </cell>
          <cell r="O21">
            <v>3250</v>
          </cell>
          <cell r="P21">
            <v>3500</v>
          </cell>
          <cell r="Q21">
            <v>2800</v>
          </cell>
          <cell r="R21">
            <v>2800</v>
          </cell>
          <cell r="S21">
            <v>2650</v>
          </cell>
          <cell r="T21">
            <v>2650</v>
          </cell>
          <cell r="U21">
            <v>3250</v>
          </cell>
          <cell r="V21">
            <v>2800</v>
          </cell>
          <cell r="W21">
            <v>4200</v>
          </cell>
        </row>
        <row r="22">
          <cell r="E22">
            <v>21000</v>
          </cell>
          <cell r="F22">
            <v>17400</v>
          </cell>
          <cell r="G22">
            <v>15900</v>
          </cell>
          <cell r="H22">
            <v>19500</v>
          </cell>
          <cell r="I22">
            <v>19500</v>
          </cell>
          <cell r="J22">
            <v>19500</v>
          </cell>
          <cell r="K22">
            <v>24400</v>
          </cell>
          <cell r="L22">
            <v>21000</v>
          </cell>
          <cell r="M22">
            <v>21000</v>
          </cell>
          <cell r="N22">
            <v>18000</v>
          </cell>
          <cell r="O22">
            <v>19500</v>
          </cell>
          <cell r="P22">
            <v>21000</v>
          </cell>
          <cell r="Q22">
            <v>17600</v>
          </cell>
          <cell r="R22">
            <v>17600</v>
          </cell>
          <cell r="S22">
            <v>15900</v>
          </cell>
          <cell r="T22">
            <v>15900</v>
          </cell>
          <cell r="U22">
            <v>19500</v>
          </cell>
          <cell r="V22">
            <v>17600</v>
          </cell>
          <cell r="W22">
            <v>24400</v>
          </cell>
        </row>
        <row r="23">
          <cell r="E23">
            <v>2625</v>
          </cell>
          <cell r="F23">
            <v>2175</v>
          </cell>
          <cell r="G23">
            <v>1987.5</v>
          </cell>
          <cell r="H23">
            <v>2437.5</v>
          </cell>
          <cell r="I23">
            <v>2437.5</v>
          </cell>
          <cell r="J23">
            <v>2437.5</v>
          </cell>
          <cell r="K23">
            <v>3050</v>
          </cell>
          <cell r="L23">
            <v>2625</v>
          </cell>
          <cell r="M23">
            <v>2625</v>
          </cell>
          <cell r="N23">
            <v>2250</v>
          </cell>
          <cell r="O23">
            <v>2437.5</v>
          </cell>
          <cell r="P23">
            <v>2625</v>
          </cell>
          <cell r="Q23">
            <v>2200</v>
          </cell>
          <cell r="R23">
            <v>2200</v>
          </cell>
          <cell r="S23">
            <v>1987.5</v>
          </cell>
          <cell r="T23">
            <v>1987.5</v>
          </cell>
          <cell r="U23">
            <v>2437.5</v>
          </cell>
          <cell r="V23">
            <v>2200</v>
          </cell>
          <cell r="W23">
            <v>3050</v>
          </cell>
        </row>
        <row r="24">
          <cell r="E24">
            <v>4000</v>
          </cell>
          <cell r="F24">
            <v>2800</v>
          </cell>
          <cell r="G24">
            <v>2800</v>
          </cell>
          <cell r="H24">
            <v>2500</v>
          </cell>
          <cell r="I24">
            <v>2500</v>
          </cell>
          <cell r="J24">
            <v>4000</v>
          </cell>
          <cell r="K24">
            <v>4000</v>
          </cell>
          <cell r="M24">
            <v>4000</v>
          </cell>
          <cell r="N24">
            <v>2500</v>
          </cell>
          <cell r="O24">
            <v>4000</v>
          </cell>
          <cell r="P24">
            <v>4000</v>
          </cell>
          <cell r="Q24">
            <v>3964</v>
          </cell>
          <cell r="R24">
            <v>3964</v>
          </cell>
          <cell r="S24">
            <v>2717</v>
          </cell>
          <cell r="T24">
            <v>2717</v>
          </cell>
          <cell r="U24">
            <v>4000</v>
          </cell>
          <cell r="V24">
            <v>3964</v>
          </cell>
          <cell r="W24">
            <v>4000</v>
          </cell>
        </row>
        <row r="25">
          <cell r="E25">
            <v>4000</v>
          </cell>
          <cell r="F25">
            <v>2800</v>
          </cell>
          <cell r="G25">
            <v>2800</v>
          </cell>
          <cell r="H25">
            <v>2500</v>
          </cell>
          <cell r="I25">
            <v>2500</v>
          </cell>
          <cell r="J25">
            <v>4000</v>
          </cell>
          <cell r="K25">
            <v>4000</v>
          </cell>
          <cell r="M25">
            <v>4000</v>
          </cell>
          <cell r="N25">
            <v>2500</v>
          </cell>
          <cell r="O25">
            <v>4000</v>
          </cell>
          <cell r="P25">
            <v>4000</v>
          </cell>
          <cell r="Q25">
            <v>3964</v>
          </cell>
          <cell r="R25">
            <v>3964</v>
          </cell>
          <cell r="S25">
            <v>2717</v>
          </cell>
          <cell r="T25">
            <v>2717</v>
          </cell>
          <cell r="U25">
            <v>4000</v>
          </cell>
          <cell r="V25">
            <v>3964</v>
          </cell>
          <cell r="W25">
            <v>4000</v>
          </cell>
        </row>
        <row r="26">
          <cell r="E26">
            <v>2000</v>
          </cell>
          <cell r="F26">
            <v>1400</v>
          </cell>
          <cell r="G26">
            <v>1400</v>
          </cell>
          <cell r="H26">
            <v>1750</v>
          </cell>
          <cell r="I26">
            <v>1750</v>
          </cell>
          <cell r="J26">
            <v>2000</v>
          </cell>
          <cell r="K26">
            <v>2000</v>
          </cell>
          <cell r="M26">
            <v>2000</v>
          </cell>
          <cell r="N26">
            <v>1750</v>
          </cell>
          <cell r="O26">
            <v>2000</v>
          </cell>
          <cell r="P26">
            <v>2000</v>
          </cell>
          <cell r="Q26">
            <v>1358.5</v>
          </cell>
          <cell r="R26">
            <v>1358.5</v>
          </cell>
          <cell r="S26">
            <v>1359</v>
          </cell>
          <cell r="T26">
            <v>1359</v>
          </cell>
          <cell r="U26">
            <v>2000</v>
          </cell>
          <cell r="V26">
            <v>1358.5</v>
          </cell>
          <cell r="W26">
            <v>2000</v>
          </cell>
        </row>
        <row r="27">
          <cell r="E27">
            <v>2000</v>
          </cell>
          <cell r="F27">
            <v>1400</v>
          </cell>
          <cell r="G27">
            <v>1400</v>
          </cell>
          <cell r="H27">
            <v>1750</v>
          </cell>
          <cell r="I27">
            <v>1750</v>
          </cell>
          <cell r="J27">
            <v>2000</v>
          </cell>
          <cell r="K27">
            <v>2000</v>
          </cell>
          <cell r="M27">
            <v>2000</v>
          </cell>
          <cell r="N27">
            <v>1750</v>
          </cell>
          <cell r="O27">
            <v>2000</v>
          </cell>
          <cell r="P27">
            <v>2000</v>
          </cell>
          <cell r="Q27">
            <v>1358.5</v>
          </cell>
          <cell r="R27">
            <v>1358.5</v>
          </cell>
          <cell r="S27">
            <v>1359</v>
          </cell>
          <cell r="T27">
            <v>1359</v>
          </cell>
          <cell r="U27">
            <v>2000</v>
          </cell>
          <cell r="V27">
            <v>1358.5</v>
          </cell>
          <cell r="W27">
            <v>2000</v>
          </cell>
        </row>
        <row r="28">
          <cell r="E28">
            <v>12000</v>
          </cell>
          <cell r="F28">
            <v>8400</v>
          </cell>
          <cell r="G28">
            <v>8400</v>
          </cell>
          <cell r="H28">
            <v>8500</v>
          </cell>
          <cell r="I28">
            <v>8500</v>
          </cell>
          <cell r="J28">
            <v>12000</v>
          </cell>
          <cell r="K28">
            <v>12000</v>
          </cell>
          <cell r="M28">
            <v>12000</v>
          </cell>
          <cell r="N28">
            <v>8500</v>
          </cell>
          <cell r="O28">
            <v>12000</v>
          </cell>
          <cell r="P28">
            <v>12000</v>
          </cell>
          <cell r="Q28">
            <v>10645</v>
          </cell>
          <cell r="R28">
            <v>10645</v>
          </cell>
          <cell r="S28">
            <v>8152</v>
          </cell>
          <cell r="T28">
            <v>8152</v>
          </cell>
          <cell r="U28">
            <v>12000</v>
          </cell>
          <cell r="V28">
            <v>10645</v>
          </cell>
          <cell r="W28">
            <v>12000</v>
          </cell>
        </row>
        <row r="29">
          <cell r="E29">
            <v>1500</v>
          </cell>
          <cell r="F29">
            <v>1050</v>
          </cell>
          <cell r="G29">
            <v>1050</v>
          </cell>
          <cell r="H29">
            <v>1062.5</v>
          </cell>
          <cell r="I29">
            <v>1062.5</v>
          </cell>
          <cell r="J29">
            <v>1500</v>
          </cell>
          <cell r="K29">
            <v>1500</v>
          </cell>
          <cell r="M29">
            <v>1500</v>
          </cell>
          <cell r="N29">
            <v>1062.5</v>
          </cell>
          <cell r="O29">
            <v>1500</v>
          </cell>
          <cell r="P29">
            <v>1500</v>
          </cell>
          <cell r="Q29">
            <v>1330.625</v>
          </cell>
          <cell r="R29">
            <v>1330.625</v>
          </cell>
          <cell r="S29">
            <v>1019</v>
          </cell>
          <cell r="T29">
            <v>1019</v>
          </cell>
          <cell r="U29">
            <v>1500</v>
          </cell>
          <cell r="V29">
            <v>1330.625</v>
          </cell>
          <cell r="W29">
            <v>1500</v>
          </cell>
        </row>
        <row r="30">
          <cell r="E30">
            <v>4125</v>
          </cell>
          <cell r="F30">
            <v>3225</v>
          </cell>
          <cell r="G30">
            <v>3037.5</v>
          </cell>
          <cell r="H30">
            <v>3500</v>
          </cell>
          <cell r="I30">
            <v>3500</v>
          </cell>
          <cell r="J30">
            <v>3937.5</v>
          </cell>
          <cell r="K30">
            <v>4550</v>
          </cell>
          <cell r="L30">
            <v>2625</v>
          </cell>
          <cell r="M30">
            <v>4125</v>
          </cell>
          <cell r="N30">
            <v>3312.5</v>
          </cell>
          <cell r="O30">
            <v>3937.5</v>
          </cell>
          <cell r="P30">
            <v>4125</v>
          </cell>
          <cell r="Q30">
            <v>3530.625</v>
          </cell>
          <cell r="R30">
            <v>3530.625</v>
          </cell>
          <cell r="S30">
            <v>3006.5</v>
          </cell>
          <cell r="T30">
            <v>3006.5</v>
          </cell>
          <cell r="U30">
            <v>2437.5</v>
          </cell>
          <cell r="V30">
            <v>3530.625</v>
          </cell>
          <cell r="W30">
            <v>4550</v>
          </cell>
        </row>
        <row r="31">
          <cell r="E31">
            <v>80</v>
          </cell>
          <cell r="F31">
            <v>100</v>
          </cell>
          <cell r="G31">
            <v>45</v>
          </cell>
          <cell r="H31">
            <v>90</v>
          </cell>
          <cell r="I31">
            <v>60</v>
          </cell>
          <cell r="J31">
            <v>120</v>
          </cell>
          <cell r="K31">
            <v>120</v>
          </cell>
          <cell r="L31">
            <v>170</v>
          </cell>
          <cell r="M31">
            <v>90</v>
          </cell>
          <cell r="N31">
            <v>65</v>
          </cell>
          <cell r="O31">
            <v>110</v>
          </cell>
          <cell r="P31">
            <v>50</v>
          </cell>
          <cell r="Q31">
            <v>100</v>
          </cell>
          <cell r="R31">
            <v>115</v>
          </cell>
          <cell r="S31">
            <v>90</v>
          </cell>
          <cell r="T31">
            <v>50</v>
          </cell>
          <cell r="U31">
            <v>100</v>
          </cell>
          <cell r="V31">
            <v>110</v>
          </cell>
          <cell r="W31">
            <v>120</v>
          </cell>
        </row>
        <row r="32">
          <cell r="E32">
            <v>6120</v>
          </cell>
          <cell r="F32">
            <v>7200</v>
          </cell>
          <cell r="G32">
            <v>4815</v>
          </cell>
          <cell r="H32">
            <v>3600</v>
          </cell>
          <cell r="I32">
            <v>6480</v>
          </cell>
          <cell r="J32">
            <v>8640</v>
          </cell>
          <cell r="K32">
            <v>6480</v>
          </cell>
          <cell r="L32">
            <v>9180</v>
          </cell>
          <cell r="M32">
            <v>6108.75</v>
          </cell>
          <cell r="N32">
            <v>1755</v>
          </cell>
          <cell r="O32">
            <v>2277</v>
          </cell>
          <cell r="P32">
            <v>8100</v>
          </cell>
          <cell r="Q32">
            <v>15300</v>
          </cell>
          <cell r="R32">
            <v>16560</v>
          </cell>
          <cell r="S32">
            <v>3402</v>
          </cell>
          <cell r="T32">
            <v>2250</v>
          </cell>
          <cell r="U32">
            <v>2812.5</v>
          </cell>
          <cell r="V32">
            <v>1485</v>
          </cell>
          <cell r="W32">
            <v>7020</v>
          </cell>
        </row>
        <row r="33">
          <cell r="E33">
            <v>5</v>
          </cell>
          <cell r="F33">
            <v>10</v>
          </cell>
          <cell r="G33">
            <v>5</v>
          </cell>
          <cell r="H33">
            <v>3</v>
          </cell>
          <cell r="I33">
            <v>2</v>
          </cell>
          <cell r="J33">
            <v>5</v>
          </cell>
          <cell r="K33">
            <v>4</v>
          </cell>
          <cell r="L33">
            <v>6</v>
          </cell>
          <cell r="M33">
            <v>5</v>
          </cell>
          <cell r="N33">
            <v>4</v>
          </cell>
          <cell r="O33">
            <v>3</v>
          </cell>
          <cell r="P33">
            <v>3</v>
          </cell>
          <cell r="Q33">
            <v>1</v>
          </cell>
          <cell r="R33">
            <v>2</v>
          </cell>
          <cell r="S33">
            <v>4</v>
          </cell>
          <cell r="T33">
            <v>5</v>
          </cell>
          <cell r="U33">
            <v>3</v>
          </cell>
          <cell r="V33">
            <v>2</v>
          </cell>
          <cell r="W33">
            <v>4</v>
          </cell>
        </row>
        <row r="34">
          <cell r="E34">
            <v>3500</v>
          </cell>
          <cell r="F34">
            <v>7000</v>
          </cell>
          <cell r="G34">
            <v>3500</v>
          </cell>
          <cell r="H34">
            <v>2250</v>
          </cell>
          <cell r="I34">
            <v>1500</v>
          </cell>
          <cell r="J34">
            <v>3750</v>
          </cell>
          <cell r="K34">
            <v>3000</v>
          </cell>
          <cell r="L34">
            <v>4500</v>
          </cell>
          <cell r="M34">
            <v>3500</v>
          </cell>
          <cell r="N34">
            <v>3000</v>
          </cell>
          <cell r="O34">
            <v>2250</v>
          </cell>
          <cell r="P34">
            <v>6000</v>
          </cell>
          <cell r="Q34">
            <v>750</v>
          </cell>
          <cell r="R34">
            <v>1500</v>
          </cell>
          <cell r="S34">
            <v>2800</v>
          </cell>
          <cell r="T34">
            <v>3500</v>
          </cell>
          <cell r="U34">
            <v>1800</v>
          </cell>
          <cell r="V34">
            <v>1500</v>
          </cell>
          <cell r="W34">
            <v>3000</v>
          </cell>
        </row>
        <row r="36">
          <cell r="P36">
            <v>250</v>
          </cell>
        </row>
        <row r="37">
          <cell r="E37">
            <v>0.05</v>
          </cell>
          <cell r="F37">
            <v>0.32</v>
          </cell>
          <cell r="G37">
            <v>0.05</v>
          </cell>
          <cell r="H37">
            <v>0.04</v>
          </cell>
          <cell r="I37">
            <v>0.04</v>
          </cell>
          <cell r="J37">
            <v>0.1</v>
          </cell>
          <cell r="K37">
            <v>0.08</v>
          </cell>
          <cell r="L37">
            <v>0.1</v>
          </cell>
          <cell r="M37">
            <v>0.06</v>
          </cell>
          <cell r="N37">
            <v>0.2</v>
          </cell>
          <cell r="O37">
            <v>0.04</v>
          </cell>
          <cell r="P37">
            <v>0.5</v>
          </cell>
          <cell r="Q37">
            <v>0.04</v>
          </cell>
          <cell r="R37">
            <v>0.05</v>
          </cell>
          <cell r="S37">
            <v>0.04</v>
          </cell>
          <cell r="T37">
            <v>0.05</v>
          </cell>
          <cell r="U37">
            <v>0.2</v>
          </cell>
          <cell r="V37">
            <v>0.04</v>
          </cell>
          <cell r="W37">
            <v>0.08</v>
          </cell>
        </row>
        <row r="38">
          <cell r="E38">
            <v>228</v>
          </cell>
          <cell r="F38">
            <v>1459.2</v>
          </cell>
          <cell r="G38">
            <v>228</v>
          </cell>
          <cell r="H38">
            <v>182.4</v>
          </cell>
          <cell r="I38">
            <v>182.4</v>
          </cell>
          <cell r="J38">
            <v>456</v>
          </cell>
          <cell r="K38">
            <v>364.8</v>
          </cell>
          <cell r="L38">
            <v>450</v>
          </cell>
          <cell r="M38">
            <v>273.59999999999997</v>
          </cell>
          <cell r="N38">
            <v>900</v>
          </cell>
          <cell r="O38">
            <v>180</v>
          </cell>
          <cell r="P38">
            <v>2400</v>
          </cell>
          <cell r="Q38">
            <v>180</v>
          </cell>
          <cell r="R38">
            <v>225</v>
          </cell>
          <cell r="S38">
            <v>182.4</v>
          </cell>
          <cell r="T38">
            <v>228</v>
          </cell>
          <cell r="U38">
            <v>900</v>
          </cell>
          <cell r="V38">
            <v>180</v>
          </cell>
          <cell r="W38">
            <v>364.8</v>
          </cell>
        </row>
        <row r="39">
          <cell r="E39">
            <v>0.06</v>
          </cell>
          <cell r="F39">
            <v>0.15</v>
          </cell>
          <cell r="G39">
            <v>0.06</v>
          </cell>
          <cell r="H39">
            <v>0.03</v>
          </cell>
          <cell r="I39">
            <v>0.02</v>
          </cell>
          <cell r="J39">
            <v>0.05</v>
          </cell>
          <cell r="K39">
            <v>0.02</v>
          </cell>
          <cell r="L39">
            <v>0.03</v>
          </cell>
          <cell r="M39">
            <v>0.05</v>
          </cell>
          <cell r="N39">
            <v>0.05</v>
          </cell>
          <cell r="O39">
            <v>0.02</v>
          </cell>
          <cell r="P39">
            <v>0.2</v>
          </cell>
          <cell r="Q39">
            <v>0.02</v>
          </cell>
          <cell r="R39">
            <v>0.02</v>
          </cell>
          <cell r="S39">
            <v>0.05</v>
          </cell>
          <cell r="T39">
            <v>0.06</v>
          </cell>
          <cell r="U39">
            <v>0.02</v>
          </cell>
          <cell r="V39">
            <v>0.02</v>
          </cell>
          <cell r="W39">
            <v>0.02</v>
          </cell>
        </row>
        <row r="40">
          <cell r="E40">
            <v>288</v>
          </cell>
          <cell r="F40">
            <v>720</v>
          </cell>
          <cell r="G40">
            <v>288</v>
          </cell>
          <cell r="H40">
            <v>144</v>
          </cell>
          <cell r="I40">
            <v>96</v>
          </cell>
          <cell r="J40">
            <v>240</v>
          </cell>
          <cell r="K40">
            <v>96</v>
          </cell>
          <cell r="L40">
            <v>144</v>
          </cell>
          <cell r="M40">
            <v>240</v>
          </cell>
          <cell r="N40">
            <v>240</v>
          </cell>
          <cell r="O40">
            <v>96</v>
          </cell>
          <cell r="P40">
            <v>960</v>
          </cell>
          <cell r="Q40">
            <v>96</v>
          </cell>
          <cell r="R40">
            <v>96</v>
          </cell>
          <cell r="S40">
            <v>240</v>
          </cell>
          <cell r="T40">
            <v>288</v>
          </cell>
          <cell r="U40">
            <v>96</v>
          </cell>
          <cell r="V40">
            <v>96</v>
          </cell>
          <cell r="W40">
            <v>96</v>
          </cell>
        </row>
        <row r="41">
          <cell r="E41">
            <v>0.03</v>
          </cell>
          <cell r="F41">
            <v>0.1</v>
          </cell>
          <cell r="G41">
            <v>0.05</v>
          </cell>
          <cell r="H41">
            <v>0.03</v>
          </cell>
          <cell r="I41">
            <v>0.02</v>
          </cell>
          <cell r="J41">
            <v>0.03</v>
          </cell>
          <cell r="K41">
            <v>0.02</v>
          </cell>
          <cell r="L41">
            <v>0.02</v>
          </cell>
          <cell r="M41">
            <v>0.05</v>
          </cell>
          <cell r="N41">
            <v>0.02</v>
          </cell>
          <cell r="O41">
            <v>0.02</v>
          </cell>
          <cell r="P41">
            <v>0.1</v>
          </cell>
          <cell r="Q41">
            <v>0.02</v>
          </cell>
          <cell r="R41">
            <v>0.02</v>
          </cell>
          <cell r="S41">
            <v>0.02</v>
          </cell>
          <cell r="T41">
            <v>0.05</v>
          </cell>
          <cell r="U41">
            <v>0.02</v>
          </cell>
          <cell r="V41">
            <v>0.02</v>
          </cell>
          <cell r="W41">
            <v>0.02</v>
          </cell>
        </row>
        <row r="42">
          <cell r="E42">
            <v>150</v>
          </cell>
          <cell r="F42">
            <v>430</v>
          </cell>
          <cell r="G42">
            <v>215</v>
          </cell>
          <cell r="H42">
            <v>129</v>
          </cell>
          <cell r="I42">
            <v>86</v>
          </cell>
          <cell r="J42">
            <v>129</v>
          </cell>
          <cell r="K42">
            <v>90</v>
          </cell>
          <cell r="L42">
            <v>70</v>
          </cell>
          <cell r="M42">
            <v>215</v>
          </cell>
          <cell r="N42">
            <v>76</v>
          </cell>
          <cell r="O42">
            <v>70</v>
          </cell>
          <cell r="P42">
            <v>400</v>
          </cell>
          <cell r="Q42">
            <v>70</v>
          </cell>
          <cell r="R42">
            <v>70</v>
          </cell>
          <cell r="S42">
            <v>86</v>
          </cell>
          <cell r="T42">
            <v>215</v>
          </cell>
          <cell r="U42">
            <v>70</v>
          </cell>
          <cell r="V42">
            <v>70</v>
          </cell>
          <cell r="W42">
            <v>90</v>
          </cell>
        </row>
        <row r="43">
          <cell r="E43">
            <v>0.05</v>
          </cell>
          <cell r="F43">
            <v>0.16</v>
          </cell>
          <cell r="G43">
            <v>0.05</v>
          </cell>
          <cell r="H43">
            <v>0.06</v>
          </cell>
          <cell r="I43">
            <v>0.04</v>
          </cell>
          <cell r="J43">
            <v>0.04</v>
          </cell>
          <cell r="K43">
            <v>0.04</v>
          </cell>
          <cell r="L43">
            <v>0.05</v>
          </cell>
          <cell r="M43">
            <v>0.04</v>
          </cell>
          <cell r="N43">
            <v>0.05</v>
          </cell>
          <cell r="O43">
            <v>0.04</v>
          </cell>
          <cell r="P43">
            <v>0.06</v>
          </cell>
          <cell r="Q43">
            <v>0.04</v>
          </cell>
          <cell r="R43">
            <v>0.05</v>
          </cell>
          <cell r="S43">
            <v>0.04</v>
          </cell>
          <cell r="T43">
            <v>0.1</v>
          </cell>
          <cell r="U43">
            <v>0.04</v>
          </cell>
          <cell r="V43">
            <v>0.04</v>
          </cell>
          <cell r="W43">
            <v>0.04</v>
          </cell>
        </row>
        <row r="44">
          <cell r="E44">
            <v>26.25</v>
          </cell>
          <cell r="F44">
            <v>84</v>
          </cell>
          <cell r="G44">
            <v>26.25</v>
          </cell>
          <cell r="H44">
            <v>31.5</v>
          </cell>
          <cell r="I44">
            <v>21</v>
          </cell>
          <cell r="J44">
            <v>21</v>
          </cell>
          <cell r="K44">
            <v>20</v>
          </cell>
          <cell r="L44">
            <v>100</v>
          </cell>
          <cell r="M44">
            <v>21</v>
          </cell>
          <cell r="N44">
            <v>100</v>
          </cell>
          <cell r="O44">
            <v>95</v>
          </cell>
          <cell r="P44">
            <v>150</v>
          </cell>
          <cell r="Q44">
            <v>95</v>
          </cell>
          <cell r="R44">
            <v>100</v>
          </cell>
          <cell r="S44">
            <v>21</v>
          </cell>
          <cell r="T44">
            <v>52.5</v>
          </cell>
          <cell r="U44">
            <v>95</v>
          </cell>
          <cell r="V44">
            <v>95</v>
          </cell>
          <cell r="W44">
            <v>20</v>
          </cell>
        </row>
        <row r="45">
          <cell r="H45">
            <v>1000000</v>
          </cell>
          <cell r="J45">
            <v>1500000</v>
          </cell>
          <cell r="K45">
            <v>1200000</v>
          </cell>
          <cell r="L45">
            <v>600000</v>
          </cell>
          <cell r="N45">
            <v>1200000</v>
          </cell>
          <cell r="O45">
            <v>750000</v>
          </cell>
          <cell r="P45">
            <v>7000000</v>
          </cell>
          <cell r="U45">
            <v>750000</v>
          </cell>
          <cell r="V45">
            <v>750000</v>
          </cell>
          <cell r="W45">
            <v>1200000</v>
          </cell>
        </row>
        <row r="46">
          <cell r="H46">
            <v>50000</v>
          </cell>
          <cell r="J46">
            <v>6000</v>
          </cell>
          <cell r="K46">
            <v>2000</v>
          </cell>
          <cell r="L46">
            <v>1200</v>
          </cell>
          <cell r="N46">
            <v>1000</v>
          </cell>
          <cell r="O46">
            <v>600</v>
          </cell>
          <cell r="P46">
            <v>2000</v>
          </cell>
          <cell r="Q46">
            <v>600</v>
          </cell>
          <cell r="R46">
            <v>600</v>
          </cell>
          <cell r="U46">
            <v>600</v>
          </cell>
          <cell r="V46">
            <v>600</v>
          </cell>
          <cell r="W46">
            <v>2000</v>
          </cell>
        </row>
        <row r="47">
          <cell r="H47">
            <v>20</v>
          </cell>
          <cell r="J47">
            <v>250</v>
          </cell>
          <cell r="K47">
            <v>600</v>
          </cell>
          <cell r="L47">
            <v>500</v>
          </cell>
          <cell r="N47">
            <v>1200</v>
          </cell>
          <cell r="O47">
            <v>1250</v>
          </cell>
          <cell r="P47">
            <v>3500</v>
          </cell>
          <cell r="Q47">
            <v>0</v>
          </cell>
          <cell r="R47">
            <v>0</v>
          </cell>
          <cell r="U47">
            <v>1250</v>
          </cell>
          <cell r="V47">
            <v>1250</v>
          </cell>
          <cell r="W47">
            <v>600</v>
          </cell>
        </row>
        <row r="48">
          <cell r="E48">
            <v>50</v>
          </cell>
          <cell r="F48">
            <v>70</v>
          </cell>
          <cell r="G48">
            <v>20</v>
          </cell>
          <cell r="H48">
            <v>75</v>
          </cell>
          <cell r="I48">
            <v>40</v>
          </cell>
          <cell r="J48">
            <v>50</v>
          </cell>
          <cell r="K48">
            <v>40</v>
          </cell>
          <cell r="L48">
            <v>40</v>
          </cell>
          <cell r="M48">
            <v>50</v>
          </cell>
          <cell r="N48">
            <v>40</v>
          </cell>
          <cell r="O48">
            <v>70</v>
          </cell>
          <cell r="P48">
            <v>90</v>
          </cell>
          <cell r="Q48">
            <v>70</v>
          </cell>
          <cell r="R48">
            <v>70</v>
          </cell>
          <cell r="S48">
            <v>40</v>
          </cell>
          <cell r="T48">
            <v>20</v>
          </cell>
          <cell r="U48">
            <v>70</v>
          </cell>
          <cell r="V48">
            <v>70</v>
          </cell>
          <cell r="W48">
            <v>40</v>
          </cell>
        </row>
        <row r="49">
          <cell r="E49">
            <v>2062.5</v>
          </cell>
          <cell r="F49">
            <v>2257.5</v>
          </cell>
          <cell r="G49">
            <v>607.5</v>
          </cell>
          <cell r="H49">
            <v>2625</v>
          </cell>
          <cell r="I49">
            <v>1400</v>
          </cell>
          <cell r="J49">
            <v>1968.75</v>
          </cell>
          <cell r="K49">
            <v>1820</v>
          </cell>
          <cell r="L49">
            <v>1050</v>
          </cell>
          <cell r="M49">
            <v>2062.5</v>
          </cell>
          <cell r="N49">
            <v>1325</v>
          </cell>
          <cell r="O49">
            <v>2756.25</v>
          </cell>
          <cell r="P49">
            <v>3712.5</v>
          </cell>
          <cell r="Q49">
            <v>2471.4375</v>
          </cell>
          <cell r="R49">
            <v>2471.4375</v>
          </cell>
          <cell r="S49">
            <v>1202.5999999999999</v>
          </cell>
          <cell r="T49">
            <v>601.29999999999995</v>
          </cell>
          <cell r="U49">
            <v>1706.25</v>
          </cell>
          <cell r="V49">
            <v>2471.4375</v>
          </cell>
          <cell r="W49">
            <v>1820</v>
          </cell>
        </row>
        <row r="50">
          <cell r="E50">
            <v>12374.75</v>
          </cell>
          <cell r="F50">
            <v>19150.7</v>
          </cell>
          <cell r="G50">
            <v>9679.75</v>
          </cell>
          <cell r="H50">
            <v>8981.9</v>
          </cell>
          <cell r="I50">
            <v>9765.4</v>
          </cell>
          <cell r="J50">
            <v>15454.75</v>
          </cell>
          <cell r="K50">
            <v>12470.8</v>
          </cell>
          <cell r="L50">
            <v>15994</v>
          </cell>
          <cell r="M50">
            <v>12420.85</v>
          </cell>
          <cell r="N50">
            <v>8596</v>
          </cell>
          <cell r="O50">
            <v>8974.25</v>
          </cell>
          <cell r="P50">
            <v>25222.5</v>
          </cell>
          <cell r="Q50">
            <v>18962.4375</v>
          </cell>
          <cell r="R50">
            <v>21022.4375</v>
          </cell>
          <cell r="S50">
            <v>7934</v>
          </cell>
          <cell r="T50">
            <v>7134.8</v>
          </cell>
          <cell r="U50">
            <v>8729.75</v>
          </cell>
          <cell r="V50">
            <v>7147.4375</v>
          </cell>
          <cell r="W50">
            <v>13010.8</v>
          </cell>
        </row>
        <row r="51">
          <cell r="E51">
            <v>35301.75</v>
          </cell>
          <cell r="F51">
            <v>50311.7</v>
          </cell>
          <cell r="G51">
            <v>38218.25</v>
          </cell>
          <cell r="H51">
            <v>22016.9</v>
          </cell>
          <cell r="I51">
            <v>39809.4</v>
          </cell>
          <cell r="J51">
            <v>37088.25</v>
          </cell>
          <cell r="K51">
            <v>32212.799999999999</v>
          </cell>
          <cell r="L51">
            <v>31891</v>
          </cell>
          <cell r="M51">
            <v>30172</v>
          </cell>
          <cell r="N51">
            <v>17968.5</v>
          </cell>
          <cell r="O51">
            <v>17999.349999999999</v>
          </cell>
          <cell r="P51">
            <v>69163.5</v>
          </cell>
          <cell r="Q51">
            <v>60097.0625</v>
          </cell>
          <cell r="R51">
            <v>59945.0625</v>
          </cell>
          <cell r="S51">
            <v>20230.900000000001</v>
          </cell>
          <cell r="T51">
            <v>25841.3</v>
          </cell>
          <cell r="U51">
            <v>18948.5</v>
          </cell>
          <cell r="V51">
            <v>13996.0625</v>
          </cell>
          <cell r="W51">
            <v>34018.800000000003</v>
          </cell>
        </row>
        <row r="52">
          <cell r="E52">
            <v>35000</v>
          </cell>
          <cell r="F52">
            <v>45000</v>
          </cell>
          <cell r="G52">
            <v>38000</v>
          </cell>
          <cell r="H52">
            <v>22000</v>
          </cell>
          <cell r="I52">
            <v>40000</v>
          </cell>
          <cell r="J52">
            <v>37000</v>
          </cell>
          <cell r="K52">
            <v>32000</v>
          </cell>
          <cell r="L52">
            <v>32000</v>
          </cell>
          <cell r="M52">
            <v>30000</v>
          </cell>
          <cell r="N52">
            <v>18000</v>
          </cell>
          <cell r="O52">
            <v>18000</v>
          </cell>
          <cell r="P52">
            <v>69000</v>
          </cell>
          <cell r="Q52">
            <v>60000</v>
          </cell>
          <cell r="R52">
            <v>60000</v>
          </cell>
          <cell r="S52">
            <v>20000</v>
          </cell>
          <cell r="T52">
            <v>26000</v>
          </cell>
          <cell r="U52">
            <v>19000</v>
          </cell>
          <cell r="V52">
            <v>15000</v>
          </cell>
          <cell r="W52">
            <v>34000</v>
          </cell>
        </row>
      </sheetData>
      <sheetData sheetId="2"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STACIONES"/>
      <sheetName val="FORMULARIO AIU"/>
      <sheetName val="BASE"/>
      <sheetName val="APU CONCRETOS"/>
      <sheetName val="APU ALCANT"/>
      <sheetName val="PRPTO ALCANTARILLADO"/>
      <sheetName val="PRESUPUESTO"/>
      <sheetName val="TANQUE 120m3"/>
      <sheetName val="APU TANQUE 120 m3"/>
      <sheetName val="REDES DE DISTRUBICÓN"/>
      <sheetName val="APU REDES DISTRIBUCIÓN"/>
      <sheetName val="RESUMEN OBRAS "/>
      <sheetName val="APU ALCANTARILLADO"/>
      <sheetName val="PRESUPUESTO ALDO COMBINADO"/>
      <sheetName val="CANTIDADES V2"/>
      <sheetName val="RESUMEN ALCANT"/>
      <sheetName val="RESUMEN OBRA"/>
      <sheetName val="Hoja1"/>
    </sheetNames>
    <sheetDataSet>
      <sheetData sheetId="0" refreshError="1"/>
      <sheetData sheetId="1" refreshError="1"/>
      <sheetData sheetId="2" refreshError="1">
        <row r="1327">
          <cell r="E1327">
            <v>38267</v>
          </cell>
        </row>
        <row r="1331">
          <cell r="E1331">
            <v>131626</v>
          </cell>
        </row>
        <row r="1335">
          <cell r="E1335">
            <v>429379.69230769231</v>
          </cell>
        </row>
        <row r="1483">
          <cell r="E1483">
            <v>131043</v>
          </cell>
        </row>
        <row r="1491">
          <cell r="E1491">
            <v>594111</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erc de Hidr."/>
      <sheetName val="Cambio de Valv."/>
      <sheetName val="Interc.tapones"/>
      <sheetName val="Interc.válv."/>
      <sheetName val="Coloc. e Interc. Tapones"/>
      <sheetName val="Varios."/>
      <sheetName val="Paral. 1"/>
      <sheetName val="Paral. 2"/>
      <sheetName val="Paral. 3"/>
      <sheetName val="Paral.4"/>
      <sheetName val="Totales"/>
    </sheetNames>
    <sheetDataSet>
      <sheetData sheetId="0" refreshError="1"/>
      <sheetData sheetId="1" refreshError="1"/>
      <sheetData sheetId="2" refreshError="1"/>
      <sheetData sheetId="3" refreshError="1"/>
      <sheetData sheetId="4" refreshError="1"/>
      <sheetData sheetId="5" refreshError="1"/>
      <sheetData sheetId="6" refreshError="1">
        <row r="5">
          <cell r="E5" t="str">
            <v>CANTIDAD</v>
          </cell>
        </row>
        <row r="11">
          <cell r="E11">
            <v>61.25</v>
          </cell>
        </row>
        <row r="13">
          <cell r="E13">
            <v>1</v>
          </cell>
        </row>
        <row r="19">
          <cell r="E19">
            <v>7.98</v>
          </cell>
        </row>
        <row r="21">
          <cell r="E21">
            <v>2</v>
          </cell>
        </row>
        <row r="23">
          <cell r="E23">
            <v>2</v>
          </cell>
        </row>
        <row r="29">
          <cell r="E29">
            <v>1</v>
          </cell>
        </row>
        <row r="35">
          <cell r="E35">
            <v>492</v>
          </cell>
        </row>
        <row r="37">
          <cell r="E37">
            <v>2</v>
          </cell>
        </row>
        <row r="39">
          <cell r="E39">
            <v>38.130000000000003</v>
          </cell>
        </row>
        <row r="49">
          <cell r="E49">
            <v>361.98</v>
          </cell>
        </row>
        <row r="53">
          <cell r="E53">
            <v>124.93</v>
          </cell>
        </row>
        <row r="55">
          <cell r="E55">
            <v>186.08</v>
          </cell>
        </row>
        <row r="57">
          <cell r="E57">
            <v>113.53</v>
          </cell>
        </row>
        <row r="61">
          <cell r="E61">
            <v>40</v>
          </cell>
        </row>
        <row r="63">
          <cell r="E63">
            <v>10</v>
          </cell>
        </row>
        <row r="65">
          <cell r="E65">
            <v>99.8</v>
          </cell>
        </row>
        <row r="71">
          <cell r="E71">
            <v>2</v>
          </cell>
        </row>
        <row r="73">
          <cell r="E73">
            <v>4</v>
          </cell>
        </row>
        <row r="75">
          <cell r="E75">
            <v>2</v>
          </cell>
        </row>
        <row r="77">
          <cell r="E77">
            <v>2</v>
          </cell>
        </row>
        <row r="79">
          <cell r="E79">
            <v>5</v>
          </cell>
        </row>
        <row r="83">
          <cell r="E83">
            <v>20</v>
          </cell>
        </row>
        <row r="85">
          <cell r="E85">
            <v>30</v>
          </cell>
        </row>
        <row r="89">
          <cell r="E89">
            <v>4.72</v>
          </cell>
        </row>
        <row r="99">
          <cell r="E99">
            <v>40.090000000000003</v>
          </cell>
        </row>
        <row r="101">
          <cell r="E101">
            <v>1</v>
          </cell>
        </row>
        <row r="107">
          <cell r="E107">
            <v>19.600000000000001</v>
          </cell>
        </row>
        <row r="123">
          <cell r="E123">
            <v>0</v>
          </cell>
        </row>
        <row r="124">
          <cell r="E124">
            <v>0</v>
          </cell>
        </row>
        <row r="125">
          <cell r="E125">
            <v>0</v>
          </cell>
        </row>
        <row r="126">
          <cell r="E126">
            <v>0</v>
          </cell>
        </row>
        <row r="131">
          <cell r="E131">
            <v>70</v>
          </cell>
        </row>
        <row r="143">
          <cell r="E143">
            <v>750</v>
          </cell>
        </row>
        <row r="155">
          <cell r="E155">
            <v>21.7</v>
          </cell>
        </row>
        <row r="159">
          <cell r="E159">
            <v>6</v>
          </cell>
        </row>
        <row r="161">
          <cell r="E161">
            <v>4.5</v>
          </cell>
        </row>
        <row r="165">
          <cell r="E165">
            <v>24</v>
          </cell>
        </row>
        <row r="195">
          <cell r="E195">
            <v>3</v>
          </cell>
        </row>
        <row r="199">
          <cell r="E199">
            <v>4</v>
          </cell>
        </row>
        <row r="201">
          <cell r="E201">
            <v>4</v>
          </cell>
        </row>
        <row r="211">
          <cell r="E211">
            <v>4</v>
          </cell>
        </row>
        <row r="225">
          <cell r="E225">
            <v>2</v>
          </cell>
        </row>
        <row r="233">
          <cell r="E233">
            <v>3</v>
          </cell>
        </row>
        <row r="267">
          <cell r="E267">
            <v>4</v>
          </cell>
        </row>
        <row r="271">
          <cell r="E271">
            <v>1</v>
          </cell>
        </row>
        <row r="316">
          <cell r="E316">
            <v>4</v>
          </cell>
        </row>
        <row r="318">
          <cell r="E318">
            <v>8</v>
          </cell>
        </row>
        <row r="320">
          <cell r="E320">
            <v>4</v>
          </cell>
        </row>
        <row r="330">
          <cell r="E330">
            <v>2</v>
          </cell>
        </row>
        <row r="370">
          <cell r="E370">
            <v>1</v>
          </cell>
        </row>
        <row r="424">
          <cell r="E424">
            <v>6</v>
          </cell>
        </row>
        <row r="450">
          <cell r="E450">
            <v>5182</v>
          </cell>
        </row>
        <row r="452">
          <cell r="E452">
            <v>344</v>
          </cell>
        </row>
        <row r="454">
          <cell r="E454">
            <v>3672</v>
          </cell>
        </row>
        <row r="457">
          <cell r="E457">
            <v>0</v>
          </cell>
        </row>
        <row r="458">
          <cell r="E458">
            <v>0</v>
          </cell>
        </row>
        <row r="459">
          <cell r="E459">
            <v>0</v>
          </cell>
        </row>
        <row r="460">
          <cell r="E460">
            <v>0</v>
          </cell>
        </row>
        <row r="461">
          <cell r="E461">
            <v>0</v>
          </cell>
        </row>
        <row r="462">
          <cell r="E462">
            <v>14</v>
          </cell>
        </row>
        <row r="463">
          <cell r="E463">
            <v>0</v>
          </cell>
        </row>
        <row r="464">
          <cell r="E464">
            <v>2</v>
          </cell>
        </row>
        <row r="466">
          <cell r="E466">
            <v>2</v>
          </cell>
        </row>
        <row r="467">
          <cell r="E467">
            <v>0</v>
          </cell>
        </row>
        <row r="468">
          <cell r="E468">
            <v>0</v>
          </cell>
        </row>
        <row r="469">
          <cell r="E469">
            <v>0</v>
          </cell>
        </row>
        <row r="470">
          <cell r="E470">
            <v>0</v>
          </cell>
        </row>
        <row r="471">
          <cell r="E471">
            <v>0</v>
          </cell>
        </row>
        <row r="472">
          <cell r="E472">
            <v>0</v>
          </cell>
        </row>
        <row r="473">
          <cell r="E473">
            <v>0</v>
          </cell>
        </row>
        <row r="474">
          <cell r="E474">
            <v>0</v>
          </cell>
        </row>
        <row r="475">
          <cell r="E475">
            <v>0</v>
          </cell>
        </row>
        <row r="476">
          <cell r="E476">
            <v>0</v>
          </cell>
        </row>
        <row r="477">
          <cell r="E477">
            <v>0</v>
          </cell>
        </row>
        <row r="478">
          <cell r="E478">
            <v>0</v>
          </cell>
        </row>
        <row r="479">
          <cell r="E479">
            <v>0</v>
          </cell>
        </row>
        <row r="480">
          <cell r="E480">
            <v>10</v>
          </cell>
        </row>
        <row r="481">
          <cell r="E481">
            <v>0</v>
          </cell>
        </row>
        <row r="482">
          <cell r="E482">
            <v>4</v>
          </cell>
        </row>
        <row r="484">
          <cell r="E484">
            <v>0</v>
          </cell>
        </row>
        <row r="485">
          <cell r="E485">
            <v>0</v>
          </cell>
        </row>
        <row r="486">
          <cell r="E486">
            <v>0</v>
          </cell>
        </row>
        <row r="487">
          <cell r="E487">
            <v>0</v>
          </cell>
        </row>
        <row r="488">
          <cell r="E488">
            <v>7</v>
          </cell>
        </row>
        <row r="489">
          <cell r="E489">
            <v>0</v>
          </cell>
        </row>
        <row r="490">
          <cell r="E490">
            <v>1</v>
          </cell>
        </row>
        <row r="491">
          <cell r="E491">
            <v>0</v>
          </cell>
        </row>
        <row r="492">
          <cell r="E492">
            <v>0</v>
          </cell>
        </row>
        <row r="493">
          <cell r="E493">
            <v>0</v>
          </cell>
        </row>
        <row r="494">
          <cell r="E494">
            <v>4</v>
          </cell>
        </row>
        <row r="495">
          <cell r="E495">
            <v>0</v>
          </cell>
        </row>
        <row r="496">
          <cell r="E496">
            <v>2</v>
          </cell>
        </row>
        <row r="497">
          <cell r="E497">
            <v>0</v>
          </cell>
        </row>
        <row r="498">
          <cell r="E498">
            <v>0</v>
          </cell>
        </row>
        <row r="499">
          <cell r="E499">
            <v>0</v>
          </cell>
        </row>
        <row r="500">
          <cell r="E500">
            <v>4</v>
          </cell>
        </row>
        <row r="501">
          <cell r="E501">
            <v>0</v>
          </cell>
        </row>
        <row r="502">
          <cell r="E502">
            <v>4</v>
          </cell>
        </row>
        <row r="503">
          <cell r="E503">
            <v>0</v>
          </cell>
        </row>
        <row r="504">
          <cell r="E504">
            <v>0</v>
          </cell>
        </row>
        <row r="505">
          <cell r="E505">
            <v>0</v>
          </cell>
        </row>
        <row r="506">
          <cell r="E506">
            <v>1</v>
          </cell>
        </row>
        <row r="507">
          <cell r="E507">
            <v>0</v>
          </cell>
        </row>
        <row r="508">
          <cell r="E508">
            <v>0</v>
          </cell>
        </row>
        <row r="509">
          <cell r="E509">
            <v>0</v>
          </cell>
        </row>
        <row r="510">
          <cell r="E510">
            <v>0</v>
          </cell>
        </row>
        <row r="511">
          <cell r="E511">
            <v>0</v>
          </cell>
        </row>
        <row r="512">
          <cell r="E512">
            <v>0</v>
          </cell>
        </row>
        <row r="513">
          <cell r="E513">
            <v>0</v>
          </cell>
        </row>
        <row r="514">
          <cell r="E514">
            <v>0</v>
          </cell>
        </row>
        <row r="515">
          <cell r="E515">
            <v>0</v>
          </cell>
        </row>
        <row r="516">
          <cell r="E516">
            <v>7</v>
          </cell>
        </row>
        <row r="517">
          <cell r="E517">
            <v>0</v>
          </cell>
        </row>
        <row r="518">
          <cell r="E518">
            <v>0</v>
          </cell>
        </row>
        <row r="519">
          <cell r="E519">
            <v>0</v>
          </cell>
        </row>
        <row r="520">
          <cell r="E520">
            <v>0</v>
          </cell>
        </row>
        <row r="521">
          <cell r="E521">
            <v>0</v>
          </cell>
        </row>
        <row r="522">
          <cell r="E522">
            <v>1</v>
          </cell>
        </row>
        <row r="523">
          <cell r="E523">
            <v>0</v>
          </cell>
        </row>
        <row r="524">
          <cell r="E524">
            <v>6</v>
          </cell>
        </row>
        <row r="525">
          <cell r="E525">
            <v>0</v>
          </cell>
        </row>
        <row r="526">
          <cell r="E526">
            <v>0</v>
          </cell>
        </row>
        <row r="527">
          <cell r="E527">
            <v>0</v>
          </cell>
        </row>
        <row r="528">
          <cell r="E528">
            <v>4</v>
          </cell>
        </row>
        <row r="529">
          <cell r="E529">
            <v>0</v>
          </cell>
        </row>
        <row r="530">
          <cell r="E530">
            <v>0</v>
          </cell>
        </row>
        <row r="531">
          <cell r="E531">
            <v>0</v>
          </cell>
        </row>
        <row r="532">
          <cell r="E532">
            <v>820</v>
          </cell>
        </row>
        <row r="533">
          <cell r="E533">
            <v>0</v>
          </cell>
        </row>
        <row r="534">
          <cell r="E534">
            <v>0</v>
          </cell>
        </row>
        <row r="535">
          <cell r="E535">
            <v>0</v>
          </cell>
        </row>
        <row r="536">
          <cell r="E536">
            <v>0</v>
          </cell>
        </row>
        <row r="537">
          <cell r="E537">
            <v>0</v>
          </cell>
        </row>
        <row r="538">
          <cell r="E538">
            <v>0</v>
          </cell>
        </row>
        <row r="539">
          <cell r="E539">
            <v>0</v>
          </cell>
        </row>
        <row r="540">
          <cell r="E540">
            <v>0</v>
          </cell>
        </row>
        <row r="541">
          <cell r="E541">
            <v>0</v>
          </cell>
        </row>
        <row r="542">
          <cell r="E542">
            <v>0</v>
          </cell>
        </row>
        <row r="543">
          <cell r="E543">
            <v>0</v>
          </cell>
        </row>
        <row r="544">
          <cell r="E544">
            <v>0</v>
          </cell>
        </row>
        <row r="545">
          <cell r="E545">
            <v>0</v>
          </cell>
        </row>
        <row r="546">
          <cell r="E546">
            <v>0</v>
          </cell>
        </row>
        <row r="547">
          <cell r="E547">
            <v>0</v>
          </cell>
        </row>
        <row r="548">
          <cell r="E548">
            <v>0</v>
          </cell>
        </row>
        <row r="549">
          <cell r="E549">
            <v>0</v>
          </cell>
        </row>
        <row r="550">
          <cell r="E550">
            <v>0</v>
          </cell>
        </row>
        <row r="551">
          <cell r="E551">
            <v>0</v>
          </cell>
        </row>
        <row r="552">
          <cell r="E552">
            <v>0</v>
          </cell>
        </row>
        <row r="553">
          <cell r="E553">
            <v>0</v>
          </cell>
        </row>
        <row r="554">
          <cell r="E554">
            <v>0</v>
          </cell>
        </row>
        <row r="556">
          <cell r="E556">
            <v>20</v>
          </cell>
        </row>
        <row r="558">
          <cell r="E558">
            <v>10</v>
          </cell>
        </row>
        <row r="560">
          <cell r="E560">
            <v>0</v>
          </cell>
        </row>
      </sheetData>
      <sheetData sheetId="7" refreshError="1">
        <row r="5">
          <cell r="E5" t="str">
            <v>CANTIDAD</v>
          </cell>
        </row>
        <row r="11">
          <cell r="E11">
            <v>22.94</v>
          </cell>
        </row>
        <row r="19">
          <cell r="E19">
            <v>3.38</v>
          </cell>
        </row>
        <row r="21">
          <cell r="E21">
            <v>1</v>
          </cell>
        </row>
        <row r="23">
          <cell r="E23">
            <v>1</v>
          </cell>
        </row>
        <row r="31">
          <cell r="E31">
            <v>2</v>
          </cell>
        </row>
        <row r="35">
          <cell r="E35">
            <v>180</v>
          </cell>
        </row>
        <row r="37">
          <cell r="E37">
            <v>2</v>
          </cell>
        </row>
        <row r="39">
          <cell r="E39">
            <v>31.83</v>
          </cell>
        </row>
        <row r="49">
          <cell r="E49">
            <v>139.12</v>
          </cell>
        </row>
        <row r="53">
          <cell r="E53">
            <v>40.93</v>
          </cell>
        </row>
        <row r="55">
          <cell r="E55">
            <v>75.52</v>
          </cell>
        </row>
        <row r="57">
          <cell r="E57">
            <v>43.48</v>
          </cell>
        </row>
        <row r="61">
          <cell r="E61">
            <v>15</v>
          </cell>
        </row>
        <row r="63">
          <cell r="E63">
            <v>4</v>
          </cell>
        </row>
        <row r="65">
          <cell r="E65">
            <v>42.2</v>
          </cell>
        </row>
        <row r="71">
          <cell r="E71">
            <v>1</v>
          </cell>
        </row>
        <row r="73">
          <cell r="E73">
            <v>2</v>
          </cell>
        </row>
        <row r="75">
          <cell r="E75">
            <v>1</v>
          </cell>
        </row>
        <row r="77">
          <cell r="E77">
            <v>1</v>
          </cell>
        </row>
        <row r="79">
          <cell r="E79">
            <v>5</v>
          </cell>
        </row>
        <row r="83">
          <cell r="E83">
            <v>6</v>
          </cell>
        </row>
        <row r="85">
          <cell r="E85">
            <v>15</v>
          </cell>
        </row>
        <row r="89">
          <cell r="E89">
            <v>2</v>
          </cell>
        </row>
        <row r="99">
          <cell r="E99">
            <v>15.3</v>
          </cell>
        </row>
        <row r="107">
          <cell r="E107">
            <v>6.72</v>
          </cell>
        </row>
        <row r="123">
          <cell r="E123">
            <v>0</v>
          </cell>
        </row>
        <row r="124">
          <cell r="E124">
            <v>0</v>
          </cell>
        </row>
        <row r="125">
          <cell r="E125">
            <v>0</v>
          </cell>
        </row>
        <row r="126">
          <cell r="E126">
            <v>0</v>
          </cell>
        </row>
        <row r="143">
          <cell r="E143">
            <v>310</v>
          </cell>
        </row>
        <row r="155">
          <cell r="E155">
            <v>15</v>
          </cell>
        </row>
        <row r="165">
          <cell r="E165">
            <v>13</v>
          </cell>
        </row>
        <row r="175">
          <cell r="E175">
            <v>4</v>
          </cell>
        </row>
        <row r="177">
          <cell r="E177">
            <v>6</v>
          </cell>
        </row>
        <row r="179">
          <cell r="E179">
            <v>2</v>
          </cell>
        </row>
        <row r="195">
          <cell r="E195">
            <v>4</v>
          </cell>
        </row>
        <row r="211">
          <cell r="E211">
            <v>4</v>
          </cell>
        </row>
        <row r="225">
          <cell r="E225">
            <v>2</v>
          </cell>
        </row>
        <row r="233">
          <cell r="E233">
            <v>2</v>
          </cell>
        </row>
        <row r="267">
          <cell r="E267">
            <v>3</v>
          </cell>
        </row>
        <row r="269">
          <cell r="E269">
            <v>1</v>
          </cell>
        </row>
        <row r="318">
          <cell r="E318">
            <v>4</v>
          </cell>
        </row>
        <row r="320">
          <cell r="E320">
            <v>2</v>
          </cell>
        </row>
        <row r="424">
          <cell r="E424">
            <v>4</v>
          </cell>
        </row>
        <row r="450">
          <cell r="E450">
            <v>1723.2</v>
          </cell>
        </row>
        <row r="454">
          <cell r="E454">
            <v>1463</v>
          </cell>
        </row>
        <row r="456">
          <cell r="E456">
            <v>2</v>
          </cell>
        </row>
        <row r="457">
          <cell r="E457">
            <v>0</v>
          </cell>
        </row>
        <row r="458">
          <cell r="E458">
            <v>0</v>
          </cell>
        </row>
        <row r="459">
          <cell r="E459">
            <v>0</v>
          </cell>
        </row>
        <row r="460">
          <cell r="E460">
            <v>0</v>
          </cell>
        </row>
        <row r="461">
          <cell r="E461">
            <v>0</v>
          </cell>
        </row>
        <row r="462">
          <cell r="E462">
            <v>4</v>
          </cell>
        </row>
        <row r="467">
          <cell r="E467">
            <v>0</v>
          </cell>
        </row>
        <row r="468">
          <cell r="E468">
            <v>0</v>
          </cell>
        </row>
        <row r="469">
          <cell r="E469">
            <v>0</v>
          </cell>
        </row>
        <row r="470">
          <cell r="E470">
            <v>0</v>
          </cell>
        </row>
        <row r="471">
          <cell r="E471">
            <v>0</v>
          </cell>
        </row>
        <row r="472">
          <cell r="E472">
            <v>0</v>
          </cell>
        </row>
        <row r="473">
          <cell r="E473">
            <v>0</v>
          </cell>
        </row>
        <row r="474">
          <cell r="E474">
            <v>0</v>
          </cell>
        </row>
        <row r="475">
          <cell r="E475">
            <v>0</v>
          </cell>
        </row>
        <row r="476">
          <cell r="E476">
            <v>0</v>
          </cell>
        </row>
        <row r="477">
          <cell r="E477">
            <v>0</v>
          </cell>
        </row>
        <row r="478">
          <cell r="E478">
            <v>0</v>
          </cell>
        </row>
        <row r="479">
          <cell r="E479">
            <v>0</v>
          </cell>
        </row>
        <row r="484">
          <cell r="E484">
            <v>0</v>
          </cell>
        </row>
        <row r="485">
          <cell r="E485">
            <v>0</v>
          </cell>
        </row>
        <row r="486">
          <cell r="E486">
            <v>0</v>
          </cell>
        </row>
        <row r="487">
          <cell r="E487">
            <v>0</v>
          </cell>
        </row>
        <row r="488">
          <cell r="E488">
            <v>4</v>
          </cell>
        </row>
        <row r="491">
          <cell r="E491">
            <v>0</v>
          </cell>
        </row>
        <row r="492">
          <cell r="E492">
            <v>0</v>
          </cell>
        </row>
        <row r="493">
          <cell r="E493">
            <v>0</v>
          </cell>
        </row>
        <row r="494">
          <cell r="E494">
            <v>4</v>
          </cell>
        </row>
        <row r="495">
          <cell r="E495">
            <v>0</v>
          </cell>
        </row>
        <row r="496">
          <cell r="E496">
            <v>2</v>
          </cell>
        </row>
        <row r="497">
          <cell r="E497">
            <v>0</v>
          </cell>
        </row>
        <row r="498">
          <cell r="E498">
            <v>0</v>
          </cell>
        </row>
        <row r="499">
          <cell r="E499">
            <v>0</v>
          </cell>
        </row>
        <row r="503">
          <cell r="E503">
            <v>0</v>
          </cell>
        </row>
        <row r="504">
          <cell r="E504">
            <v>0</v>
          </cell>
        </row>
        <row r="505">
          <cell r="E505">
            <v>0</v>
          </cell>
        </row>
        <row r="506">
          <cell r="E506">
            <v>0</v>
          </cell>
        </row>
        <row r="507">
          <cell r="E507">
            <v>0</v>
          </cell>
        </row>
        <row r="508">
          <cell r="E508">
            <v>0</v>
          </cell>
        </row>
        <row r="509">
          <cell r="E509">
            <v>0</v>
          </cell>
        </row>
        <row r="510">
          <cell r="E510">
            <v>0</v>
          </cell>
        </row>
        <row r="511">
          <cell r="E511">
            <v>0</v>
          </cell>
        </row>
        <row r="512">
          <cell r="E512">
            <v>0</v>
          </cell>
        </row>
        <row r="513">
          <cell r="E513">
            <v>0</v>
          </cell>
        </row>
        <row r="514">
          <cell r="E514">
            <v>0</v>
          </cell>
        </row>
        <row r="515">
          <cell r="E515">
            <v>0</v>
          </cell>
        </row>
        <row r="523">
          <cell r="E523">
            <v>0</v>
          </cell>
        </row>
        <row r="524">
          <cell r="E524">
            <v>4</v>
          </cell>
        </row>
        <row r="525">
          <cell r="E525">
            <v>0</v>
          </cell>
        </row>
        <row r="526">
          <cell r="E526">
            <v>0</v>
          </cell>
        </row>
        <row r="527">
          <cell r="E527">
            <v>0</v>
          </cell>
        </row>
        <row r="528">
          <cell r="E528">
            <v>2</v>
          </cell>
        </row>
        <row r="529">
          <cell r="E529">
            <v>0</v>
          </cell>
        </row>
        <row r="530">
          <cell r="E530">
            <v>0</v>
          </cell>
        </row>
        <row r="531">
          <cell r="E531">
            <v>0</v>
          </cell>
        </row>
        <row r="532">
          <cell r="E532">
            <v>310</v>
          </cell>
        </row>
        <row r="533">
          <cell r="E533">
            <v>0</v>
          </cell>
        </row>
        <row r="534">
          <cell r="E534">
            <v>0</v>
          </cell>
        </row>
        <row r="535">
          <cell r="E535">
            <v>0</v>
          </cell>
        </row>
        <row r="536">
          <cell r="E536">
            <v>0</v>
          </cell>
        </row>
        <row r="537">
          <cell r="E537">
            <v>0</v>
          </cell>
        </row>
        <row r="538">
          <cell r="E538">
            <v>0</v>
          </cell>
        </row>
        <row r="539">
          <cell r="E539">
            <v>0</v>
          </cell>
        </row>
        <row r="540">
          <cell r="E540">
            <v>0</v>
          </cell>
        </row>
        <row r="541">
          <cell r="E541">
            <v>0</v>
          </cell>
        </row>
        <row r="542">
          <cell r="E542">
            <v>0</v>
          </cell>
        </row>
        <row r="543">
          <cell r="E543">
            <v>0</v>
          </cell>
        </row>
        <row r="544">
          <cell r="E544">
            <v>0</v>
          </cell>
        </row>
        <row r="545">
          <cell r="E545">
            <v>0</v>
          </cell>
        </row>
        <row r="546">
          <cell r="E546">
            <v>0</v>
          </cell>
        </row>
        <row r="547">
          <cell r="E547">
            <v>0</v>
          </cell>
        </row>
        <row r="548">
          <cell r="E548">
            <v>0</v>
          </cell>
        </row>
        <row r="549">
          <cell r="E549">
            <v>0</v>
          </cell>
        </row>
        <row r="550">
          <cell r="E550">
            <v>0</v>
          </cell>
        </row>
        <row r="551">
          <cell r="E551">
            <v>0</v>
          </cell>
        </row>
        <row r="552">
          <cell r="E552">
            <v>0</v>
          </cell>
        </row>
        <row r="553">
          <cell r="E553">
            <v>0</v>
          </cell>
        </row>
        <row r="554">
          <cell r="E554">
            <v>0</v>
          </cell>
        </row>
        <row r="556">
          <cell r="E556">
            <v>20</v>
          </cell>
        </row>
        <row r="558">
          <cell r="E558">
            <v>10</v>
          </cell>
        </row>
        <row r="560">
          <cell r="E560">
            <v>0</v>
          </cell>
        </row>
      </sheetData>
      <sheetData sheetId="8" refreshError="1">
        <row r="5">
          <cell r="E5" t="str">
            <v>CANTIDAD</v>
          </cell>
        </row>
        <row r="11">
          <cell r="E11">
            <v>29.76</v>
          </cell>
        </row>
        <row r="13">
          <cell r="E13">
            <v>1</v>
          </cell>
        </row>
        <row r="15">
          <cell r="E15">
            <v>6</v>
          </cell>
        </row>
        <row r="19">
          <cell r="E19">
            <v>4.6100000000000003</v>
          </cell>
        </row>
        <row r="21">
          <cell r="E21">
            <v>2</v>
          </cell>
        </row>
        <row r="23">
          <cell r="E23">
            <v>2</v>
          </cell>
        </row>
        <row r="31">
          <cell r="E31">
            <v>2</v>
          </cell>
        </row>
        <row r="35">
          <cell r="E35">
            <v>228</v>
          </cell>
        </row>
        <row r="37">
          <cell r="E37">
            <v>3</v>
          </cell>
        </row>
        <row r="39">
          <cell r="E39">
            <v>35.520000000000003</v>
          </cell>
        </row>
        <row r="49">
          <cell r="E49">
            <v>174.69</v>
          </cell>
        </row>
        <row r="53">
          <cell r="E53">
            <v>53.76</v>
          </cell>
        </row>
        <row r="55">
          <cell r="E55">
            <v>82.68</v>
          </cell>
        </row>
        <row r="57">
          <cell r="E57">
            <v>55.18</v>
          </cell>
        </row>
        <row r="61">
          <cell r="E61">
            <v>22</v>
          </cell>
        </row>
        <row r="63">
          <cell r="E63">
            <v>3</v>
          </cell>
        </row>
        <row r="65">
          <cell r="E65">
            <v>57.6</v>
          </cell>
        </row>
        <row r="69">
          <cell r="E69">
            <v>2</v>
          </cell>
        </row>
        <row r="71">
          <cell r="E71">
            <v>2</v>
          </cell>
        </row>
        <row r="73">
          <cell r="E73">
            <v>4</v>
          </cell>
        </row>
        <row r="75">
          <cell r="E75">
            <v>2</v>
          </cell>
        </row>
        <row r="77">
          <cell r="E77">
            <v>2</v>
          </cell>
        </row>
        <row r="83">
          <cell r="E83">
            <v>5</v>
          </cell>
        </row>
        <row r="85">
          <cell r="E85">
            <v>23</v>
          </cell>
        </row>
        <row r="89">
          <cell r="E89">
            <v>2.74</v>
          </cell>
        </row>
        <row r="99">
          <cell r="E99">
            <v>19.84</v>
          </cell>
        </row>
        <row r="101">
          <cell r="E101">
            <v>1</v>
          </cell>
        </row>
        <row r="123">
          <cell r="E123">
            <v>0</v>
          </cell>
        </row>
        <row r="124">
          <cell r="E124">
            <v>0</v>
          </cell>
        </row>
        <row r="125">
          <cell r="E125">
            <v>0</v>
          </cell>
        </row>
        <row r="126">
          <cell r="E126">
            <v>0</v>
          </cell>
        </row>
        <row r="127">
          <cell r="E127">
            <v>420</v>
          </cell>
        </row>
        <row r="157">
          <cell r="E157">
            <v>19</v>
          </cell>
        </row>
        <row r="165">
          <cell r="E165">
            <v>10</v>
          </cell>
        </row>
        <row r="175">
          <cell r="E175">
            <v>2</v>
          </cell>
        </row>
        <row r="177">
          <cell r="E177">
            <v>4</v>
          </cell>
        </row>
        <row r="179">
          <cell r="E179">
            <v>2</v>
          </cell>
        </row>
        <row r="197">
          <cell r="E197">
            <v>4</v>
          </cell>
        </row>
        <row r="213">
          <cell r="E213">
            <v>2</v>
          </cell>
        </row>
        <row r="219">
          <cell r="E219">
            <v>4</v>
          </cell>
        </row>
        <row r="263">
          <cell r="E263">
            <v>1</v>
          </cell>
        </row>
        <row r="273">
          <cell r="E273">
            <v>1</v>
          </cell>
        </row>
        <row r="294">
          <cell r="E294">
            <v>4</v>
          </cell>
        </row>
        <row r="296">
          <cell r="E296">
            <v>4</v>
          </cell>
        </row>
        <row r="298">
          <cell r="E298">
            <v>2</v>
          </cell>
        </row>
        <row r="422">
          <cell r="E422">
            <v>165</v>
          </cell>
        </row>
        <row r="424">
          <cell r="E424">
            <v>2</v>
          </cell>
        </row>
        <row r="450">
          <cell r="E450">
            <v>3438.1</v>
          </cell>
        </row>
        <row r="454">
          <cell r="E454">
            <v>2909.3</v>
          </cell>
        </row>
        <row r="456">
          <cell r="E456">
            <v>2</v>
          </cell>
        </row>
        <row r="457">
          <cell r="E457">
            <v>0</v>
          </cell>
        </row>
        <row r="458">
          <cell r="E458">
            <v>0</v>
          </cell>
        </row>
        <row r="459">
          <cell r="E459">
            <v>0</v>
          </cell>
        </row>
        <row r="460">
          <cell r="E460">
            <v>0</v>
          </cell>
        </row>
        <row r="461">
          <cell r="E461">
            <v>0</v>
          </cell>
        </row>
        <row r="462">
          <cell r="E462">
            <v>2</v>
          </cell>
        </row>
        <row r="467">
          <cell r="E467">
            <v>0</v>
          </cell>
        </row>
        <row r="468">
          <cell r="E468">
            <v>0</v>
          </cell>
        </row>
        <row r="469">
          <cell r="E469">
            <v>0</v>
          </cell>
        </row>
        <row r="470">
          <cell r="E470">
            <v>0</v>
          </cell>
        </row>
        <row r="471">
          <cell r="E471">
            <v>0</v>
          </cell>
        </row>
        <row r="472">
          <cell r="E472">
            <v>0</v>
          </cell>
        </row>
        <row r="473">
          <cell r="E473">
            <v>0</v>
          </cell>
        </row>
        <row r="474">
          <cell r="E474">
            <v>0</v>
          </cell>
        </row>
        <row r="475">
          <cell r="E475">
            <v>0</v>
          </cell>
        </row>
        <row r="476">
          <cell r="E476">
            <v>4</v>
          </cell>
        </row>
        <row r="477">
          <cell r="E477">
            <v>0</v>
          </cell>
        </row>
        <row r="478">
          <cell r="E478">
            <v>0</v>
          </cell>
        </row>
        <row r="479">
          <cell r="E479">
            <v>0</v>
          </cell>
        </row>
        <row r="484">
          <cell r="E484">
            <v>0</v>
          </cell>
        </row>
        <row r="485">
          <cell r="E485">
            <v>0</v>
          </cell>
        </row>
        <row r="486">
          <cell r="E486">
            <v>0</v>
          </cell>
        </row>
        <row r="487">
          <cell r="E487">
            <v>0</v>
          </cell>
        </row>
        <row r="488">
          <cell r="E488">
            <v>2</v>
          </cell>
        </row>
        <row r="491">
          <cell r="E491">
            <v>0</v>
          </cell>
        </row>
        <row r="492">
          <cell r="E492">
            <v>0</v>
          </cell>
        </row>
        <row r="493">
          <cell r="E493">
            <v>0</v>
          </cell>
        </row>
        <row r="494">
          <cell r="E494">
            <v>2</v>
          </cell>
        </row>
        <row r="495">
          <cell r="E495">
            <v>0</v>
          </cell>
        </row>
        <row r="496">
          <cell r="E496">
            <v>2</v>
          </cell>
        </row>
        <row r="497">
          <cell r="E497">
            <v>0</v>
          </cell>
        </row>
        <row r="498">
          <cell r="E498">
            <v>0</v>
          </cell>
        </row>
        <row r="499">
          <cell r="E499">
            <v>0</v>
          </cell>
        </row>
        <row r="503">
          <cell r="E503">
            <v>0</v>
          </cell>
        </row>
        <row r="504">
          <cell r="E504">
            <v>0</v>
          </cell>
        </row>
        <row r="505">
          <cell r="E505">
            <v>0</v>
          </cell>
        </row>
        <row r="506">
          <cell r="E506">
            <v>0</v>
          </cell>
        </row>
        <row r="507">
          <cell r="E507">
            <v>0</v>
          </cell>
        </row>
        <row r="508">
          <cell r="E508">
            <v>0</v>
          </cell>
        </row>
        <row r="509">
          <cell r="E509">
            <v>0</v>
          </cell>
        </row>
        <row r="510">
          <cell r="E510">
            <v>0</v>
          </cell>
        </row>
        <row r="511">
          <cell r="E511">
            <v>0</v>
          </cell>
        </row>
        <row r="512">
          <cell r="E512">
            <v>0</v>
          </cell>
        </row>
        <row r="513">
          <cell r="E513">
            <v>0</v>
          </cell>
        </row>
        <row r="514">
          <cell r="E514">
            <v>0</v>
          </cell>
        </row>
        <row r="515">
          <cell r="E515">
            <v>0</v>
          </cell>
        </row>
        <row r="523">
          <cell r="E523">
            <v>0</v>
          </cell>
        </row>
        <row r="524">
          <cell r="E524">
            <v>6</v>
          </cell>
        </row>
        <row r="525">
          <cell r="E525">
            <v>0</v>
          </cell>
        </row>
        <row r="526">
          <cell r="E526">
            <v>0</v>
          </cell>
        </row>
        <row r="527">
          <cell r="E527">
            <v>0</v>
          </cell>
        </row>
        <row r="528">
          <cell r="E528">
            <v>4</v>
          </cell>
        </row>
        <row r="529">
          <cell r="E529">
            <v>0</v>
          </cell>
        </row>
        <row r="530">
          <cell r="E530">
            <v>0</v>
          </cell>
        </row>
        <row r="531">
          <cell r="E531">
            <v>0</v>
          </cell>
        </row>
        <row r="532">
          <cell r="E532">
            <v>420</v>
          </cell>
        </row>
        <row r="533">
          <cell r="E533">
            <v>0</v>
          </cell>
        </row>
        <row r="534">
          <cell r="E534">
            <v>0</v>
          </cell>
        </row>
        <row r="535">
          <cell r="E535">
            <v>0</v>
          </cell>
        </row>
        <row r="536">
          <cell r="E536">
            <v>0</v>
          </cell>
        </row>
        <row r="537">
          <cell r="E537">
            <v>0</v>
          </cell>
        </row>
        <row r="538">
          <cell r="E538">
            <v>0</v>
          </cell>
        </row>
        <row r="539">
          <cell r="E539">
            <v>0</v>
          </cell>
        </row>
        <row r="540">
          <cell r="E540">
            <v>0</v>
          </cell>
        </row>
        <row r="541">
          <cell r="E541">
            <v>0</v>
          </cell>
        </row>
        <row r="542">
          <cell r="E542">
            <v>0</v>
          </cell>
        </row>
        <row r="543">
          <cell r="E543">
            <v>0</v>
          </cell>
        </row>
        <row r="544">
          <cell r="E544">
            <v>0</v>
          </cell>
        </row>
        <row r="545">
          <cell r="E545">
            <v>0</v>
          </cell>
        </row>
        <row r="546">
          <cell r="E546">
            <v>0</v>
          </cell>
        </row>
        <row r="547">
          <cell r="E547">
            <v>0</v>
          </cell>
        </row>
        <row r="548">
          <cell r="E548">
            <v>0</v>
          </cell>
        </row>
        <row r="549">
          <cell r="E549">
            <v>0</v>
          </cell>
        </row>
        <row r="550">
          <cell r="E550">
            <v>0</v>
          </cell>
        </row>
        <row r="551">
          <cell r="E551">
            <v>0</v>
          </cell>
        </row>
        <row r="552">
          <cell r="E552">
            <v>0</v>
          </cell>
        </row>
        <row r="553">
          <cell r="E553">
            <v>0</v>
          </cell>
        </row>
        <row r="554">
          <cell r="E554">
            <v>0</v>
          </cell>
        </row>
        <row r="556">
          <cell r="E556">
            <v>20</v>
          </cell>
        </row>
        <row r="558">
          <cell r="E558">
            <v>10</v>
          </cell>
        </row>
        <row r="560">
          <cell r="E560">
            <v>0</v>
          </cell>
        </row>
      </sheetData>
      <sheetData sheetId="9" refreshError="1">
        <row r="5">
          <cell r="E5" t="str">
            <v>CANTIDAD</v>
          </cell>
        </row>
        <row r="11">
          <cell r="E11">
            <v>24.25</v>
          </cell>
        </row>
        <row r="19">
          <cell r="E19">
            <v>2.86</v>
          </cell>
        </row>
        <row r="31">
          <cell r="E31">
            <v>2</v>
          </cell>
        </row>
        <row r="35">
          <cell r="E35">
            <v>165</v>
          </cell>
        </row>
        <row r="37">
          <cell r="E37">
            <v>4</v>
          </cell>
        </row>
        <row r="39">
          <cell r="E39">
            <v>41.26</v>
          </cell>
        </row>
        <row r="49">
          <cell r="E49">
            <v>133.31</v>
          </cell>
        </row>
        <row r="53">
          <cell r="E53">
            <v>34.21</v>
          </cell>
        </row>
        <row r="55">
          <cell r="E55">
            <v>67.94</v>
          </cell>
        </row>
        <row r="57">
          <cell r="E57">
            <v>40.270000000000003</v>
          </cell>
        </row>
        <row r="61">
          <cell r="E61">
            <v>15</v>
          </cell>
        </row>
        <row r="63">
          <cell r="E63">
            <v>2</v>
          </cell>
        </row>
        <row r="65">
          <cell r="E65">
            <v>35.78</v>
          </cell>
        </row>
        <row r="69">
          <cell r="E69">
            <v>2</v>
          </cell>
        </row>
        <row r="71">
          <cell r="E71">
            <v>2</v>
          </cell>
        </row>
        <row r="73">
          <cell r="E73">
            <v>6</v>
          </cell>
        </row>
        <row r="83">
          <cell r="E83">
            <v>6</v>
          </cell>
        </row>
        <row r="85">
          <cell r="E85">
            <v>10</v>
          </cell>
        </row>
        <row r="89">
          <cell r="E89">
            <v>5.0999999999999996</v>
          </cell>
        </row>
        <row r="99">
          <cell r="E99">
            <v>15.11</v>
          </cell>
        </row>
        <row r="123">
          <cell r="E123">
            <v>0</v>
          </cell>
        </row>
        <row r="124">
          <cell r="E124">
            <v>0</v>
          </cell>
        </row>
        <row r="125">
          <cell r="E125">
            <v>0</v>
          </cell>
        </row>
        <row r="126">
          <cell r="E126">
            <v>0</v>
          </cell>
        </row>
        <row r="127">
          <cell r="E127">
            <v>270</v>
          </cell>
        </row>
        <row r="153">
          <cell r="E153">
            <v>3</v>
          </cell>
        </row>
        <row r="155">
          <cell r="E155">
            <v>1</v>
          </cell>
        </row>
        <row r="157">
          <cell r="E157">
            <v>16</v>
          </cell>
        </row>
        <row r="165">
          <cell r="E165">
            <v>15</v>
          </cell>
        </row>
        <row r="171">
          <cell r="E171">
            <v>12</v>
          </cell>
        </row>
        <row r="175">
          <cell r="E175">
            <v>2</v>
          </cell>
        </row>
        <row r="177">
          <cell r="E177">
            <v>2</v>
          </cell>
        </row>
        <row r="179">
          <cell r="E179">
            <v>2</v>
          </cell>
        </row>
        <row r="193">
          <cell r="E193">
            <v>4</v>
          </cell>
        </row>
        <row r="197">
          <cell r="E197">
            <v>4</v>
          </cell>
        </row>
        <row r="209">
          <cell r="E209">
            <v>2</v>
          </cell>
        </row>
        <row r="213">
          <cell r="E213">
            <v>4</v>
          </cell>
        </row>
        <row r="263">
          <cell r="E263">
            <v>1</v>
          </cell>
        </row>
        <row r="294">
          <cell r="E294">
            <v>4</v>
          </cell>
        </row>
        <row r="296">
          <cell r="E296">
            <v>6</v>
          </cell>
        </row>
        <row r="298">
          <cell r="E298">
            <v>2</v>
          </cell>
        </row>
        <row r="368">
          <cell r="E368">
            <v>1</v>
          </cell>
        </row>
        <row r="404">
          <cell r="E404">
            <v>1</v>
          </cell>
        </row>
        <row r="422">
          <cell r="E422">
            <v>250</v>
          </cell>
        </row>
        <row r="424">
          <cell r="E424">
            <v>2</v>
          </cell>
        </row>
        <row r="432">
          <cell r="E432">
            <v>1</v>
          </cell>
        </row>
        <row r="450">
          <cell r="E450">
            <v>3842</v>
          </cell>
        </row>
        <row r="452">
          <cell r="E452">
            <v>167.4</v>
          </cell>
        </row>
        <row r="454">
          <cell r="E454">
            <v>2724</v>
          </cell>
        </row>
        <row r="456">
          <cell r="E456">
            <v>2</v>
          </cell>
        </row>
        <row r="457">
          <cell r="E457">
            <v>0</v>
          </cell>
        </row>
        <row r="458">
          <cell r="E458">
            <v>0</v>
          </cell>
        </row>
        <row r="459">
          <cell r="E459">
            <v>0</v>
          </cell>
        </row>
        <row r="460">
          <cell r="E460">
            <v>0</v>
          </cell>
        </row>
        <row r="461">
          <cell r="E461">
            <v>0</v>
          </cell>
        </row>
        <row r="467">
          <cell r="E467">
            <v>0</v>
          </cell>
        </row>
        <row r="468">
          <cell r="E468">
            <v>0</v>
          </cell>
        </row>
        <row r="469">
          <cell r="E469">
            <v>0</v>
          </cell>
        </row>
        <row r="470">
          <cell r="E470">
            <v>0</v>
          </cell>
        </row>
        <row r="471">
          <cell r="E471">
            <v>0</v>
          </cell>
        </row>
        <row r="472">
          <cell r="E472">
            <v>0</v>
          </cell>
        </row>
        <row r="473">
          <cell r="E473">
            <v>0</v>
          </cell>
        </row>
        <row r="474">
          <cell r="E474">
            <v>0</v>
          </cell>
        </row>
        <row r="475">
          <cell r="E475">
            <v>0</v>
          </cell>
        </row>
        <row r="476">
          <cell r="E476">
            <v>0</v>
          </cell>
        </row>
        <row r="477">
          <cell r="E477">
            <v>0</v>
          </cell>
        </row>
        <row r="478">
          <cell r="E478">
            <v>0</v>
          </cell>
        </row>
        <row r="479">
          <cell r="E479">
            <v>0</v>
          </cell>
        </row>
        <row r="484">
          <cell r="E484">
            <v>0</v>
          </cell>
        </row>
        <row r="485">
          <cell r="E485">
            <v>0</v>
          </cell>
        </row>
        <row r="486">
          <cell r="E486">
            <v>0</v>
          </cell>
        </row>
        <row r="487">
          <cell r="E487">
            <v>0</v>
          </cell>
        </row>
        <row r="491">
          <cell r="E491">
            <v>0</v>
          </cell>
        </row>
        <row r="492">
          <cell r="E492">
            <v>0</v>
          </cell>
        </row>
        <row r="493">
          <cell r="E493">
            <v>0</v>
          </cell>
        </row>
        <row r="494">
          <cell r="E494">
            <v>0</v>
          </cell>
        </row>
        <row r="495">
          <cell r="E495">
            <v>0</v>
          </cell>
        </row>
        <row r="496">
          <cell r="E496">
            <v>0</v>
          </cell>
        </row>
        <row r="497">
          <cell r="E497">
            <v>0</v>
          </cell>
        </row>
        <row r="498">
          <cell r="E498">
            <v>0</v>
          </cell>
        </row>
        <row r="499">
          <cell r="E499">
            <v>0</v>
          </cell>
        </row>
        <row r="503">
          <cell r="E503">
            <v>0</v>
          </cell>
        </row>
        <row r="504">
          <cell r="E504">
            <v>0</v>
          </cell>
        </row>
        <row r="505">
          <cell r="E505">
            <v>0</v>
          </cell>
        </row>
        <row r="506">
          <cell r="E506">
            <v>0</v>
          </cell>
        </row>
        <row r="507">
          <cell r="E507">
            <v>0</v>
          </cell>
        </row>
        <row r="508">
          <cell r="E508">
            <v>0</v>
          </cell>
        </row>
        <row r="509">
          <cell r="E509">
            <v>0</v>
          </cell>
        </row>
        <row r="510">
          <cell r="E510">
            <v>0</v>
          </cell>
        </row>
        <row r="511">
          <cell r="E511">
            <v>0</v>
          </cell>
        </row>
        <row r="512">
          <cell r="E512">
            <v>0</v>
          </cell>
        </row>
        <row r="513">
          <cell r="E513">
            <v>0</v>
          </cell>
        </row>
        <row r="514">
          <cell r="E514">
            <v>0</v>
          </cell>
        </row>
        <row r="515">
          <cell r="E515">
            <v>0</v>
          </cell>
        </row>
        <row r="523">
          <cell r="E523">
            <v>0</v>
          </cell>
        </row>
        <row r="524">
          <cell r="E524">
            <v>0</v>
          </cell>
        </row>
        <row r="525">
          <cell r="E525">
            <v>0</v>
          </cell>
        </row>
        <row r="526">
          <cell r="E526">
            <v>0</v>
          </cell>
        </row>
        <row r="527">
          <cell r="E527">
            <v>0</v>
          </cell>
        </row>
        <row r="528">
          <cell r="E528">
            <v>0</v>
          </cell>
        </row>
        <row r="529">
          <cell r="E529">
            <v>0</v>
          </cell>
        </row>
        <row r="530">
          <cell r="E530">
            <v>0</v>
          </cell>
        </row>
        <row r="531">
          <cell r="E531">
            <v>0</v>
          </cell>
        </row>
        <row r="532">
          <cell r="E532">
            <v>270</v>
          </cell>
        </row>
        <row r="533">
          <cell r="E533">
            <v>0</v>
          </cell>
        </row>
        <row r="534">
          <cell r="E534">
            <v>0</v>
          </cell>
        </row>
        <row r="535">
          <cell r="E535">
            <v>0</v>
          </cell>
        </row>
        <row r="536">
          <cell r="E536">
            <v>0</v>
          </cell>
        </row>
        <row r="537">
          <cell r="E537">
            <v>0</v>
          </cell>
        </row>
        <row r="538">
          <cell r="E538">
            <v>0</v>
          </cell>
        </row>
        <row r="539">
          <cell r="E539">
            <v>0</v>
          </cell>
        </row>
        <row r="540">
          <cell r="E540">
            <v>0</v>
          </cell>
        </row>
        <row r="541">
          <cell r="E541">
            <v>0</v>
          </cell>
        </row>
        <row r="542">
          <cell r="E542">
            <v>0</v>
          </cell>
        </row>
        <row r="543">
          <cell r="E543">
            <v>0</v>
          </cell>
        </row>
        <row r="544">
          <cell r="E544">
            <v>0</v>
          </cell>
        </row>
        <row r="545">
          <cell r="E545">
            <v>0</v>
          </cell>
        </row>
        <row r="546">
          <cell r="E546">
            <v>0</v>
          </cell>
        </row>
        <row r="547">
          <cell r="E547">
            <v>0</v>
          </cell>
        </row>
        <row r="548">
          <cell r="E548">
            <v>0</v>
          </cell>
        </row>
        <row r="549">
          <cell r="E549">
            <v>0</v>
          </cell>
        </row>
        <row r="550">
          <cell r="E550">
            <v>0</v>
          </cell>
        </row>
        <row r="551">
          <cell r="E551">
            <v>0</v>
          </cell>
        </row>
        <row r="552">
          <cell r="E552">
            <v>0</v>
          </cell>
        </row>
        <row r="553">
          <cell r="E553">
            <v>0</v>
          </cell>
        </row>
        <row r="554">
          <cell r="E554">
            <v>0</v>
          </cell>
        </row>
        <row r="556">
          <cell r="E556">
            <v>20</v>
          </cell>
        </row>
        <row r="558">
          <cell r="E558">
            <v>10</v>
          </cell>
        </row>
        <row r="560">
          <cell r="E560">
            <v>0</v>
          </cell>
        </row>
      </sheetData>
      <sheetData sheetId="10"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STACIONES"/>
      <sheetName val="BASE"/>
      <sheetName val="APA CONCR"/>
      <sheetName val="APU´S PRELIM"/>
      <sheetName val="APU´S DEMOL"/>
      <sheetName val="APU´S EXCAV"/>
      <sheetName val="APU´S Tub_acces"/>
      <sheetName val="APU´S CONCR"/>
      <sheetName val="Formulario No.3"/>
      <sheetName val="Formulario 6-Au"/>
      <sheetName val="Formulario 7"/>
      <sheetName val="Poliza"/>
      <sheetName val="FORMULARIO AIU"/>
      <sheetName val="APU REDES DISTRIBUCIÓN"/>
    </sheetNames>
    <sheetDataSet>
      <sheetData sheetId="0" refreshError="1"/>
      <sheetData sheetId="1">
        <row r="7">
          <cell r="B7" t="str">
            <v>SMMLV 2017 (INCLUYE 65% PRESTACIONES)</v>
          </cell>
        </row>
        <row r="159">
          <cell r="D159">
            <v>3471.6000000000004</v>
          </cell>
        </row>
        <row r="163">
          <cell r="D163">
            <v>26411.666666666668</v>
          </cell>
        </row>
        <row r="164">
          <cell r="D164">
            <v>43562.466666666667</v>
          </cell>
        </row>
        <row r="233">
          <cell r="D233">
            <v>624735.39999999991</v>
          </cell>
        </row>
        <row r="244">
          <cell r="D244">
            <v>233000</v>
          </cell>
        </row>
        <row r="338">
          <cell r="D338">
            <v>24459.561907519204</v>
          </cell>
        </row>
        <row r="393">
          <cell r="D393">
            <v>1183.08168</v>
          </cell>
        </row>
        <row r="394">
          <cell r="D394">
            <v>4961.4840000000004</v>
          </cell>
        </row>
        <row r="692">
          <cell r="D692">
            <v>501468</v>
          </cell>
        </row>
        <row r="849">
          <cell r="D849">
            <v>283945.89999999997</v>
          </cell>
        </row>
        <row r="850">
          <cell r="D850">
            <v>441496.00000000006</v>
          </cell>
        </row>
        <row r="853">
          <cell r="D853">
            <v>244685.75999999998</v>
          </cell>
        </row>
        <row r="854">
          <cell r="D854">
            <v>126247.44</v>
          </cell>
        </row>
        <row r="855">
          <cell r="D855">
            <v>111930.72</v>
          </cell>
        </row>
        <row r="856">
          <cell r="D856">
            <v>133980</v>
          </cell>
        </row>
        <row r="857">
          <cell r="D857">
            <v>90596.000000000015</v>
          </cell>
        </row>
        <row r="858">
          <cell r="D858">
            <v>94248</v>
          </cell>
        </row>
        <row r="910">
          <cell r="D910">
            <v>80040</v>
          </cell>
        </row>
        <row r="915">
          <cell r="D915">
            <v>237823.19999999998</v>
          </cell>
        </row>
        <row r="1335">
          <cell r="D1335">
            <v>51833.333333333336</v>
          </cell>
        </row>
        <row r="1336">
          <cell r="D1336">
            <v>75666.666666666672</v>
          </cell>
        </row>
        <row r="1337">
          <cell r="D1337">
            <v>111833.33333333333</v>
          </cell>
        </row>
        <row r="1338">
          <cell r="D1338">
            <v>183000</v>
          </cell>
        </row>
        <row r="1339">
          <cell r="D1339">
            <v>242666.66666666666</v>
          </cell>
        </row>
        <row r="1340">
          <cell r="D1340">
            <v>303833.33333333331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zos trans"/>
      <sheetName val="Graf.CMA"/>
      <sheetName val="Graf.CMOI"/>
      <sheetName val="Graf.CMA manual"/>
      <sheetName val="Graf.CMOI manual"/>
      <sheetName val="Parámetros"/>
      <sheetName val="Compensación"/>
      <sheetName val="Ejempl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7">
          <cell r="C17">
            <v>0</v>
          </cell>
          <cell r="E17">
            <v>0</v>
          </cell>
        </row>
        <row r="24">
          <cell r="B24">
            <v>5.2538280408596094E-3</v>
          </cell>
        </row>
        <row r="30">
          <cell r="D30">
            <v>9.9999999999999794E-3</v>
          </cell>
        </row>
        <row r="32">
          <cell r="D32">
            <v>9.9999999999999794E-3</v>
          </cell>
        </row>
      </sheetData>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ULARIO AIU"/>
      <sheetName val="PRESTACIONES"/>
      <sheetName val="BASE"/>
      <sheetName val="APU CONCRETOS"/>
      <sheetName val="PRESUPUESTO"/>
      <sheetName val="APU´S"/>
      <sheetName val="TANQUE 120m3"/>
      <sheetName val="APU TANQUE 120 m3"/>
      <sheetName val="REDES DE DISTRUBICÓN"/>
      <sheetName val="APU REDES DISTRIBUCIÓN"/>
      <sheetName val="RESUMEN OBRAS "/>
      <sheetName val="RESUMEN"/>
    </sheetNames>
    <sheetDataSet>
      <sheetData sheetId="0" refreshError="1"/>
      <sheetData sheetId="1" refreshError="1"/>
      <sheetData sheetId="2" refreshError="1">
        <row r="1762">
          <cell r="D1762">
            <v>14000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STA"/>
      <sheetName val="Mano obra"/>
      <sheetName val="AIU"/>
      <sheetName val="BASE"/>
      <sheetName val="BASE CTOS"/>
      <sheetName val="RESUMEN MATERIALES"/>
      <sheetName val="4.1.1_APU"/>
      <sheetName val="4.1.2_Opt boc Trinidad"/>
      <sheetName val="4.1.3_Const boc Tirana"/>
      <sheetName val="4.1.4_Opt desarenador"/>
      <sheetName val="4.1.5_Opt aducción"/>
      <sheetName val="4.1.6_Const tanque 250m³"/>
      <sheetName val="4.1.7_Opt redes dist"/>
      <sheetName val="Mano_obra"/>
      <sheetName val="BASE_CTOS"/>
      <sheetName val="RESUMEN_MATERIALES"/>
      <sheetName val="4_1_1_APU"/>
      <sheetName val="4_1_2_Opt_boc_Trinidad"/>
      <sheetName val="4_1_3_Const_boc_Tirana"/>
      <sheetName val="4_1_4_Opt_desarenador"/>
      <sheetName val="4_1_5_Opt_aducción"/>
      <sheetName val="4_1_6_Const_tanque_250m³"/>
      <sheetName val="4_1_7_Opt_redes_dist"/>
    </sheetNames>
    <sheetDataSet>
      <sheetData sheetId="0">
        <row r="18">
          <cell r="D18">
            <v>566700</v>
          </cell>
        </row>
      </sheetData>
      <sheetData sheetId="1">
        <row r="8">
          <cell r="R8">
            <v>221817.13225453833</v>
          </cell>
        </row>
      </sheetData>
      <sheetData sheetId="2"/>
      <sheetData sheetId="3">
        <row r="4">
          <cell r="C4">
            <v>0.311</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8">
          <cell r="R8">
            <v>221817.13225453833</v>
          </cell>
        </row>
      </sheetData>
      <sheetData sheetId="14"/>
      <sheetData sheetId="15"/>
      <sheetData sheetId="16"/>
      <sheetData sheetId="17"/>
      <sheetData sheetId="18"/>
      <sheetData sheetId="19"/>
      <sheetData sheetId="20"/>
      <sheetData sheetId="21"/>
      <sheetData sheetId="22"/>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STACIONES"/>
      <sheetName val="FORMULARIO AIU"/>
      <sheetName val="BASE"/>
      <sheetName val="APU CONCRETOS"/>
      <sheetName val="APU´S"/>
      <sheetName val="PRESUPUESTO"/>
      <sheetName val="TANQUE 120m3"/>
      <sheetName val="APU TANQUE 120 m3"/>
      <sheetName val="REDES DE DISTRUBICÓN"/>
      <sheetName val="APU REDES DISTRIBUCIÓN"/>
      <sheetName val="RESUMEN OBRAS "/>
      <sheetName val="RESUMEN"/>
    </sheetNames>
    <sheetDataSet>
      <sheetData sheetId="0" refreshError="1"/>
      <sheetData sheetId="1" refreshError="1"/>
      <sheetData sheetId="2" refreshError="1">
        <row r="59">
          <cell r="D59">
            <v>65000</v>
          </cell>
        </row>
        <row r="91">
          <cell r="D91">
            <v>49500</v>
          </cell>
        </row>
        <row r="124">
          <cell r="D124">
            <v>35000</v>
          </cell>
        </row>
        <row r="129">
          <cell r="D129">
            <v>10000</v>
          </cell>
        </row>
        <row r="130">
          <cell r="D130">
            <v>10000</v>
          </cell>
        </row>
        <row r="131">
          <cell r="D131">
            <v>1900000</v>
          </cell>
        </row>
        <row r="135">
          <cell r="D135">
            <v>20000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SUMEN PRESUPUESTO"/>
      <sheetName val="PRESUPUESTO"/>
      <sheetName val="AIU OFICIAL"/>
      <sheetName val="APU del 1 al 13"/>
      <sheetName val="costos de personal"/>
      <sheetName val="LISTADO DE INSUMOS"/>
      <sheetName val="BASE"/>
      <sheetName val="APU HIDROSANITARIAS"/>
      <sheetName val="APUElectrico"/>
      <sheetName val="BASE ELECTRICA APU"/>
      <sheetName val="APU SEÑAL"/>
      <sheetName val="insumos señal"/>
      <sheetName val="Formulario SEÑAL"/>
      <sheetName val="Interventoria"/>
      <sheetName val="AIU Interventoria"/>
      <sheetName val="Costo socioambiental obra"/>
      <sheetName val="Formulario Electrico"/>
      <sheetName val="BASE CTOS"/>
      <sheetName val="PRESTA"/>
      <sheetName val="REDES HIROSANITARIAS"/>
    </sheetNames>
    <sheetDataSet>
      <sheetData sheetId="0" refreshError="1"/>
      <sheetData sheetId="1"/>
      <sheetData sheetId="2" refreshError="1"/>
      <sheetData sheetId="3" refreshError="1"/>
      <sheetData sheetId="4"/>
      <sheetData sheetId="5"/>
      <sheetData sheetId="6">
        <row r="1">
          <cell r="C1">
            <v>0</v>
          </cell>
        </row>
        <row r="8">
          <cell r="D8">
            <v>67024.742400000003</v>
          </cell>
        </row>
        <row r="10">
          <cell r="D10">
            <v>40214.845439999997</v>
          </cell>
        </row>
        <row r="29">
          <cell r="D29">
            <v>361137.34347199998</v>
          </cell>
        </row>
        <row r="30">
          <cell r="D30">
            <v>346807.34347199998</v>
          </cell>
        </row>
        <row r="31">
          <cell r="D31">
            <v>313927.34347199998</v>
          </cell>
        </row>
        <row r="32">
          <cell r="D32">
            <v>292252.30561023997</v>
          </cell>
        </row>
        <row r="33">
          <cell r="D33">
            <v>296832.34347199998</v>
          </cell>
        </row>
        <row r="39">
          <cell r="D39">
            <v>270111.847312</v>
          </cell>
        </row>
        <row r="46">
          <cell r="D46">
            <v>9000</v>
          </cell>
        </row>
        <row r="48">
          <cell r="D48">
            <v>66000</v>
          </cell>
        </row>
        <row r="50">
          <cell r="D50">
            <v>68000</v>
          </cell>
        </row>
        <row r="51">
          <cell r="D51">
            <v>75000</v>
          </cell>
        </row>
        <row r="52">
          <cell r="D52">
            <v>23500</v>
          </cell>
        </row>
        <row r="72">
          <cell r="D72">
            <v>3364.1933333333332</v>
          </cell>
        </row>
        <row r="73">
          <cell r="D73">
            <v>10738.699999999999</v>
          </cell>
        </row>
        <row r="168">
          <cell r="D168">
            <v>11574.286666666667</v>
          </cell>
        </row>
        <row r="173">
          <cell r="D173">
            <v>4738.5999999999995</v>
          </cell>
        </row>
        <row r="178">
          <cell r="D178">
            <v>4853.4399999999996</v>
          </cell>
        </row>
        <row r="179">
          <cell r="D179">
            <v>10102.092000000001</v>
          </cell>
        </row>
        <row r="188">
          <cell r="D188">
            <v>12557.695999999998</v>
          </cell>
        </row>
        <row r="190">
          <cell r="D190">
            <v>72424.367999999988</v>
          </cell>
        </row>
        <row r="191">
          <cell r="D191">
            <v>113124.59199999999</v>
          </cell>
        </row>
        <row r="418">
          <cell r="D418">
            <v>15000</v>
          </cell>
        </row>
        <row r="419">
          <cell r="D419">
            <v>12500</v>
          </cell>
        </row>
        <row r="421">
          <cell r="D421">
            <v>48125</v>
          </cell>
        </row>
        <row r="447">
          <cell r="D447">
            <v>23000</v>
          </cell>
        </row>
        <row r="453">
          <cell r="D453">
            <v>40000</v>
          </cell>
        </row>
        <row r="460">
          <cell r="D460">
            <v>80000</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ow r="13">
          <cell r="D13">
            <v>566700</v>
          </cell>
        </row>
      </sheetData>
      <sheetData sheetId="19"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MI"/>
      <sheetName val="VPI y VA"/>
      <sheetName val="DF1"/>
      <sheetName val="DF1 (2)"/>
      <sheetName val="DF2"/>
      <sheetName val="DF2 (2)"/>
      <sheetName val="VPD"/>
      <sheetName val="VFz"/>
      <sheetName val="IANCz"/>
      <sheetName val="HVPD"/>
      <sheetName val="CMIT"/>
    </sheetNames>
    <sheetDataSet>
      <sheetData sheetId="0" refreshError="1">
        <row r="23">
          <cell r="C23">
            <v>359.9947028652748</v>
          </cell>
        </row>
      </sheetData>
      <sheetData sheetId="1" refreshError="1">
        <row r="30">
          <cell r="D30">
            <v>19406934917.178959</v>
          </cell>
        </row>
      </sheetData>
      <sheetData sheetId="2" refreshError="1">
        <row r="3">
          <cell r="B3">
            <v>17034242755.231287</v>
          </cell>
        </row>
      </sheetData>
      <sheetData sheetId="3" refreshError="1"/>
      <sheetData sheetId="4" refreshError="1">
        <row r="3">
          <cell r="B3">
            <v>2372692161.9476728</v>
          </cell>
        </row>
      </sheetData>
      <sheetData sheetId="5" refreshError="1"/>
      <sheetData sheetId="6" refreshError="1">
        <row r="4">
          <cell r="F4">
            <v>209173895.3250905</v>
          </cell>
        </row>
      </sheetData>
      <sheetData sheetId="7" refreshError="1"/>
      <sheetData sheetId="8" refreshError="1"/>
      <sheetData sheetId="9" refreshError="1">
        <row r="22">
          <cell r="G22">
            <v>29</v>
          </cell>
        </row>
      </sheetData>
      <sheetData sheetId="10" refreshError="1">
        <row r="11">
          <cell r="C11">
            <v>3.9806269236709708</v>
          </cell>
        </row>
      </sheetData>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LA"/>
      <sheetName val="PRESTACIONES"/>
      <sheetName val="FORMULARIO # 6 AIU"/>
      <sheetName val="F7-Ambiental "/>
      <sheetName val="Polizas"/>
      <sheetName val="BASE"/>
      <sheetName val="APU CONCRETOS"/>
      <sheetName val="CANTIDADES ALDO"/>
      <sheetName val="MEMORIAS PTAR"/>
      <sheetName val="APU ALCANTARILLADO"/>
      <sheetName val="APU PTAR"/>
      <sheetName val="PRESU ALDO COMBINADO"/>
      <sheetName val="PRESUPUESTO PTAR"/>
      <sheetName val="RESUMEN "/>
    </sheetNames>
    <sheetDataSet>
      <sheetData sheetId="0"/>
      <sheetData sheetId="1"/>
      <sheetData sheetId="2"/>
      <sheetData sheetId="3"/>
      <sheetData sheetId="4"/>
      <sheetData sheetId="5">
        <row r="132">
          <cell r="D132">
            <v>1300000</v>
          </cell>
        </row>
      </sheetData>
      <sheetData sheetId="6"/>
      <sheetData sheetId="7"/>
      <sheetData sheetId="8"/>
      <sheetData sheetId="9"/>
      <sheetData sheetId="10"/>
      <sheetData sheetId="11"/>
      <sheetData sheetId="12"/>
      <sheetData sheetId="13"/>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actores A.N."/>
      <sheetName val="SOPORTES A.N."/>
      <sheetName val="DOMI.STA.CECILIA II"/>
      <sheetName val="ACTA"/>
      <sheetName val="BALANCE FINANCIERO"/>
      <sheetName val="AVANCE"/>
      <sheetName val="E.MERCANCIA"/>
      <sheetName val="tuberia"/>
      <sheetName val="CONT INSP Y ENSAYO"/>
    </sheetNames>
    <sheetDataSet>
      <sheetData sheetId="0" refreshError="1">
        <row r="15">
          <cell r="I15">
            <v>0.54751813668079397</v>
          </cell>
        </row>
        <row r="16">
          <cell r="I16">
            <v>0.67002611682034363</v>
          </cell>
        </row>
        <row r="17">
          <cell r="I17">
            <v>0.80535562905411928</v>
          </cell>
        </row>
        <row r="18">
          <cell r="I18">
            <v>0.89811116639918487</v>
          </cell>
        </row>
        <row r="19">
          <cell r="I19">
            <v>0.9744774270287262</v>
          </cell>
        </row>
        <row r="20">
          <cell r="I20">
            <v>1.1239471251137785</v>
          </cell>
        </row>
        <row r="21">
          <cell r="I21">
            <v>1.2825432987340994</v>
          </cell>
        </row>
        <row r="22">
          <cell r="I22">
            <v>1.4530556979861888</v>
          </cell>
        </row>
        <row r="23">
          <cell r="I23">
            <v>1.6392553722877783</v>
          </cell>
        </row>
        <row r="24">
          <cell r="I24">
            <v>1.8401475946639425</v>
          </cell>
        </row>
        <row r="25">
          <cell r="I25">
            <v>2.4052561673438118</v>
          </cell>
        </row>
        <row r="28">
          <cell r="I28">
            <v>3.6230056809750879</v>
          </cell>
        </row>
        <row r="29">
          <cell r="I29">
            <v>4.2349131863889973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SUPUESTO"/>
      <sheetName val="LISTADO DE MATERIALES Y EQUIPOS"/>
      <sheetName val="cantidades"/>
      <sheetName val="APUS BASIC"/>
      <sheetName val="APU"/>
      <sheetName val="Analisis AIU"/>
      <sheetName val="Hoja1"/>
    </sheetNames>
    <sheetDataSet>
      <sheetData sheetId="0"/>
      <sheetData sheetId="1">
        <row r="6">
          <cell r="B6">
            <v>25000</v>
          </cell>
        </row>
        <row r="7">
          <cell r="B7">
            <v>38000</v>
          </cell>
        </row>
        <row r="8">
          <cell r="B8">
            <v>50000</v>
          </cell>
        </row>
        <row r="10">
          <cell r="B10">
            <v>85000</v>
          </cell>
        </row>
        <row r="11">
          <cell r="B11">
            <v>1250</v>
          </cell>
        </row>
        <row r="14">
          <cell r="B14">
            <v>2750</v>
          </cell>
        </row>
        <row r="15">
          <cell r="B15">
            <v>3950</v>
          </cell>
        </row>
        <row r="16">
          <cell r="B16">
            <v>300</v>
          </cell>
        </row>
        <row r="22">
          <cell r="B22">
            <v>14500</v>
          </cell>
        </row>
        <row r="24">
          <cell r="B24">
            <v>3400</v>
          </cell>
        </row>
        <row r="25">
          <cell r="B25">
            <v>9900</v>
          </cell>
        </row>
        <row r="29">
          <cell r="B29">
            <v>3760</v>
          </cell>
        </row>
        <row r="30">
          <cell r="B30">
            <v>5180</v>
          </cell>
        </row>
        <row r="31">
          <cell r="B31">
            <v>45000</v>
          </cell>
        </row>
        <row r="33">
          <cell r="B33">
            <v>55000</v>
          </cell>
        </row>
        <row r="42">
          <cell r="B42">
            <v>75000</v>
          </cell>
        </row>
        <row r="44">
          <cell r="B44">
            <v>1100</v>
          </cell>
        </row>
        <row r="45">
          <cell r="B45">
            <v>10000</v>
          </cell>
        </row>
        <row r="47">
          <cell r="B47">
            <v>1042</v>
          </cell>
        </row>
        <row r="53">
          <cell r="B53">
            <v>9361.6666666666661</v>
          </cell>
        </row>
        <row r="56">
          <cell r="B56">
            <v>34400</v>
          </cell>
        </row>
        <row r="57">
          <cell r="B57">
            <v>14520</v>
          </cell>
        </row>
        <row r="58">
          <cell r="B58">
            <v>51400</v>
          </cell>
        </row>
        <row r="59">
          <cell r="B59">
            <v>66900</v>
          </cell>
        </row>
        <row r="60">
          <cell r="B60">
            <v>37800</v>
          </cell>
        </row>
        <row r="61">
          <cell r="B61">
            <v>61800</v>
          </cell>
        </row>
        <row r="62">
          <cell r="B62">
            <v>15800</v>
          </cell>
        </row>
        <row r="64">
          <cell r="B64">
            <v>10980</v>
          </cell>
        </row>
        <row r="65">
          <cell r="B65">
            <v>32500</v>
          </cell>
        </row>
        <row r="66">
          <cell r="B66">
            <v>30900</v>
          </cell>
        </row>
        <row r="67">
          <cell r="B67">
            <v>5000</v>
          </cell>
        </row>
        <row r="69">
          <cell r="B69">
            <v>319900</v>
          </cell>
        </row>
        <row r="70">
          <cell r="B70">
            <v>2500</v>
          </cell>
        </row>
        <row r="72">
          <cell r="B72">
            <v>3150</v>
          </cell>
        </row>
        <row r="79">
          <cell r="B79">
            <v>49900</v>
          </cell>
        </row>
        <row r="87">
          <cell r="B87">
            <v>169900</v>
          </cell>
        </row>
        <row r="88">
          <cell r="B88">
            <v>228350</v>
          </cell>
        </row>
        <row r="90">
          <cell r="B90">
            <v>98333</v>
          </cell>
        </row>
        <row r="93">
          <cell r="B93">
            <v>1500</v>
          </cell>
        </row>
        <row r="94">
          <cell r="B94">
            <v>1120</v>
          </cell>
        </row>
        <row r="95">
          <cell r="B95">
            <v>750</v>
          </cell>
        </row>
        <row r="96">
          <cell r="B96">
            <v>18900</v>
          </cell>
        </row>
        <row r="97">
          <cell r="B97">
            <v>22500</v>
          </cell>
        </row>
        <row r="98">
          <cell r="B98">
            <v>235000</v>
          </cell>
        </row>
        <row r="99">
          <cell r="B99">
            <v>15000</v>
          </cell>
        </row>
        <row r="100">
          <cell r="B100">
            <v>3080</v>
          </cell>
        </row>
        <row r="101">
          <cell r="B101">
            <v>4340</v>
          </cell>
        </row>
        <row r="102">
          <cell r="B102">
            <v>4340</v>
          </cell>
        </row>
        <row r="103">
          <cell r="B103">
            <v>21</v>
          </cell>
        </row>
        <row r="104">
          <cell r="B104">
            <v>21</v>
          </cell>
        </row>
        <row r="105">
          <cell r="B105">
            <v>630</v>
          </cell>
        </row>
        <row r="106">
          <cell r="B106">
            <v>54800</v>
          </cell>
        </row>
        <row r="107">
          <cell r="B107">
            <v>13350</v>
          </cell>
        </row>
        <row r="108">
          <cell r="B108">
            <v>1200</v>
          </cell>
        </row>
        <row r="109">
          <cell r="B109">
            <v>2850</v>
          </cell>
        </row>
        <row r="110">
          <cell r="B110">
            <v>9500</v>
          </cell>
        </row>
        <row r="113">
          <cell r="B113">
            <v>47200</v>
          </cell>
        </row>
        <row r="114">
          <cell r="B114">
            <v>6900</v>
          </cell>
        </row>
        <row r="115">
          <cell r="B115">
            <v>7900</v>
          </cell>
        </row>
        <row r="116">
          <cell r="B116">
            <v>9900</v>
          </cell>
        </row>
        <row r="117">
          <cell r="B117">
            <v>1350000</v>
          </cell>
        </row>
        <row r="118">
          <cell r="B118">
            <v>1854900</v>
          </cell>
        </row>
        <row r="119">
          <cell r="B119">
            <v>31900</v>
          </cell>
        </row>
        <row r="121">
          <cell r="B121">
            <v>10900</v>
          </cell>
        </row>
        <row r="123">
          <cell r="B123">
            <v>600</v>
          </cell>
        </row>
        <row r="124">
          <cell r="B124">
            <v>1200</v>
          </cell>
        </row>
        <row r="125">
          <cell r="B125">
            <v>620</v>
          </cell>
        </row>
        <row r="128">
          <cell r="B128">
            <v>14500</v>
          </cell>
        </row>
      </sheetData>
      <sheetData sheetId="2"/>
      <sheetData sheetId="3">
        <row r="80">
          <cell r="G80">
            <v>353855</v>
          </cell>
        </row>
        <row r="122">
          <cell r="G122">
            <v>322507</v>
          </cell>
        </row>
        <row r="165">
          <cell r="G165">
            <v>291336</v>
          </cell>
        </row>
        <row r="208">
          <cell r="G208">
            <v>277044</v>
          </cell>
        </row>
        <row r="252">
          <cell r="G252">
            <v>254696</v>
          </cell>
        </row>
        <row r="296">
          <cell r="G296">
            <v>206485</v>
          </cell>
        </row>
        <row r="340">
          <cell r="G340">
            <v>4057</v>
          </cell>
        </row>
      </sheetData>
      <sheetData sheetId="4"/>
      <sheetData sheetId="5"/>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ULARIO AIU"/>
      <sheetName val="PRESTA"/>
      <sheetName val="BASE"/>
      <sheetName val="BASE CTOS"/>
      <sheetName val="MICROCUENCA"/>
      <sheetName val="APU MICROCUENCA"/>
      <sheetName val="Boc.Aduc.Desa.A"/>
      <sheetName val="APU Boc.Aduc.Desa.A"/>
      <sheetName val="PTAP ARAGÓN"/>
      <sheetName val="APUT PTAT ARAGÓN"/>
      <sheetName val="ALMACENAMIENTO"/>
      <sheetName val="APU ALMACENAMIENTO"/>
      <sheetName val="REDES"/>
      <sheetName val="APU REDES"/>
      <sheetName val="RESUMEN"/>
    </sheetNames>
    <sheetDataSet>
      <sheetData sheetId="0" refreshError="1"/>
      <sheetData sheetId="1" refreshError="1"/>
      <sheetData sheetId="2">
        <row r="3">
          <cell r="C3">
            <v>0.25</v>
          </cell>
        </row>
      </sheetData>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PTO. DEFINITIVO"/>
      <sheetName val="AIU"/>
      <sheetName val="MEMORIAS"/>
      <sheetName val="DIAGNOSTICO DRENAJE"/>
      <sheetName val="1"/>
      <sheetName val="2"/>
      <sheetName val="3"/>
      <sheetName val="4"/>
      <sheetName val="5"/>
      <sheetName val="6"/>
      <sheetName val="7"/>
      <sheetName val="8"/>
      <sheetName val="9"/>
      <sheetName val="10"/>
      <sheetName val="11"/>
      <sheetName val="12"/>
      <sheetName val="adicionales"/>
      <sheetName val="A-1.1"/>
      <sheetName val="A- 2.1"/>
      <sheetName val="INSUMOS"/>
      <sheetName val="CONCRETOS Y MORTEROS"/>
      <sheetName val="EQUIPO Y TRANSP."/>
      <sheetName val="CUADRILLAS "/>
      <sheetName val="APU_CARACT"/>
      <sheetName val="SALARIOS Y PRESTAC."/>
      <sheetName val="COSTO INTERV"/>
      <sheetName val="FACT MULTIP INT"/>
      <sheetName val="CRONOGRAMA CADENA DE VALO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6">
          <cell r="E6">
            <v>2850</v>
          </cell>
        </row>
        <row r="7">
          <cell r="E7">
            <v>3500</v>
          </cell>
        </row>
        <row r="8">
          <cell r="E8">
            <v>45000</v>
          </cell>
        </row>
        <row r="9">
          <cell r="E9">
            <v>45000</v>
          </cell>
        </row>
        <row r="10">
          <cell r="E10">
            <v>50000</v>
          </cell>
        </row>
        <row r="13">
          <cell r="E13">
            <v>550</v>
          </cell>
        </row>
        <row r="17">
          <cell r="E17">
            <v>313150</v>
          </cell>
        </row>
        <row r="18">
          <cell r="E18">
            <v>3000</v>
          </cell>
        </row>
        <row r="22">
          <cell r="E22">
            <v>2500</v>
          </cell>
        </row>
      </sheetData>
      <sheetData sheetId="20"/>
      <sheetData sheetId="21">
        <row r="8">
          <cell r="E8">
            <v>120000</v>
          </cell>
        </row>
        <row r="9">
          <cell r="E9">
            <v>5000</v>
          </cell>
        </row>
        <row r="10">
          <cell r="E10">
            <v>115000</v>
          </cell>
        </row>
        <row r="11">
          <cell r="E11">
            <v>8000</v>
          </cell>
        </row>
        <row r="19">
          <cell r="E19">
            <v>1052</v>
          </cell>
        </row>
      </sheetData>
      <sheetData sheetId="22">
        <row r="31">
          <cell r="H31">
            <v>18217.859612462984</v>
          </cell>
        </row>
        <row r="39">
          <cell r="H39">
            <v>29256.712146425587</v>
          </cell>
        </row>
        <row r="63">
          <cell r="H63">
            <v>20039.57028774533</v>
          </cell>
        </row>
      </sheetData>
      <sheetData sheetId="23"/>
      <sheetData sheetId="24"/>
      <sheetData sheetId="25"/>
      <sheetData sheetId="26"/>
      <sheetData sheetId="27"/>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NALISIS DE AIU"/>
      <sheetName val="AIU-ROSARIO"/>
      <sheetName val="Datos Principales"/>
      <sheetName val="PRESUP COMP."/>
      <sheetName val="PRESUP ACT."/>
      <sheetName val="Presup Resum"/>
      <sheetName val="Reporte Viabilidad"/>
      <sheetName val="Dotacion"/>
      <sheetName val="Transp."/>
      <sheetName val="Equipo"/>
      <sheetName val="Cuadrilla"/>
      <sheetName val="M.Obra"/>
      <sheetName val="Material"/>
      <sheetName val="Mort.1-3"/>
      <sheetName val="Mortero 1-3 imperm"/>
      <sheetName val="Mortero 1-4"/>
      <sheetName val="Mortero 1-4 imperm."/>
      <sheetName val="Mortero 1-6"/>
      <sheetName val="Concreto de 2000 psi"/>
      <sheetName val="Concreto de 2500"/>
      <sheetName val="Concreto de 3000 psi"/>
      <sheetName val="Acero de 37.000 psi "/>
      <sheetName val="Acero de 60.000psi"/>
      <sheetName val="1.1.1campamento"/>
      <sheetName val="1.1.2. Cerram.prov"/>
      <sheetName val="1.1.3Limp. Desca. y Retiro"/>
      <sheetName val="1.1.4Localización y Rep."/>
      <sheetName val="1.1.7Localiz y rep"/>
      <sheetName val="1.3.1Demol.const exit"/>
      <sheetName val="1.3.3Demol de muros"/>
      <sheetName val="1.3.6Demol placa maciza"/>
      <sheetName val="1.3.7Demol const manual"/>
      <sheetName val="1.4.2Traslado poste"/>
      <sheetName val="2.1.1Excav.Mecan."/>
      <sheetName val="2.1.2Excav. man."/>
      <sheetName val="2.1.3xcav man receb"/>
      <sheetName val="2.1.5Relleno mat com"/>
      <sheetName val="2.1.06 Recebo Comun"/>
      <sheetName val="2.1.10Relleno Recebo B-200"/>
      <sheetName val="2.2.1Concreto pobre"/>
      <sheetName val="2.2.2Conc.ciclopeo"/>
      <sheetName val="2.2.3Muro contencion"/>
      <sheetName val="2.2.4Concreto Zapatas"/>
      <sheetName val="2.2.5Viga Ciment"/>
      <sheetName val="2.2.6PILOTES"/>
      <sheetName val="2.2.7DADOS"/>
      <sheetName val="2.2.8.1Placa Contrapiso"/>
      <sheetName val="2.2.8.2Placa aligerada 50cm"/>
      <sheetName val="2.3.3Malla Electros."/>
      <sheetName val="3,1,2,3Tubo novafor 4&quot;"/>
      <sheetName val="3.1.2.4Tubo novafor 10"/>
      <sheetName val="3.1.2.5Tuberia novafor12&quot;"/>
      <sheetName val="3.2.1.2Tubo PVC sanit4"/>
      <sheetName val="3.1.1.3Tuberia sanitr6&quot;"/>
      <sheetName val="3.4.1.1Caja de Insp.60"/>
      <sheetName val="3.4.5canalteta aguas ll"/>
      <sheetName val="3.4.9Caja insp.0.8"/>
      <sheetName val="3.4.10Caja insp 1"/>
      <sheetName val="3.4.11Caja insp.0.4"/>
      <sheetName val="3.5.1Excavacion manual"/>
      <sheetName val="3.5.5Retiro de Sobrantes"/>
      <sheetName val="3,5,6Relleno en grava3-4"/>
      <sheetName val="3.6.1Empate camara"/>
      <sheetName val="4.1.1Conc. Columnas"/>
      <sheetName val="4.2.1Viga Aerea"/>
      <sheetName val="4.2.2Viga Canal"/>
      <sheetName val="4.3.2Losa aliger"/>
      <sheetName val="4.3.3.1Losa con lamina"/>
      <sheetName val="4.3.1.4Placa e=.2"/>
      <sheetName val="4.3.1.1Placa e=.1"/>
      <sheetName val="4.3.1,3Placa e=.15"/>
      <sheetName val="4.3.1.2Placa e=.12"/>
      <sheetName val="4.3.10Placa alig 30"/>
      <sheetName val="4.3.11Placa alig 50"/>
      <sheetName val="4.4.1Escal en concret"/>
      <sheetName val="4.4.2Rampa en concret"/>
      <sheetName val="4.4.3concreto tanque"/>
      <sheetName val="4,5,1Acero34000"/>
      <sheetName val="4.5.2Acero 6000 psi"/>
      <sheetName val="4.6.1perfil metalico placa"/>
      <sheetName val="4.7.4.1Perfil metalico"/>
      <sheetName val="4.6.2.6Anclajes"/>
      <sheetName val="4.6.2.7Columna metalica"/>
      <sheetName val="4.6.2.8Viga Met."/>
      <sheetName val="4.6.2.9Viga met 60"/>
      <sheetName val="4.6.2.10Viga met 65"/>
      <sheetName val="5.1.3.1bloque piedra"/>
      <sheetName val="5.1.2.4Bloque cocr 12"/>
      <sheetName val="5.1.1.3Bloque concr19"/>
      <sheetName val="5.2.2Ladrillo Tolete Fino 2 car"/>
      <sheetName val="5.2.3Ladrillo toletefino 1 cara"/>
      <sheetName val="5.2.7Muro Bloque 5"/>
      <sheetName val="5.2.6.1Muro Bloque 4"/>
      <sheetName val="5,3,4Remates ladrillo tolete "/>
      <sheetName val="5.4.1Grouting"/>
      <sheetName val="5,6,1 Chazos para carpinteria"/>
      <sheetName val="6.1.1Alfajia"/>
      <sheetName val="COLUMNETA MAMPOSTERIA"/>
      <sheetName val="6.1.3Pref conc a la vista"/>
      <sheetName val="6,1,9Gargola"/>
      <sheetName val="6.1.12Zocalo"/>
      <sheetName val="6.1.14 ventana prefab concreto"/>
      <sheetName val="6.1.18Cañuela perim ag lluvias"/>
      <sheetName val="6.1.19.1Pref piso"/>
      <sheetName val="6.2.2Meson lavamanos"/>
      <sheetName val="6.2.3.2Meson laboratorio"/>
      <sheetName val="6.2.1.Meson laborat"/>
      <sheetName val="6,2,5Banca en concreto"/>
      <sheetName val="6.3.6Alero concreto"/>
      <sheetName val="6.2.3.1Mezon vidrio"/>
      <sheetName val="7.1.3.1.1Tubo hg1&quot;"/>
      <sheetName val="7.1.3.1.2Tubo hg1 1-2"/>
      <sheetName val="7.1.3.1.3Tubp hg2"/>
      <sheetName val="7.1.3.1.4Tubo hg3"/>
      <sheetName val="7.1.3.3.3Registro 1 1-2"/>
      <sheetName val="7.1.3.3.5Registro 3"/>
      <sheetName val="7.1.3.4.1Cheque 1 "/>
      <sheetName val="7.1.6.3Tuberia 1&quot;PVCP13.5"/>
      <sheetName val="7.1.1.4 Cheque 1&quot;"/>
      <sheetName val=" 7.1.11.5Bajante Amaz"/>
      <sheetName val="7.1.2.4Sumin Tanq 1000 lts"/>
      <sheetName val="7.1.6.1Tuberia PVCP Media"/>
      <sheetName val="7.1.6.2Tuberia PVCP1&quot;"/>
      <sheetName val="7.1.6.8Registro de media"/>
      <sheetName val="7.1.6.10Registro1&quot;"/>
      <sheetName val="7.1.6.4TuboPVC1.1-4"/>
      <sheetName val="7.1.6.6Tubo PVC2&quot;"/>
      <sheetName val="7.1.6.13Caja plastica reg"/>
      <sheetName val="7.1.6.5Tub. y acc. de 1y1-2"/>
      <sheetName val="7.1.6.9Registro de 3-4"/>
      <sheetName val="7.1.6.11Registro 1 1-4"/>
      <sheetName val="7.1.6.12Registro 2&quot;"/>
      <sheetName val="7.1.6.2TuberiaPVC 3-4"/>
      <sheetName val="7.1.8.1Pto agua Lavamanos"/>
      <sheetName val="7.1.8.3Pto agua Sanitario "/>
      <sheetName val="7.1.8.4Pto agua Orinal"/>
      <sheetName val="7.1.8.12Recamara HG para orinal"/>
      <sheetName val="7.1.8.13Camara de Aire"/>
      <sheetName val="7.1.9.1Pto sanit lavamanos"/>
      <sheetName val="7.1.10.3Bajant sanit 4&quot;"/>
      <sheetName val="7.1.10.1Bajnte sanit 2&quot;"/>
      <sheetName val="7,1,10,2Tubo sanit3&quot;"/>
      <sheetName val="7.1.11.3 Bajante Ag Ll 4&quot;"/>
      <sheetName val="7.1.11.1Tubo PVCL2&quot;"/>
      <sheetName val="7,1,11,5 Tubo PVCfiltro 4&quot;"/>
      <sheetName val="7.1.11.6Bajantt tipo Amaz"/>
      <sheetName val="7.1.12.1Montaje lavamanos"/>
      <sheetName val="7.1.12.8Llave de mang"/>
      <sheetName val="7,2,1,4Tubo 12 galv"/>
      <sheetName val="7.2.1.11registro 1-2 gas"/>
      <sheetName val="7.2.1.12Regulador"/>
      <sheetName val="7.2.1.17Punto gas"/>
      <sheetName val="7.2.1.18Tapon HG 1-2"/>
      <sheetName val="8.1.1Salida lamp Fluor."/>
      <sheetName val="8.1.2Salida Lamp incan"/>
      <sheetName val="8.1.4Salida pto"/>
      <sheetName val="8.1.5Salida Toma"/>
      <sheetName val="8.1.8Salida Toma GFCI"/>
      <sheetName val="8.3.4Acom a T1"/>
      <sheetName val="8.3.7Tubo Galvanizado"/>
      <sheetName val="8.3.9Acometida"/>
      <sheetName val="8.3.14Acometida 1&quot; 2#8"/>
      <sheetName val="8,3,14Acometida4#6"/>
      <sheetName val="8.3.15Canaliz. conduit nedia"/>
      <sheetName val="8.3.16Ducto 3-4"/>
      <sheetName val="8.4.2Tablero18circuitos"/>
      <sheetName val="8.4.5Caja Medidor"/>
      <sheetName val="8.4.7Interruptor"/>
      <sheetName val="8.4.8Interrup 60 A"/>
      <sheetName val="8.4.11Caja 6 Circuit"/>
      <sheetName val="8.4.13Tablero de 12 circ"/>
      <sheetName val="8.4.14Tablero30circuit"/>
      <sheetName val="8.6.1Salida TV"/>
      <sheetName val="8.6.4Salid ventilador"/>
      <sheetName val="8.8.2Tierra"/>
      <sheetName val="8.11.1Camara CS 274"/>
      <sheetName val="8.11.4Caja de Insp"/>
      <sheetName val="9.1.1 PAÑETE IMPERMEA 1 3"/>
      <sheetName val="9.1.2Pañete Int"/>
      <sheetName val="9.1.3Pañete Ext"/>
      <sheetName val="9.1.5Pañete int ml"/>
      <sheetName val="9.1.5.1Pañete rustico exterior"/>
      <sheetName val="9.2.1Pañete Bajo Placa"/>
      <sheetName val="10.1.2Alist pisos"/>
      <sheetName val="10.1.3 ALISTADO DE PISOS CON MO"/>
      <sheetName val="10.1.5.1Mortero afin piso"/>
      <sheetName val="10,2,1,3Ceramica 20 20 trafico"/>
      <sheetName val="10.2.1.2Duropiso"/>
      <sheetName val="10.2.2.4Concreto esmaltado"/>
      <sheetName val="10.2.2.5Concreto es+tabla etrus"/>
      <sheetName val="10.2.3.4Tablon30x30"/>
      <sheetName val="10.2.3.9Tableta etrusca"/>
      <sheetName val="10,2,3,6Tableta cuarto26"/>
      <sheetName val="10.3,2,1Tableta cuarto ml"/>
      <sheetName val="10.2.3.7Tableta cuarto ml"/>
      <sheetName val="10.2.4.1Baldosa grano marmol"/>
      <sheetName val="10.2.4.4Tableta"/>
      <sheetName val="10.3.3.6 Guardaescob granito"/>
      <sheetName val="10.3.2.3Media caña mort"/>
      <sheetName val="10.3.2.6Tableta ml"/>
      <sheetName val="10.3.7.2remate ladrillo"/>
      <sheetName val="10.4.2Gradas en Gravilla"/>
      <sheetName val="11,1,3Afinado Vigas Canales imp"/>
      <sheetName val="11,1,4Impermeh manto asfalt"/>
      <sheetName val="11.1.4Impermehab manto asfaltic"/>
      <sheetName val="11,2,6,2Remate superior"/>
      <sheetName val="11.2.6.3Remate lateral"/>
      <sheetName val="11.2.4Teja Sandwich"/>
      <sheetName val="11.4.1Teja termoacustica"/>
      <sheetName val="11.6.1Teja cindu"/>
      <sheetName val="11.7.1.1Canal lamina"/>
      <sheetName val="11.3.5Canal PVC"/>
      <sheetName val="12.1.1Ventana aluminio fija"/>
      <sheetName val="12.1.3 Ventana aluminio"/>
      <sheetName val="12.1.4Persiana alumin"/>
      <sheetName val="12.2.7Puerta Metalica 0.6"/>
      <sheetName val="12.2.4Puerta Metalica ,70"/>
      <sheetName val="12.2.2Puerta Metalica 1.55x2.95"/>
      <sheetName val="12,2,3Puerta metalica1.55x2.85"/>
      <sheetName val="12.2.5Puertalamina 1x2.1"/>
      <sheetName val="12.2.6Puerta1.5x2.1"/>
      <sheetName val="12.2.3.1Ventana Acero rect2.85"/>
      <sheetName val="12.2.6.2Ventana Acero rect.m2"/>
      <sheetName val="12.2.1.8Ventana Acerorect.1"/>
      <sheetName val="12,2,2,2Pasamanos 2&quot;"/>
      <sheetName val="12.3.2.1Baranda en Tubo 1 1 2&quot;"/>
      <sheetName val="12.3.2.2Baranda en Tubo 3&quot;"/>
      <sheetName val="12.2.3.1Reja varilla cuad"/>
      <sheetName val="12.2.3.7Ventana "/>
      <sheetName val="12.2.3.8Ventana"/>
      <sheetName val="12.2.3.9Puertas"/>
      <sheetName val="12.2.3.10Pta vent."/>
      <sheetName val="12.2.3.2.2 Persiana metalica"/>
      <sheetName val="12.3.5Baranda tubo 3&quot;y2&quot;"/>
      <sheetName val="12.4.2.1Reja perfilovalado"/>
      <sheetName val="12.5.10estruct lavamanos"/>
      <sheetName val="14.1.1Enchape en ceramica 20x20"/>
      <sheetName val="14.3.1 Poceta en granito"/>
      <sheetName val="15.1.3 Lampara fluorecente"/>
      <sheetName val="15.1.6Lampara tortuga"/>
      <sheetName val="16.1.1Sanitario discap"/>
      <sheetName val="16.1.2Sanitario Infantil"/>
      <sheetName val="16.1.3Sanitario"/>
      <sheetName val="16.1.4Orinal"/>
      <sheetName val="16.1.5Lavamalos de sobreponer"/>
      <sheetName val="16.1.7Lavamalos de colgar"/>
      <sheetName val="16.1.11Lavamanos acero inox"/>
      <sheetName val="16.2.1Dispensador papel hig"/>
      <sheetName val="16.2.3 Dispensador jabon"/>
      <sheetName val="16.2.7Barra discap"/>
      <sheetName val="16.2.8.1GriferiaPush"/>
      <sheetName val="18.1.1Hidrofugo"/>
      <sheetName val="18.1.2Pintura Plast"/>
      <sheetName val="18.1.3Pintura plast fachadas"/>
      <sheetName val="18.1.2Esmalte epoxico"/>
      <sheetName val="18.1.4Vinilo"/>
      <sheetName val="18.1.7pint coraza"/>
      <sheetName val="19.3.3Vidrio temp 6mm"/>
      <sheetName val="18.2,1,Esmalte sobre marcos lam"/>
      <sheetName val="18.3,6Esmalte sobre mueble bajo"/>
      <sheetName val="19.1,1Cerradura baños y aulas"/>
      <sheetName val="19.3.1Espejo"/>
      <sheetName val="20,4,3Jardinera"/>
      <sheetName val="21.1.3Aseo "/>
      <sheetName val="20,2,6Adoquin gress"/>
      <sheetName val="1.2.1. Instalacion prov. agua"/>
      <sheetName val="1.2.2. Instalacion prov. energi"/>
      <sheetName val="1.2.3. Instalacion prov. tel."/>
      <sheetName val="5.1.3.1bloque en concreto estru"/>
      <sheetName val="Concreto de 4000 psi "/>
      <sheetName val="Concreto de 3500 psi "/>
      <sheetName val="APU 12"/>
      <sheetName val="APU 11"/>
      <sheetName val="APU 10"/>
      <sheetName val="APU 9"/>
      <sheetName val="APU 8"/>
      <sheetName val="APU 7"/>
      <sheetName val="APU 6"/>
      <sheetName val="APU 5"/>
      <sheetName val="APU 4"/>
      <sheetName val="APU 3"/>
      <sheetName val="APU 2"/>
      <sheetName val="APU 1"/>
      <sheetName val="5.2.2. Ladrillo Prensado"/>
      <sheetName val="10.3.3.4.1. GUARDAESCOBA EN CEM"/>
      <sheetName val="Hoja13"/>
      <sheetName val="3.1.4. ACCESORIO SANIT."/>
      <sheetName val="21.1.2.aseo muros interiores"/>
      <sheetName val="21.1.4.RETIRO DE ESCOMBROS"/>
      <sheetName val="21.1.2. ASEO FACHADAS"/>
    </sheetNames>
    <sheetDataSet>
      <sheetData sheetId="0"/>
      <sheetData sheetId="1"/>
      <sheetData sheetId="2"/>
      <sheetData sheetId="3"/>
      <sheetData sheetId="4"/>
      <sheetData sheetId="5"/>
      <sheetData sheetId="6"/>
      <sheetData sheetId="7"/>
      <sheetData sheetId="8">
        <row r="16">
          <cell r="A16" t="str">
            <v>Cama-baja</v>
          </cell>
        </row>
        <row r="17">
          <cell r="A17" t="str">
            <v>Camión 4 Toneladas</v>
          </cell>
        </row>
        <row r="18">
          <cell r="A18" t="str">
            <v>Camión 8 Toneladas</v>
          </cell>
        </row>
        <row r="19">
          <cell r="A19" t="str">
            <v>Campero</v>
          </cell>
        </row>
        <row r="20">
          <cell r="A20" t="str">
            <v>Chalupa</v>
          </cell>
        </row>
        <row r="21">
          <cell r="A21" t="str">
            <v>Volqueta c/operario y combustible 5,5m3 max 30 Km</v>
          </cell>
        </row>
        <row r="22">
          <cell r="A22" t="str">
            <v>Volqueta c/operario y combustible 6m3 max  30 Km</v>
          </cell>
        </row>
        <row r="23">
          <cell r="A23" t="str">
            <v>Carretilla</v>
          </cell>
        </row>
      </sheetData>
      <sheetData sheetId="9">
        <row r="16">
          <cell r="A16" t="str">
            <v>Cargador tipo Cat - 904</v>
          </cell>
          <cell r="B16" t="str">
            <v>DIA</v>
          </cell>
          <cell r="C16">
            <v>43750</v>
          </cell>
          <cell r="E16">
            <v>350000</v>
          </cell>
          <cell r="F16">
            <v>4.2500000000000003E-2</v>
          </cell>
          <cell r="G16">
            <v>364875</v>
          </cell>
        </row>
        <row r="17">
          <cell r="A17" t="str">
            <v>Compresor</v>
          </cell>
          <cell r="B17" t="str">
            <v>DIA</v>
          </cell>
          <cell r="C17">
            <v>6250</v>
          </cell>
          <cell r="E17">
            <v>50000</v>
          </cell>
          <cell r="F17">
            <v>4.2500000000000003E-2</v>
          </cell>
          <cell r="G17">
            <v>52125</v>
          </cell>
        </row>
        <row r="18">
          <cell r="A18" t="str">
            <v>Compresor 2 martillos 185 PCM</v>
          </cell>
          <cell r="B18" t="str">
            <v>DIA</v>
          </cell>
          <cell r="C18">
            <v>34800</v>
          </cell>
          <cell r="E18">
            <v>278400</v>
          </cell>
          <cell r="F18">
            <v>4.2500000000000003E-2</v>
          </cell>
          <cell r="G18">
            <v>290232</v>
          </cell>
        </row>
        <row r="19">
          <cell r="A19" t="str">
            <v>Cortadora</v>
          </cell>
          <cell r="B19" t="str">
            <v>DIA</v>
          </cell>
          <cell r="C19">
            <v>3375</v>
          </cell>
          <cell r="E19">
            <v>27000</v>
          </cell>
          <cell r="F19">
            <v>4.2500000000000003E-2</v>
          </cell>
          <cell r="G19">
            <v>28148</v>
          </cell>
        </row>
        <row r="20">
          <cell r="A20" t="str">
            <v>Equipo de topografía</v>
          </cell>
          <cell r="B20" t="str">
            <v>DIA</v>
          </cell>
          <cell r="C20">
            <v>10000</v>
          </cell>
          <cell r="E20">
            <v>80000</v>
          </cell>
          <cell r="F20">
            <v>4.2500000000000003E-2</v>
          </cell>
          <cell r="G20">
            <v>83400</v>
          </cell>
        </row>
        <row r="21">
          <cell r="A21" t="str">
            <v>Equipo de Soldadura</v>
          </cell>
          <cell r="B21" t="str">
            <v>DIA</v>
          </cell>
          <cell r="C21">
            <v>2900</v>
          </cell>
          <cell r="E21">
            <v>23200</v>
          </cell>
          <cell r="F21">
            <v>4.2500000000000003E-2</v>
          </cell>
          <cell r="G21">
            <v>24186</v>
          </cell>
        </row>
        <row r="22">
          <cell r="A22" t="str">
            <v>Figuradora</v>
          </cell>
          <cell r="B22" t="str">
            <v>DIA</v>
          </cell>
          <cell r="C22">
            <v>2500</v>
          </cell>
          <cell r="E22">
            <v>20000</v>
          </cell>
          <cell r="F22">
            <v>4.2500000000000003E-2</v>
          </cell>
          <cell r="G22">
            <v>20850</v>
          </cell>
        </row>
        <row r="23">
          <cell r="A23" t="str">
            <v>Pulidora</v>
          </cell>
          <cell r="B23" t="str">
            <v>DIA</v>
          </cell>
          <cell r="C23">
            <v>2625</v>
          </cell>
          <cell r="E23">
            <v>21000</v>
          </cell>
          <cell r="F23">
            <v>4.2500000000000003E-2</v>
          </cell>
          <cell r="G23">
            <v>21893</v>
          </cell>
        </row>
        <row r="24">
          <cell r="A24" t="str">
            <v>Pulidora pisos incluye piedras y ceras</v>
          </cell>
          <cell r="B24" t="str">
            <v>DIA</v>
          </cell>
          <cell r="C24">
            <v>8500</v>
          </cell>
          <cell r="E24">
            <v>68000</v>
          </cell>
          <cell r="F24">
            <v>4.2500000000000003E-2</v>
          </cell>
          <cell r="G24">
            <v>70890</v>
          </cell>
        </row>
        <row r="25">
          <cell r="A25" t="str">
            <v>Formaleta</v>
          </cell>
          <cell r="B25" t="str">
            <v>DIA</v>
          </cell>
          <cell r="C25">
            <v>287.5</v>
          </cell>
          <cell r="E25">
            <v>4640</v>
          </cell>
          <cell r="F25">
            <v>4.2500000000000003E-2</v>
          </cell>
          <cell r="G25">
            <v>4837</v>
          </cell>
        </row>
        <row r="26">
          <cell r="A26" t="str">
            <v>Formaleta entrepiso por 4 semanas M2</v>
          </cell>
          <cell r="B26" t="str">
            <v>DIA</v>
          </cell>
          <cell r="C26">
            <v>62.5</v>
          </cell>
          <cell r="E26">
            <v>500</v>
          </cell>
          <cell r="F26">
            <v>4.2500000000000003E-2</v>
          </cell>
          <cell r="G26">
            <v>521</v>
          </cell>
        </row>
        <row r="27">
          <cell r="A27" t="str">
            <v>Formaleta entrepiso M2</v>
          </cell>
          <cell r="B27" t="str">
            <v>DIA</v>
          </cell>
          <cell r="C27">
            <v>31.25</v>
          </cell>
          <cell r="E27">
            <v>250</v>
          </cell>
          <cell r="F27">
            <v>4.2500000000000003E-2</v>
          </cell>
          <cell r="G27">
            <v>261</v>
          </cell>
        </row>
        <row r="28">
          <cell r="A28" t="str">
            <v>Herramienta Eléctrica</v>
          </cell>
          <cell r="B28" t="str">
            <v>DIA</v>
          </cell>
          <cell r="C28">
            <v>684.93150684931504</v>
          </cell>
          <cell r="E28">
            <v>5000</v>
          </cell>
          <cell r="F28">
            <v>4.2500000000000003E-2</v>
          </cell>
          <cell r="G28">
            <v>5213</v>
          </cell>
        </row>
        <row r="29">
          <cell r="A29" t="str">
            <v>Herramienta menor</v>
          </cell>
          <cell r="B29" t="str">
            <v>DIA</v>
          </cell>
          <cell r="C29">
            <v>1000</v>
          </cell>
          <cell r="E29">
            <v>1000</v>
          </cell>
          <cell r="F29">
            <v>4.2500000000000003E-2</v>
          </cell>
          <cell r="G29">
            <v>1000</v>
          </cell>
        </row>
        <row r="30">
          <cell r="A30" t="str">
            <v>Mezcladora a gasolina</v>
          </cell>
          <cell r="B30" t="str">
            <v>DIA</v>
          </cell>
          <cell r="C30">
            <v>4375</v>
          </cell>
          <cell r="E30">
            <v>35000</v>
          </cell>
          <cell r="F30">
            <v>4.2500000000000003E-2</v>
          </cell>
          <cell r="G30">
            <v>36488</v>
          </cell>
        </row>
        <row r="31">
          <cell r="A31" t="str">
            <v>Motosierra profesional</v>
          </cell>
          <cell r="B31" t="str">
            <v>DIA</v>
          </cell>
          <cell r="C31">
            <v>18000</v>
          </cell>
          <cell r="E31">
            <v>144000</v>
          </cell>
          <cell r="F31">
            <v>4.2500000000000003E-2</v>
          </cell>
          <cell r="G31">
            <v>150120</v>
          </cell>
        </row>
        <row r="32">
          <cell r="A32" t="str">
            <v>Andamio metálico</v>
          </cell>
          <cell r="B32" t="str">
            <v>DIA</v>
          </cell>
          <cell r="C32">
            <v>111.25</v>
          </cell>
          <cell r="E32">
            <v>890</v>
          </cell>
          <cell r="F32">
            <v>4.2500000000000003E-2</v>
          </cell>
          <cell r="G32">
            <v>928</v>
          </cell>
        </row>
        <row r="33">
          <cell r="A33" t="str">
            <v xml:space="preserve">Paral metálico </v>
          </cell>
          <cell r="B33" t="str">
            <v>DIA</v>
          </cell>
          <cell r="C33">
            <v>68.75</v>
          </cell>
          <cell r="E33">
            <v>550</v>
          </cell>
          <cell r="F33">
            <v>4.2500000000000003E-2</v>
          </cell>
          <cell r="G33">
            <v>573</v>
          </cell>
        </row>
        <row r="34">
          <cell r="A34" t="str">
            <v>Paral telescopico</v>
          </cell>
          <cell r="B34" t="str">
            <v>DIA</v>
          </cell>
          <cell r="C34">
            <v>219.5</v>
          </cell>
          <cell r="E34">
            <v>1756</v>
          </cell>
          <cell r="F34">
            <v>4.2500000000000003E-2</v>
          </cell>
          <cell r="G34">
            <v>1831</v>
          </cell>
        </row>
        <row r="35">
          <cell r="A35" t="str">
            <v>Poleas y Cuerdas</v>
          </cell>
          <cell r="B35" t="str">
            <v>DIA</v>
          </cell>
          <cell r="C35">
            <v>4500</v>
          </cell>
          <cell r="E35">
            <v>36000</v>
          </cell>
          <cell r="F35">
            <v>4.2500000000000003E-2</v>
          </cell>
          <cell r="G35">
            <v>37530</v>
          </cell>
        </row>
        <row r="36">
          <cell r="A36" t="str">
            <v>Rana</v>
          </cell>
          <cell r="B36" t="str">
            <v>DIA</v>
          </cell>
          <cell r="C36">
            <v>4600</v>
          </cell>
          <cell r="E36">
            <v>36800</v>
          </cell>
          <cell r="F36">
            <v>4.2500000000000003E-2</v>
          </cell>
          <cell r="G36">
            <v>38364</v>
          </cell>
        </row>
        <row r="37">
          <cell r="A37" t="str">
            <v>Retroexcavadora</v>
          </cell>
          <cell r="B37" t="str">
            <v>DIA</v>
          </cell>
          <cell r="C37">
            <v>50000</v>
          </cell>
          <cell r="E37">
            <v>400000</v>
          </cell>
          <cell r="F37">
            <v>4.2500000000000003E-2</v>
          </cell>
          <cell r="G37">
            <v>417000</v>
          </cell>
        </row>
        <row r="38">
          <cell r="A38" t="str">
            <v>Retroexcavadora llantas Tipo Cat 428</v>
          </cell>
          <cell r="B38" t="str">
            <v>DIA</v>
          </cell>
          <cell r="C38">
            <v>50000</v>
          </cell>
          <cell r="E38">
            <v>400000</v>
          </cell>
          <cell r="F38">
            <v>4.2500000000000003E-2</v>
          </cell>
          <cell r="G38">
            <v>417000</v>
          </cell>
        </row>
        <row r="39">
          <cell r="A39" t="str">
            <v>Tanque de agua</v>
          </cell>
          <cell r="B39" t="str">
            <v>DIA</v>
          </cell>
          <cell r="C39">
            <v>8125</v>
          </cell>
          <cell r="E39">
            <v>65000</v>
          </cell>
          <cell r="F39">
            <v>4.2500000000000003E-2</v>
          </cell>
          <cell r="G39">
            <v>67763</v>
          </cell>
        </row>
        <row r="40">
          <cell r="A40" t="str">
            <v>Taladro Industrial</v>
          </cell>
          <cell r="B40" t="str">
            <v>DIA</v>
          </cell>
          <cell r="C40">
            <v>4375</v>
          </cell>
          <cell r="E40">
            <v>35000</v>
          </cell>
          <cell r="F40">
            <v>4.2500000000000003E-2</v>
          </cell>
          <cell r="G40">
            <v>36488</v>
          </cell>
        </row>
        <row r="41">
          <cell r="A41" t="str">
            <v>Vibrocompactador a gasolina</v>
          </cell>
          <cell r="B41" t="str">
            <v>DIA</v>
          </cell>
          <cell r="C41">
            <v>25000</v>
          </cell>
          <cell r="E41">
            <v>200000</v>
          </cell>
          <cell r="F41">
            <v>4.2500000000000003E-2</v>
          </cell>
          <cell r="G41">
            <v>208500</v>
          </cell>
        </row>
        <row r="42">
          <cell r="A42" t="str">
            <v>Vibrador electrico concreto 110</v>
          </cell>
          <cell r="B42" t="str">
            <v>DIA</v>
          </cell>
          <cell r="C42">
            <v>3750</v>
          </cell>
          <cell r="E42">
            <v>30000</v>
          </cell>
          <cell r="F42">
            <v>4.2500000000000003E-2</v>
          </cell>
          <cell r="G42">
            <v>31275</v>
          </cell>
        </row>
        <row r="43">
          <cell r="A43" t="str">
            <v>Vibrador a gasolina</v>
          </cell>
          <cell r="B43" t="str">
            <v>DIA</v>
          </cell>
          <cell r="C43">
            <v>3762.5</v>
          </cell>
          <cell r="E43">
            <v>30100</v>
          </cell>
          <cell r="F43">
            <v>4.2500000000000003E-2</v>
          </cell>
          <cell r="G43">
            <v>31379</v>
          </cell>
        </row>
        <row r="44">
          <cell r="A44" t="str">
            <v>Volqueta (6m3/Operario y combustible)</v>
          </cell>
          <cell r="B44" t="str">
            <v>DIA</v>
          </cell>
          <cell r="C44">
            <v>13750</v>
          </cell>
          <cell r="E44">
            <v>110000</v>
          </cell>
          <cell r="F44">
            <v>4.2500000000000003E-2</v>
          </cell>
          <cell r="G44">
            <v>114675</v>
          </cell>
        </row>
      </sheetData>
      <sheetData sheetId="10"/>
      <sheetData sheetId="11">
        <row r="21">
          <cell r="A21" t="str">
            <v>Excavaciones</v>
          </cell>
          <cell r="E21">
            <v>3</v>
          </cell>
          <cell r="F21" t="str">
            <v>Ayudante</v>
          </cell>
          <cell r="G21">
            <v>145592</v>
          </cell>
          <cell r="H21">
            <v>0</v>
          </cell>
          <cell r="I21">
            <v>145592.30249999999</v>
          </cell>
        </row>
        <row r="22">
          <cell r="A22" t="str">
            <v>Enchapes y acabados</v>
          </cell>
          <cell r="B22">
            <v>1</v>
          </cell>
          <cell r="C22" t="str">
            <v>oficial</v>
          </cell>
          <cell r="E22">
            <v>1</v>
          </cell>
          <cell r="F22" t="str">
            <v>Ayudante</v>
          </cell>
          <cell r="G22">
            <v>115312</v>
          </cell>
          <cell r="H22">
            <v>0</v>
          </cell>
          <cell r="I22">
            <v>115312.311</v>
          </cell>
        </row>
        <row r="23">
          <cell r="A23" t="str">
            <v>Cuadrilla Demoliciones</v>
          </cell>
          <cell r="E23">
            <v>2</v>
          </cell>
          <cell r="F23" t="str">
            <v>Ayudante</v>
          </cell>
          <cell r="G23">
            <v>97062</v>
          </cell>
          <cell r="H23">
            <v>0</v>
          </cell>
          <cell r="I23">
            <v>97061.535000000003</v>
          </cell>
        </row>
        <row r="24">
          <cell r="A24" t="str">
            <v>Excavaciones en roca</v>
          </cell>
          <cell r="B24">
            <v>1</v>
          </cell>
          <cell r="C24" t="str">
            <v>Oficial</v>
          </cell>
          <cell r="D24" t="str">
            <v>+</v>
          </cell>
          <cell r="E24">
            <v>3</v>
          </cell>
          <cell r="F24" t="str">
            <v>Ayudante</v>
          </cell>
          <cell r="G24">
            <v>212374</v>
          </cell>
          <cell r="H24">
            <v>0</v>
          </cell>
          <cell r="I24">
            <v>212373.84599999999</v>
          </cell>
        </row>
        <row r="25">
          <cell r="A25" t="str">
            <v>Albañilería</v>
          </cell>
          <cell r="B25">
            <v>2</v>
          </cell>
          <cell r="C25" t="str">
            <v>Oficial</v>
          </cell>
          <cell r="D25" t="str">
            <v>+</v>
          </cell>
          <cell r="E25">
            <v>1</v>
          </cell>
          <cell r="F25" t="str">
            <v>Ayudante</v>
          </cell>
          <cell r="G25">
            <v>182094</v>
          </cell>
          <cell r="H25">
            <v>0</v>
          </cell>
          <cell r="I25">
            <v>182093.85450000002</v>
          </cell>
        </row>
        <row r="26">
          <cell r="A26" t="str">
            <v>Estructuras</v>
          </cell>
          <cell r="B26">
            <v>2</v>
          </cell>
          <cell r="C26" t="str">
            <v>Oficial</v>
          </cell>
          <cell r="D26" t="str">
            <v>+</v>
          </cell>
          <cell r="E26">
            <v>3</v>
          </cell>
          <cell r="F26" t="str">
            <v>Ayudante</v>
          </cell>
          <cell r="G26">
            <v>279155</v>
          </cell>
          <cell r="H26">
            <v>0</v>
          </cell>
          <cell r="I26">
            <v>279155.38949999999</v>
          </cell>
        </row>
        <row r="27">
          <cell r="A27" t="str">
            <v>Topografía</v>
          </cell>
          <cell r="B27">
            <v>1</v>
          </cell>
          <cell r="C27" t="str">
            <v>Oficial</v>
          </cell>
          <cell r="D27" t="str">
            <v>+</v>
          </cell>
          <cell r="E27">
            <v>3</v>
          </cell>
          <cell r="F27" t="str">
            <v>Ayudante</v>
          </cell>
          <cell r="G27">
            <v>233611</v>
          </cell>
          <cell r="H27">
            <v>0</v>
          </cell>
          <cell r="I27">
            <v>233611.23060000001</v>
          </cell>
        </row>
        <row r="28">
          <cell r="A28" t="str">
            <v>Instalaciones</v>
          </cell>
          <cell r="B28">
            <v>2</v>
          </cell>
          <cell r="C28" t="str">
            <v>Oficial</v>
          </cell>
          <cell r="D28" t="str">
            <v>+</v>
          </cell>
          <cell r="E28">
            <v>2</v>
          </cell>
          <cell r="F28" t="str">
            <v>Ayudante</v>
          </cell>
          <cell r="G28">
            <v>253687</v>
          </cell>
          <cell r="H28">
            <v>0</v>
          </cell>
          <cell r="I28">
            <v>253687.08420000001</v>
          </cell>
        </row>
        <row r="29">
          <cell r="A29" t="str">
            <v>Cuadrilla 1 - 4</v>
          </cell>
          <cell r="B29">
            <v>1</v>
          </cell>
          <cell r="C29" t="str">
            <v>Oficial</v>
          </cell>
          <cell r="D29" t="str">
            <v>+</v>
          </cell>
          <cell r="E29">
            <v>4</v>
          </cell>
          <cell r="F29" t="str">
            <v>Ayudante</v>
          </cell>
          <cell r="G29">
            <v>313086</v>
          </cell>
          <cell r="H29">
            <v>0</v>
          </cell>
          <cell r="I29">
            <v>313085.53619999997</v>
          </cell>
        </row>
        <row r="30">
          <cell r="A30" t="str">
            <v>Cuadrilla 1 - 1</v>
          </cell>
          <cell r="B30">
            <v>1</v>
          </cell>
          <cell r="C30" t="str">
            <v>Oficial</v>
          </cell>
          <cell r="D30" t="str">
            <v>+</v>
          </cell>
          <cell r="E30">
            <v>1</v>
          </cell>
          <cell r="F30" t="str">
            <v>Ayudante</v>
          </cell>
          <cell r="G30">
            <v>138375</v>
          </cell>
          <cell r="H30">
            <v>0</v>
          </cell>
          <cell r="I30">
            <v>138374.7732</v>
          </cell>
        </row>
        <row r="31">
          <cell r="A31" t="str">
            <v>Cuadrilla 1 - 3</v>
          </cell>
          <cell r="B31">
            <v>1</v>
          </cell>
          <cell r="C31" t="str">
            <v>Oficial</v>
          </cell>
          <cell r="D31" t="str">
            <v>+</v>
          </cell>
          <cell r="E31">
            <v>3</v>
          </cell>
          <cell r="F31" t="str">
            <v>Ayudante</v>
          </cell>
          <cell r="G31">
            <v>212374</v>
          </cell>
          <cell r="H31">
            <v>0</v>
          </cell>
          <cell r="I31">
            <v>212373.84599999999</v>
          </cell>
        </row>
        <row r="32">
          <cell r="A32" t="str">
            <v>Cuadrilla 1 - 6</v>
          </cell>
          <cell r="B32">
            <v>1</v>
          </cell>
          <cell r="C32" t="str">
            <v>Oficial</v>
          </cell>
          <cell r="D32" t="str">
            <v>+</v>
          </cell>
          <cell r="E32">
            <v>6</v>
          </cell>
          <cell r="F32" t="str">
            <v>Ayudante</v>
          </cell>
          <cell r="G32">
            <v>357966</v>
          </cell>
          <cell r="H32">
            <v>0</v>
          </cell>
          <cell r="I32">
            <v>357966.14850000001</v>
          </cell>
        </row>
        <row r="33">
          <cell r="A33" t="str">
            <v>Subcontrato Hidraúlico y Sanitario</v>
          </cell>
          <cell r="B33">
            <v>1</v>
          </cell>
          <cell r="C33" t="str">
            <v>Oficial</v>
          </cell>
          <cell r="D33" t="str">
            <v>+</v>
          </cell>
          <cell r="E33">
            <v>1</v>
          </cell>
          <cell r="F33" t="str">
            <v>Ayudante</v>
          </cell>
          <cell r="G33">
            <v>126844</v>
          </cell>
          <cell r="H33">
            <v>0</v>
          </cell>
          <cell r="I33">
            <v>126843.54210000001</v>
          </cell>
        </row>
        <row r="34">
          <cell r="A34" t="str">
            <v>Subcontrato Carpinteria metálica</v>
          </cell>
          <cell r="B34">
            <v>1</v>
          </cell>
          <cell r="C34" t="str">
            <v>Oficial</v>
          </cell>
          <cell r="D34" t="str">
            <v>+</v>
          </cell>
          <cell r="E34">
            <v>1</v>
          </cell>
          <cell r="F34" t="str">
            <v>Ayudante</v>
          </cell>
          <cell r="G34">
            <v>138374.7732</v>
          </cell>
          <cell r="H34">
            <v>0</v>
          </cell>
          <cell r="I34">
            <v>132609.15764999998</v>
          </cell>
        </row>
        <row r="35">
          <cell r="A35" t="str">
            <v>Subcontrato Eléctrico</v>
          </cell>
          <cell r="B35">
            <v>1</v>
          </cell>
          <cell r="C35" t="str">
            <v xml:space="preserve">Oficial </v>
          </cell>
          <cell r="D35" t="str">
            <v>+</v>
          </cell>
          <cell r="E35">
            <v>1</v>
          </cell>
          <cell r="F35" t="str">
            <v>Ayudante</v>
          </cell>
          <cell r="G35">
            <v>164896.60472999999</v>
          </cell>
          <cell r="H35">
            <v>0</v>
          </cell>
          <cell r="I35">
            <v>164896.60472999999</v>
          </cell>
        </row>
        <row r="36">
          <cell r="A36" t="str">
            <v>Carpintería</v>
          </cell>
          <cell r="B36">
            <v>1</v>
          </cell>
          <cell r="C36" t="str">
            <v>Oficial</v>
          </cell>
          <cell r="D36" t="str">
            <v>+</v>
          </cell>
          <cell r="E36">
            <v>2</v>
          </cell>
          <cell r="F36" t="str">
            <v>Ayudante</v>
          </cell>
          <cell r="G36">
            <v>196612</v>
          </cell>
          <cell r="H36">
            <v>0</v>
          </cell>
          <cell r="I36">
            <v>196611.6942</v>
          </cell>
        </row>
        <row r="37">
          <cell r="A37" t="str">
            <v>Pintura</v>
          </cell>
          <cell r="B37">
            <v>2</v>
          </cell>
          <cell r="C37" t="str">
            <v>Oficial</v>
          </cell>
          <cell r="D37" t="str">
            <v>+</v>
          </cell>
          <cell r="E37">
            <v>1</v>
          </cell>
          <cell r="F37" t="str">
            <v>Ayudante</v>
          </cell>
          <cell r="G37">
            <v>209408</v>
          </cell>
          <cell r="H37">
            <v>0</v>
          </cell>
          <cell r="I37">
            <v>209407.93267499999</v>
          </cell>
        </row>
        <row r="38">
          <cell r="A38" t="str">
            <v>Mampostería</v>
          </cell>
          <cell r="B38">
            <v>2</v>
          </cell>
          <cell r="C38" t="str">
            <v>Oficial</v>
          </cell>
          <cell r="D38" t="str">
            <v>+</v>
          </cell>
          <cell r="E38">
            <v>1</v>
          </cell>
          <cell r="F38" t="str">
            <v>Ayudante</v>
          </cell>
          <cell r="G38">
            <v>182094</v>
          </cell>
          <cell r="H38">
            <v>0</v>
          </cell>
          <cell r="I38">
            <v>182093.85450000002</v>
          </cell>
        </row>
        <row r="39">
          <cell r="A39" t="str">
            <v>Vías</v>
          </cell>
          <cell r="B39">
            <v>3</v>
          </cell>
          <cell r="C39" t="str">
            <v>Oficial</v>
          </cell>
          <cell r="D39" t="str">
            <v>+</v>
          </cell>
          <cell r="E39">
            <v>4</v>
          </cell>
          <cell r="F39" t="str">
            <v>Ayudante</v>
          </cell>
          <cell r="G39">
            <v>453638</v>
          </cell>
          <cell r="H39">
            <v>0</v>
          </cell>
          <cell r="I39">
            <v>453637.85557499994</v>
          </cell>
        </row>
      </sheetData>
      <sheetData sheetId="12">
        <row r="11">
          <cell r="A11" t="str">
            <v>Cemento</v>
          </cell>
        </row>
        <row r="12">
          <cell r="A12" t="str">
            <v>Hierro 60.000</v>
          </cell>
        </row>
        <row r="13">
          <cell r="A13" t="str">
            <v>Arena p/ Mortero</v>
          </cell>
        </row>
        <row r="14">
          <cell r="A14" t="str">
            <v>Arena p/ Concreto</v>
          </cell>
        </row>
        <row r="15">
          <cell r="A15" t="str">
            <v>Gravilla</v>
          </cell>
        </row>
        <row r="16">
          <cell r="A16" t="str">
            <v xml:space="preserve">Caja de Inspeccion 60 x 60 u </v>
          </cell>
        </row>
        <row r="17">
          <cell r="A17" t="str">
            <v>Viga de Cimentacion - APU.</v>
          </cell>
        </row>
        <row r="18">
          <cell r="A18" t="str">
            <v>Viga Aerea - APU.</v>
          </cell>
        </row>
        <row r="19">
          <cell r="A19" t="str">
            <v>Piso (enchape aulas-) APU.</v>
          </cell>
        </row>
        <row r="20">
          <cell r="A20" t="str">
            <v>Enchape Pared Baños - APU.</v>
          </cell>
        </row>
        <row r="21">
          <cell r="A21" t="str">
            <v>Aparato Sanitario - APU.</v>
          </cell>
        </row>
        <row r="22">
          <cell r="A22" t="str">
            <v>Lampara Fluorecente - APU.</v>
          </cell>
        </row>
        <row r="23">
          <cell r="A23" t="str">
            <v>Mano de Obra Oficial.</v>
          </cell>
        </row>
        <row r="24">
          <cell r="A24" t="str">
            <v>Mano de Obra Ayudante.</v>
          </cell>
        </row>
        <row r="25">
          <cell r="A25" t="str">
            <v>Agua</v>
          </cell>
        </row>
        <row r="26">
          <cell r="A26" t="str">
            <v>Abrazadera metálica</v>
          </cell>
        </row>
        <row r="27">
          <cell r="A27" t="str">
            <v>Abrazadera metálica 1"</v>
          </cell>
        </row>
        <row r="28">
          <cell r="A28" t="str">
            <v>Abrazadera metálica 1 1/4"</v>
          </cell>
        </row>
        <row r="29">
          <cell r="A29" t="str">
            <v>Abrazadera metálica 1 1/2"</v>
          </cell>
        </row>
        <row r="30">
          <cell r="A30" t="str">
            <v>Abrazadera metálica 2"</v>
          </cell>
        </row>
        <row r="31">
          <cell r="A31" t="str">
            <v>Ad.Terminal cond.1"</v>
          </cell>
        </row>
        <row r="32">
          <cell r="A32" t="str">
            <v>Ad.Terminal cond.3/4"</v>
          </cell>
        </row>
        <row r="33">
          <cell r="A33" t="str">
            <v>Ad.Terminal cond.1/2"</v>
          </cell>
        </row>
        <row r="34">
          <cell r="A34" t="str">
            <v>Adoquín peatonal Santa Fe</v>
          </cell>
        </row>
        <row r="35">
          <cell r="A35" t="str">
            <v>Adoquin gress</v>
          </cell>
        </row>
        <row r="36">
          <cell r="A36" t="str">
            <v>Accesorios PVC-P 2"</v>
          </cell>
        </row>
        <row r="37">
          <cell r="A37" t="str">
            <v>Accesorios PVC-P 1 1/2"</v>
          </cell>
        </row>
        <row r="38">
          <cell r="A38" t="str">
            <v>Accesorios PVC-P 1 1/4"</v>
          </cell>
        </row>
        <row r="39">
          <cell r="A39" t="str">
            <v>Accesorios PVC-P 1"</v>
          </cell>
        </row>
        <row r="40">
          <cell r="A40" t="str">
            <v>Accesorios PVC-P 3/4"</v>
          </cell>
        </row>
        <row r="41">
          <cell r="A41" t="str">
            <v>Accesorios PVC-P 1/2"</v>
          </cell>
        </row>
        <row r="42">
          <cell r="A42" t="str">
            <v>Accesorios - Codo de 90° 4"</v>
          </cell>
        </row>
        <row r="43">
          <cell r="A43" t="str">
            <v>Accesorios - Codo de 90° 3"</v>
          </cell>
        </row>
        <row r="44">
          <cell r="A44" t="str">
            <v>Accesorios - Codo de 90° 2"</v>
          </cell>
        </row>
        <row r="45">
          <cell r="A45" t="str">
            <v>Accesorios - Y de 4"</v>
          </cell>
        </row>
        <row r="46">
          <cell r="A46" t="str">
            <v>Accesorios - Y de 3"</v>
          </cell>
        </row>
        <row r="47">
          <cell r="A47" t="str">
            <v xml:space="preserve">Acero 60,000 p.s.i. </v>
          </cell>
        </row>
        <row r="48">
          <cell r="A48" t="str">
            <v>Acero 37,000 p.s.i.</v>
          </cell>
        </row>
        <row r="49">
          <cell r="A49" t="str">
            <v>Acero de refuerzo 60000 PSI</v>
          </cell>
        </row>
        <row r="50">
          <cell r="A50" t="str">
            <v>Acero figurado 60,000 p.s.i. 1/2"</v>
          </cell>
        </row>
        <row r="51">
          <cell r="A51" t="str">
            <v xml:space="preserve">Acero figurado 34,000 p.s.i. </v>
          </cell>
        </row>
        <row r="52">
          <cell r="A52" t="str">
            <v>A.C.P.M.</v>
          </cell>
        </row>
        <row r="53">
          <cell r="A53" t="str">
            <v>Adaptador conduit de 1/2"</v>
          </cell>
        </row>
        <row r="54">
          <cell r="A54" t="str">
            <v>Adaptador macho PVC de 1/2"</v>
          </cell>
        </row>
        <row r="55">
          <cell r="A55" t="str">
            <v>Adaptador macho PVC de 1"</v>
          </cell>
        </row>
        <row r="56">
          <cell r="A56" t="str">
            <v>Adaptador macho PVC de 2 plg</v>
          </cell>
        </row>
        <row r="57">
          <cell r="A57" t="str">
            <v>Agarraderas metálicas l=0.10</v>
          </cell>
        </row>
        <row r="58">
          <cell r="A58" t="str">
            <v>Aislador de carrete en porcelana</v>
          </cell>
        </row>
        <row r="59">
          <cell r="A59" t="str">
            <v>Alambre cobre THHN ·6 AWG</v>
          </cell>
        </row>
        <row r="60">
          <cell r="A60" t="str">
            <v>Alambre cobre THHN ·8 AWG</v>
          </cell>
        </row>
        <row r="61">
          <cell r="A61" t="str">
            <v>Alambre cobre THW 10 AWG</v>
          </cell>
        </row>
        <row r="62">
          <cell r="A62" t="str">
            <v>Alambre cobre THW 12 AWG</v>
          </cell>
        </row>
        <row r="63">
          <cell r="A63" t="str">
            <v>Alambre cobre THW 14 AWG</v>
          </cell>
        </row>
        <row r="64">
          <cell r="A64" t="str">
            <v>Alambre de cobre 12 THHN</v>
          </cell>
        </row>
        <row r="65">
          <cell r="A65" t="str">
            <v>Alambre Cu desnudo AWG 10</v>
          </cell>
        </row>
        <row r="66">
          <cell r="A66" t="str">
            <v>Alambre de cobre 12 AWG desnudo</v>
          </cell>
        </row>
        <row r="67">
          <cell r="A67" t="str">
            <v>Alambre Cu desnudo AWG 14 x kg</v>
          </cell>
        </row>
        <row r="68">
          <cell r="A68" t="str">
            <v>Alambre Cu desnudo AWG 14 x ML</v>
          </cell>
        </row>
        <row r="69">
          <cell r="A69" t="str">
            <v>Alambre negro Cal. 18</v>
          </cell>
        </row>
        <row r="70">
          <cell r="A70" t="str">
            <v>Alambre Teléfono 2x22 estañado</v>
          </cell>
        </row>
        <row r="71">
          <cell r="A71" t="str">
            <v>Alambre Teléfono 2x22 trenzado</v>
          </cell>
        </row>
        <row r="72">
          <cell r="A72" t="str">
            <v>Alquiler Campamento 20 a 60 M2</v>
          </cell>
        </row>
        <row r="73">
          <cell r="A73" t="str">
            <v>Alumol Sika</v>
          </cell>
        </row>
        <row r="74">
          <cell r="A74" t="str">
            <v>Anclajes con resina epoxica</v>
          </cell>
        </row>
        <row r="75">
          <cell r="A75" t="str">
            <v>Angulo 3/4 x 1/8</v>
          </cell>
        </row>
        <row r="76">
          <cell r="A76" t="str">
            <v>Angulo 1" x 1" x 3/16"</v>
          </cell>
        </row>
        <row r="77">
          <cell r="A77" t="str">
            <v>Anticorrosivo rojo claro PHLC</v>
          </cell>
        </row>
        <row r="78">
          <cell r="A78" t="str">
            <v>Arbol especie local de 1,80 a 2,00 mts</v>
          </cell>
        </row>
        <row r="79">
          <cell r="A79" t="str">
            <v>Arena de río</v>
          </cell>
        </row>
        <row r="80">
          <cell r="A80" t="str">
            <v>Arena Blanca</v>
          </cell>
        </row>
        <row r="81">
          <cell r="A81" t="str">
            <v>Arena de peña</v>
          </cell>
        </row>
        <row r="82">
          <cell r="A82" t="str">
            <v xml:space="preserve">Arena fina </v>
          </cell>
        </row>
        <row r="83">
          <cell r="A83" t="str">
            <v>Arena lavada de pozo</v>
          </cell>
        </row>
        <row r="84">
          <cell r="A84" t="str">
            <v xml:space="preserve">Arena lavada blanca </v>
          </cell>
        </row>
        <row r="85">
          <cell r="A85" t="str">
            <v>Arena de río (viaje 5 m3)</v>
          </cell>
        </row>
        <row r="86">
          <cell r="A86" t="str">
            <v>Automatico Industrial 3*40 A</v>
          </cell>
        </row>
        <row r="87">
          <cell r="A87" t="str">
            <v>Automatico Enchufable 1*20 A</v>
          </cell>
        </row>
        <row r="88">
          <cell r="A88" t="str">
            <v>Baldosin cerámico blanco 30 x 30</v>
          </cell>
        </row>
        <row r="89">
          <cell r="A89" t="str">
            <v>Baldosin cerámico cristanac corona 32,4 x 32,4</v>
          </cell>
        </row>
        <row r="90">
          <cell r="A90" t="str">
            <v>Baldosa cerámica pared de 20 x 20 blanca</v>
          </cell>
        </row>
        <row r="91">
          <cell r="A91" t="str">
            <v>Baldosin cerámico pared Valencia 20,5 x 30,5</v>
          </cell>
        </row>
        <row r="92">
          <cell r="A92" t="str">
            <v>Baldosin cerámico Italia (30,5 x 30,5)</v>
          </cell>
        </row>
        <row r="93">
          <cell r="A93" t="str">
            <v>Baldosa  (30 x 30) payande blanco</v>
          </cell>
        </row>
        <row r="94">
          <cell r="A94" t="str">
            <v>Balinera de acero 1/2"</v>
          </cell>
        </row>
        <row r="95">
          <cell r="A95" t="str">
            <v>Bajante PVC Trapezoidal tipo Amazonas</v>
          </cell>
        </row>
        <row r="96">
          <cell r="A96" t="str">
            <v>Barniz vitriflex</v>
          </cell>
        </row>
        <row r="97">
          <cell r="A97" t="str">
            <v>Barra  discapacitados Inox (juego)</v>
          </cell>
        </row>
        <row r="98">
          <cell r="A98" t="str">
            <v>Barra discapacitados 18" (46 cm) cromo grival</v>
          </cell>
        </row>
        <row r="99">
          <cell r="A99" t="str">
            <v>Barra discapacitados 30" (76 cm) cromo grival</v>
          </cell>
        </row>
        <row r="100">
          <cell r="A100" t="str">
            <v>Bisagra alum.Ext 2"</v>
          </cell>
        </row>
        <row r="101">
          <cell r="A101" t="str">
            <v>Bisagra alum.Ext 3"</v>
          </cell>
        </row>
        <row r="102">
          <cell r="A102" t="str">
            <v>Bisagra Metalisteria triple</v>
          </cell>
        </row>
        <row r="103">
          <cell r="A103" t="str">
            <v>Bloque muro LN-14N</v>
          </cell>
        </row>
        <row r="104">
          <cell r="A104" t="str">
            <v>Bloque en concreto para muros estructurales de 14x19x39</v>
          </cell>
        </row>
        <row r="105">
          <cell r="A105" t="str">
            <v>Bloque en concreto para muros estructurales de  19x19x39</v>
          </cell>
        </row>
        <row r="106">
          <cell r="A106" t="str">
            <v>Bloque en concreto para muros estructurales tipo piedra de e = 0,16 m</v>
          </cell>
        </row>
        <row r="107">
          <cell r="A107" t="str">
            <v>Bloque en concreto para muros estructurales de 12 x 19 x 39</v>
          </cell>
        </row>
        <row r="108">
          <cell r="A108" t="str">
            <v>Bloque No.4</v>
          </cell>
        </row>
        <row r="109">
          <cell r="A109" t="str">
            <v>Bloque No.5</v>
          </cell>
        </row>
        <row r="110">
          <cell r="A110" t="str">
            <v>Bloque calado sencillo 20 x 20</v>
          </cell>
        </row>
        <row r="111">
          <cell r="A111" t="str">
            <v>Bloque piedra 0.39x0.19x0.14 m</v>
          </cell>
        </row>
        <row r="112">
          <cell r="A112" t="str">
            <v>Bomba de 1/2 HP, 2" de salida, H=4.50</v>
          </cell>
        </row>
        <row r="113">
          <cell r="A113" t="str">
            <v>Botón timbre</v>
          </cell>
        </row>
        <row r="114">
          <cell r="A114" t="str">
            <v>Breaker enchufable unip.1 x 20 A</v>
          </cell>
        </row>
        <row r="115">
          <cell r="A115" t="str">
            <v>Breaker enchufable unip.2 x 20 A</v>
          </cell>
        </row>
        <row r="116">
          <cell r="A116" t="str">
            <v>Breaker enchufable unip.3 x 50 A</v>
          </cell>
        </row>
        <row r="117">
          <cell r="A117" t="str">
            <v>Breaker tipo individual de 3 x 50 A</v>
          </cell>
        </row>
        <row r="118">
          <cell r="A118" t="str">
            <v>Breaker industrial 3 x 100</v>
          </cell>
        </row>
        <row r="119">
          <cell r="A119" t="str">
            <v>Breaker de riel bipolar  2 x 100A</v>
          </cell>
        </row>
        <row r="120">
          <cell r="A120" t="str">
            <v>Buje roscado  3/4" x 1/2" PVC - Presión</v>
          </cell>
        </row>
        <row r="121">
          <cell r="A121" t="str">
            <v>Buje roscado  1" x 3/4"  PVC - Presión</v>
          </cell>
        </row>
        <row r="122">
          <cell r="A122" t="str">
            <v>Buje roscado  1" x 1 1/4"  PVC - Presión</v>
          </cell>
        </row>
        <row r="123">
          <cell r="A123" t="str">
            <v>Caballete Metálico</v>
          </cell>
        </row>
        <row r="124">
          <cell r="A124" t="str">
            <v>Cable Coaxial Para TV RG 59</v>
          </cell>
        </row>
        <row r="125">
          <cell r="A125" t="str">
            <v>Cable de cobre desnudo Nº 6 AWG</v>
          </cell>
        </row>
        <row r="126">
          <cell r="A126" t="str">
            <v>Cable cobre desn.AWG No.8</v>
          </cell>
        </row>
        <row r="127">
          <cell r="A127" t="str">
            <v>Cable de cobre THHN Nº 2</v>
          </cell>
        </row>
        <row r="128">
          <cell r="A128" t="str">
            <v>Cable de cobre THHN Nº 4</v>
          </cell>
        </row>
        <row r="129">
          <cell r="A129" t="str">
            <v>Cable de cobre THHN Nº 6</v>
          </cell>
        </row>
        <row r="130">
          <cell r="A130" t="str">
            <v>Cable de cobre THHN Nº 8</v>
          </cell>
        </row>
        <row r="131">
          <cell r="A131" t="str">
            <v>Cable de cobre THHN Nº 10</v>
          </cell>
        </row>
        <row r="132">
          <cell r="A132" t="str">
            <v>Cable de cobre THW  2 x 8 + 1 x 8 Antifraude</v>
          </cell>
        </row>
        <row r="133">
          <cell r="A133" t="str">
            <v>Cable de cobre THW 8 AWG</v>
          </cell>
        </row>
        <row r="134">
          <cell r="A134" t="str">
            <v>Cable de cobre THW Nº 4AWG</v>
          </cell>
        </row>
        <row r="135">
          <cell r="A135" t="str">
            <v>Cable de cobre THW Nº 6 AWG</v>
          </cell>
        </row>
        <row r="136">
          <cell r="A136" t="str">
            <v>Cable de cobre THW 10 AWG</v>
          </cell>
        </row>
        <row r="137">
          <cell r="A137" t="str">
            <v>Cable de cobre THW 12 AWG</v>
          </cell>
        </row>
        <row r="138">
          <cell r="A138" t="str">
            <v xml:space="preserve">Cable de cobre THHN 14 </v>
          </cell>
        </row>
        <row r="139">
          <cell r="A139" t="str">
            <v>Cable de cobre desnudo Nº 4 AWG</v>
          </cell>
        </row>
        <row r="140">
          <cell r="A140" t="str">
            <v>Cable de cobre encauchetado 3 x 10</v>
          </cell>
        </row>
        <row r="141">
          <cell r="A141" t="str">
            <v>Cable de cobre encauchetado 3 x 12</v>
          </cell>
        </row>
        <row r="142">
          <cell r="A142" t="str">
            <v>Cable teléfonos 50 pares</v>
          </cell>
        </row>
        <row r="143">
          <cell r="A143" t="str">
            <v>Cable teléfonos 40 pares</v>
          </cell>
        </row>
        <row r="144">
          <cell r="A144" t="str">
            <v>Cable teléfonos 20 pares</v>
          </cell>
        </row>
        <row r="145">
          <cell r="A145" t="str">
            <v>Cable teléfonos 10 pares</v>
          </cell>
        </row>
        <row r="146">
          <cell r="A146" t="str">
            <v>Cable teléfonos 4 pares</v>
          </cell>
        </row>
        <row r="147">
          <cell r="A147" t="str">
            <v>Cable teléfonos 2 pares</v>
          </cell>
        </row>
        <row r="148">
          <cell r="A148" t="str">
            <v>Cadena Galvanizada 3/8"</v>
          </cell>
        </row>
        <row r="149">
          <cell r="A149" t="str">
            <v>Caja tapa registro europa de 15 x 15 blanca</v>
          </cell>
        </row>
        <row r="150">
          <cell r="A150" t="str">
            <v>Caja 4 x 4 met.Deko AK 2V</v>
          </cell>
        </row>
        <row r="151">
          <cell r="A151" t="str">
            <v>Caja de 40 x 40 mamposteria</v>
          </cell>
        </row>
        <row r="152">
          <cell r="A152" t="str">
            <v>Caja de 60 x 60 mamposteria</v>
          </cell>
        </row>
        <row r="153">
          <cell r="A153" t="str">
            <v>Caja de 60 x 60 x 12 cm</v>
          </cell>
        </row>
        <row r="154">
          <cell r="A154" t="str">
            <v>Caja metálica de 15 x 15</v>
          </cell>
        </row>
        <row r="155">
          <cell r="A155" t="str">
            <v>Caja monofás.3 circ.con barraje adic.para tierra</v>
          </cell>
        </row>
        <row r="156">
          <cell r="A156" t="str">
            <v>Caja monofásica 4 circuitos</v>
          </cell>
        </row>
        <row r="157">
          <cell r="A157" t="str">
            <v>Caja monofásica 2 circuitos</v>
          </cell>
        </row>
        <row r="158">
          <cell r="A158" t="str">
            <v>Caja doble Conduit</v>
          </cell>
        </row>
        <row r="159">
          <cell r="A159" t="str">
            <v>Caja Octogonal</v>
          </cell>
        </row>
        <row r="160">
          <cell r="A160" t="str">
            <v>Caja 5800</v>
          </cell>
        </row>
        <row r="161">
          <cell r="A161" t="str">
            <v>Caja cuadrada 2400</v>
          </cell>
        </row>
        <row r="162">
          <cell r="A162" t="str">
            <v>Caja sencilla Conduit</v>
          </cell>
        </row>
        <row r="163">
          <cell r="A163" t="str">
            <v>Caja trifásica 6 circuitos</v>
          </cell>
        </row>
        <row r="164">
          <cell r="A164" t="str">
            <v>Caja trifásica 18 circuitos</v>
          </cell>
        </row>
        <row r="165">
          <cell r="A165" t="str">
            <v>Caja para medidor con espacio interruptor</v>
          </cell>
        </row>
        <row r="166">
          <cell r="A166" t="str">
            <v>Caja Monofásica 4 circuitos</v>
          </cell>
        </row>
        <row r="167">
          <cell r="A167" t="str">
            <v>Caja monofásica 2 circuitos</v>
          </cell>
        </row>
        <row r="168">
          <cell r="A168" t="str">
            <v>Canal PVC  Tipo Amazonas</v>
          </cell>
        </row>
        <row r="169">
          <cell r="A169" t="str">
            <v>Canaleta .8  L=2.40</v>
          </cell>
        </row>
        <row r="170">
          <cell r="A170" t="str">
            <v>Canaleta Metal C/Divis.10 x 4</v>
          </cell>
        </row>
        <row r="171">
          <cell r="A171" t="str">
            <v>Capacete de 1"</v>
          </cell>
        </row>
        <row r="172">
          <cell r="A172" t="str">
            <v xml:space="preserve">Caseton de guadua </v>
          </cell>
        </row>
        <row r="173">
          <cell r="A173" t="str">
            <v xml:space="preserve">Cemento gris </v>
          </cell>
        </row>
        <row r="174">
          <cell r="A174" t="str">
            <v xml:space="preserve">Cemento blanco </v>
          </cell>
        </row>
        <row r="175">
          <cell r="A175" t="str">
            <v>Cerco ordinari de 3 m.</v>
          </cell>
        </row>
        <row r="176">
          <cell r="A176" t="str">
            <v>Cerradura Inafer C-998 Madera</v>
          </cell>
        </row>
        <row r="177">
          <cell r="A177" t="str">
            <v>Cerradura Shalage Ref A30D - terraza, Georgia</v>
          </cell>
        </row>
        <row r="178">
          <cell r="A178" t="str">
            <v>Cerradura Shalage Ref B362 Doble cilindro</v>
          </cell>
        </row>
        <row r="179">
          <cell r="A179" t="str">
            <v>Cerradura Schlage T.A. Econ./Gold</v>
          </cell>
        </row>
        <row r="180">
          <cell r="A180" t="str">
            <v>Cerradura Gato doble cerrojo/210400</v>
          </cell>
        </row>
        <row r="181">
          <cell r="A181" t="str">
            <v>Cerradura YALE 170 1/4</v>
          </cell>
        </row>
        <row r="182">
          <cell r="A182" t="str">
            <v>Cerradura de amnija accent schlage</v>
          </cell>
        </row>
        <row r="183">
          <cell r="A183" t="str">
            <v>Cerradura de alcoba en poma metálica</v>
          </cell>
        </row>
        <row r="184">
          <cell r="A184" t="str">
            <v>Cerradura puerta discapacitados 63 AA - F30 B A &amp; A</v>
          </cell>
        </row>
        <row r="185">
          <cell r="A185" t="str">
            <v>Chazo p/tornillo 1/8" x 1 1/4</v>
          </cell>
        </row>
        <row r="186">
          <cell r="A186" t="str">
            <v>Cheque red white roscado de   1/2"; incluye accesorios</v>
          </cell>
        </row>
        <row r="187">
          <cell r="A187" t="str">
            <v>Cheque red white roscado  3/4"; incluye accesorios</v>
          </cell>
        </row>
        <row r="188">
          <cell r="A188" t="str">
            <v>Cheque red white roscado de 1"; incluye accesorios</v>
          </cell>
        </row>
        <row r="189">
          <cell r="A189" t="str">
            <v>Valvula - Cheque Hidro 1/2"</v>
          </cell>
        </row>
        <row r="190">
          <cell r="A190" t="str">
            <v>Valvula - Cheque Hidro 3/4"</v>
          </cell>
        </row>
        <row r="191">
          <cell r="A191" t="str">
            <v>Valvula - Cheque Hidro 1"</v>
          </cell>
        </row>
        <row r="192">
          <cell r="A192" t="str">
            <v>Valvula - Cheque cortina HICC Helbert  1/2"</v>
          </cell>
        </row>
        <row r="193">
          <cell r="A193" t="str">
            <v>Valvula - Cheque cortina HICC Helbert  1 1/4" ; incluye accesorios</v>
          </cell>
        </row>
        <row r="194">
          <cell r="A194" t="str">
            <v>Valvula - Cheque cortina HICC Helbert  1 1/2" ; incluye accesorios</v>
          </cell>
        </row>
        <row r="195">
          <cell r="A195" t="str">
            <v>Valvula - Cheque cortina HICC Helbert  2"</v>
          </cell>
        </row>
        <row r="196">
          <cell r="A196" t="str">
            <v>Valvula - Cheque cortina HICC Helbert   3" ; incluye accesorios</v>
          </cell>
        </row>
        <row r="197">
          <cell r="A197" t="str">
            <v>Cinta Aislante</v>
          </cell>
        </row>
        <row r="198">
          <cell r="A198" t="str">
            <v>Codo de Bajante 45º Amazonas</v>
          </cell>
        </row>
        <row r="199">
          <cell r="A199" t="str">
            <v>Codo 90º 1/4 CxC 3"</v>
          </cell>
        </row>
        <row r="200">
          <cell r="A200" t="str">
            <v>Codo 90º 1/4 CxC 4"</v>
          </cell>
        </row>
        <row r="201">
          <cell r="A201" t="str">
            <v>Codo 90º Pres.PVC 2"</v>
          </cell>
        </row>
        <row r="202">
          <cell r="A202" t="str">
            <v>Codo 90º Pres.PVC 1"</v>
          </cell>
        </row>
        <row r="203">
          <cell r="A203" t="str">
            <v>Codo 90º Pres.PVC 1/2"</v>
          </cell>
        </row>
        <row r="204">
          <cell r="A204" t="str">
            <v>Codo 90º Pres.PVC 3/4"</v>
          </cell>
        </row>
        <row r="205">
          <cell r="A205" t="str">
            <v>Codo 90º Pres.PVC 1 1/2"</v>
          </cell>
        </row>
        <row r="206">
          <cell r="A206" t="str">
            <v>Codo H.G: 1/2"</v>
          </cell>
        </row>
        <row r="207">
          <cell r="A207" t="str">
            <v>Codo PVC-P 3/4"</v>
          </cell>
        </row>
        <row r="208">
          <cell r="A208" t="str">
            <v>Codo PVC-P 1/2"</v>
          </cell>
        </row>
        <row r="209">
          <cell r="A209" t="str">
            <v>Codo PVC-S  22,5º</v>
          </cell>
        </row>
        <row r="210">
          <cell r="A210" t="str">
            <v>Codo 90º  CxC Sanitario 2"</v>
          </cell>
        </row>
        <row r="211">
          <cell r="A211" t="str">
            <v>Codo 90º  CxC Sanitario 3"</v>
          </cell>
        </row>
        <row r="212">
          <cell r="A212" t="str">
            <v>Codo 90º  CxC Sanitario 4"</v>
          </cell>
        </row>
        <row r="213">
          <cell r="A213" t="str">
            <v>Concreto de 2,000 p.s.i.</v>
          </cell>
        </row>
        <row r="214">
          <cell r="A214" t="str">
            <v>Concreto de 2,500 p.s.i.</v>
          </cell>
        </row>
        <row r="215">
          <cell r="A215" t="str">
            <v>Concreto de 3,000 p.s.i.</v>
          </cell>
        </row>
        <row r="216">
          <cell r="A216" t="str">
            <v>Conector resorte rojo</v>
          </cell>
        </row>
        <row r="217">
          <cell r="A217" t="str">
            <v>Conector para varilla cooper weld</v>
          </cell>
        </row>
        <row r="218">
          <cell r="A218" t="str">
            <v>Correa Z HR 305 x 80 Cal. 14 Long.6 m.</v>
          </cell>
        </row>
        <row r="219">
          <cell r="A219" t="str">
            <v>Cortina enrrollableBlackout</v>
          </cell>
        </row>
        <row r="220">
          <cell r="A220" t="str">
            <v>Cerco ordinario 3M</v>
          </cell>
        </row>
        <row r="221">
          <cell r="A221" t="str">
            <v>Curva galvanizada de 1"</v>
          </cell>
        </row>
        <row r="222">
          <cell r="A222" t="str">
            <v>Desperdicio acero 3%</v>
          </cell>
        </row>
        <row r="223">
          <cell r="A223" t="str">
            <v>Detergentes, ácidos</v>
          </cell>
        </row>
        <row r="224">
          <cell r="A224" t="str">
            <v>Enchape de mesón en madera Cedro</v>
          </cell>
        </row>
        <row r="225">
          <cell r="A225" t="str">
            <v>Escuadra metálica para anclaje</v>
          </cell>
        </row>
        <row r="226">
          <cell r="A226" t="str">
            <v>Esfumado 20,5 x 20,5</v>
          </cell>
        </row>
        <row r="227">
          <cell r="A227" t="str">
            <v>Esmalte sobre reja</v>
          </cell>
        </row>
        <row r="228">
          <cell r="A228" t="str">
            <v>Esmalte mate supersintético</v>
          </cell>
        </row>
        <row r="229">
          <cell r="A229" t="str">
            <v>Esmalte sintético para señalización</v>
          </cell>
        </row>
        <row r="230">
          <cell r="A230" t="str">
            <v>Esmalte sintético Pintulux</v>
          </cell>
        </row>
        <row r="231">
          <cell r="A231" t="str">
            <v>Esmalte epoxico Epoxibler 2 componentes</v>
          </cell>
        </row>
        <row r="232">
          <cell r="A232" t="str">
            <v xml:space="preserve">Estuco </v>
          </cell>
        </row>
        <row r="233">
          <cell r="A233" t="str">
            <v>Espejo biselado de 4 mm</v>
          </cell>
        </row>
        <row r="234">
          <cell r="A234" t="str">
            <v>Disolvente Thinner</v>
          </cell>
        </row>
        <row r="235">
          <cell r="A235" t="str">
            <v>Dispensador para Jabón liquido Acero Inox</v>
          </cell>
        </row>
        <row r="236">
          <cell r="A236" t="str">
            <v>Dispensador para papel higienico Jumbo linea clasica blanco</v>
          </cell>
        </row>
        <row r="237">
          <cell r="A237" t="str">
            <v>Ducha Galaxia sencilla</v>
          </cell>
        </row>
        <row r="238">
          <cell r="A238" t="str">
            <v>Durmiente abarco 4M</v>
          </cell>
        </row>
        <row r="239">
          <cell r="A239" t="str">
            <v>Durmiente ordinario 3 m</v>
          </cell>
        </row>
        <row r="240">
          <cell r="A240" t="str">
            <v>Duropiso</v>
          </cell>
        </row>
        <row r="241">
          <cell r="A241" t="str">
            <v>Gancho teja eternit</v>
          </cell>
        </row>
        <row r="242">
          <cell r="A242" t="str">
            <v>Gancho Tensor GalvanizadoTipo comercial 5/16 x 5"</v>
          </cell>
        </row>
        <row r="243">
          <cell r="A243" t="str">
            <v xml:space="preserve">Gancho galvanizado con platina </v>
          </cell>
        </row>
        <row r="244">
          <cell r="A244" t="str">
            <v>Gravilla de rio (viaje 5 m3)</v>
          </cell>
        </row>
        <row r="245">
          <cell r="A245" t="str">
            <v>Granito Pulido para mesones</v>
          </cell>
        </row>
        <row r="246">
          <cell r="A246" t="str">
            <v>Granito No.3</v>
          </cell>
        </row>
        <row r="247">
          <cell r="A247" t="str">
            <v>Gravilla mona Nº 2</v>
          </cell>
        </row>
        <row r="248">
          <cell r="A248" t="str">
            <v>Guaya 1/8"</v>
          </cell>
        </row>
        <row r="249">
          <cell r="A249" t="str">
            <v>Formaleta cedro macho</v>
          </cell>
        </row>
        <row r="250">
          <cell r="A250" t="str">
            <v>Flotador 3/4 plg - bronce</v>
          </cell>
        </row>
        <row r="251">
          <cell r="A251" t="str">
            <v>Flotador mecánico 1" Incluye accesorios</v>
          </cell>
        </row>
        <row r="252">
          <cell r="A252" t="str">
            <v>Falleva con portacandado</v>
          </cell>
        </row>
        <row r="253">
          <cell r="A253" t="str">
            <v xml:space="preserve">Falleva  </v>
          </cell>
        </row>
        <row r="254">
          <cell r="A254" t="str">
            <v>Formica</v>
          </cell>
        </row>
        <row r="255">
          <cell r="A255" t="str">
            <v>Guardaescoba granito  7 X 33</v>
          </cell>
        </row>
        <row r="256">
          <cell r="A256" t="str">
            <v>Guardaescoba granito pulido media caña; tipo alfa</v>
          </cell>
        </row>
        <row r="257">
          <cell r="A257" t="str">
            <v>Hidrosello Canal Amazonas</v>
          </cell>
        </row>
        <row r="258">
          <cell r="A258" t="str">
            <v>Interruptor doble</v>
          </cell>
        </row>
        <row r="259">
          <cell r="A259" t="str">
            <v xml:space="preserve">Interruptor sencillo </v>
          </cell>
        </row>
        <row r="260">
          <cell r="A260" t="str">
            <v>Interruptor Tipo industrial de 3 x 16/63 amp</v>
          </cell>
        </row>
        <row r="261">
          <cell r="A261" t="str">
            <v>Interruptor Tipo industrial de 3 x 75 amp ABB</v>
          </cell>
        </row>
        <row r="263">
          <cell r="A263" t="str">
            <v>Interruptor enchufable de 3 x 15 amp</v>
          </cell>
        </row>
        <row r="264">
          <cell r="A264" t="str">
            <v>Interruptor enchufable de 1 x 15 / 60 amp</v>
          </cell>
        </row>
        <row r="265">
          <cell r="A265" t="str">
            <v>Interruptor enchufable de 2 x 15 / 30 amp</v>
          </cell>
        </row>
        <row r="266">
          <cell r="A266" t="str">
            <v>Interruptor enchufable de 2 x 40 / 60 amp</v>
          </cell>
        </row>
        <row r="267">
          <cell r="A267" t="str">
            <v>Interruptor enchufable de 2 x 70 amp</v>
          </cell>
        </row>
        <row r="268">
          <cell r="A268" t="str">
            <v>Hebilla  Band it de 1/2"</v>
          </cell>
        </row>
        <row r="269">
          <cell r="A269" t="str">
            <v>Hierro cuadrado 9 mm</v>
          </cell>
        </row>
        <row r="270">
          <cell r="A270" t="str">
            <v>Hierro cuadrado 10,5 mm</v>
          </cell>
        </row>
        <row r="271">
          <cell r="A271" t="str">
            <v>Hierro cuadrado 12 mm</v>
          </cell>
        </row>
        <row r="272">
          <cell r="A272" t="str">
            <v>Hoja puerta triplex 0,81</v>
          </cell>
        </row>
        <row r="273">
          <cell r="A273" t="str">
            <v>Hoja puerta triplex 4mm.(2x1). Entamborada. Estructura ancho=0.10 m., espesor 4cm.</v>
          </cell>
        </row>
        <row r="274">
          <cell r="A274" t="str">
            <v>Interruptor Doble Lum.101C</v>
          </cell>
        </row>
        <row r="275">
          <cell r="A275" t="str">
            <v>Instalación Acometidad Sanitaria - Baños inc Mat.</v>
          </cell>
        </row>
        <row r="276">
          <cell r="A276" t="str">
            <v>Juego conx. Tanque</v>
          </cell>
        </row>
        <row r="277">
          <cell r="A277" t="str">
            <v>Ladrillo prensado Santa Fe</v>
          </cell>
        </row>
        <row r="278">
          <cell r="A278" t="str">
            <v>Ladrillo tolete recocido</v>
          </cell>
        </row>
        <row r="279">
          <cell r="A279" t="str">
            <v>Ladrillo tolete común</v>
          </cell>
        </row>
        <row r="280">
          <cell r="A280" t="str">
            <v>Ladrillo estructural</v>
          </cell>
        </row>
        <row r="281">
          <cell r="A281" t="str">
            <v>Ladrillo Tolete Fino</v>
          </cell>
        </row>
        <row r="282">
          <cell r="A282" t="str">
            <v>Ladrillo rejilla</v>
          </cell>
        </row>
        <row r="283">
          <cell r="A283" t="str">
            <v>Lamina Cold-Rolled Cal.16</v>
          </cell>
        </row>
        <row r="284">
          <cell r="A284" t="str">
            <v>Lamina Cold-Rolled Cal.18  1,22x2,44 m</v>
          </cell>
        </row>
        <row r="285">
          <cell r="A285" t="str">
            <v>Lamina Cold-Rolled Cal. 18 -M2</v>
          </cell>
        </row>
        <row r="286">
          <cell r="A286" t="str">
            <v>Lamina galvanizada cal.22</v>
          </cell>
        </row>
        <row r="287">
          <cell r="A287" t="str">
            <v>Lamina galvanizada cal. 18 1,22*2,44m</v>
          </cell>
        </row>
        <row r="288">
          <cell r="A288" t="str">
            <v xml:space="preserve">Lamina Metaldeck Cal 22 </v>
          </cell>
        </row>
        <row r="289">
          <cell r="A289" t="str">
            <v xml:space="preserve">Lamina Metaldeck Cal 18 </v>
          </cell>
        </row>
        <row r="290">
          <cell r="A290" t="str">
            <v>Lámpara fluorescente 2 x 32 - T 8</v>
          </cell>
        </row>
        <row r="291">
          <cell r="A291" t="str">
            <v>Lámpara fluorescente 2 x 32 tipo comercial</v>
          </cell>
        </row>
        <row r="292">
          <cell r="A292" t="str">
            <v xml:space="preserve">Lámpara Fluorescente 2 x 48" </v>
          </cell>
        </row>
        <row r="293">
          <cell r="A293" t="str">
            <v xml:space="preserve">Lámpara tipo tortuga </v>
          </cell>
        </row>
        <row r="294">
          <cell r="A294" t="str">
            <v>Lavadero de cemento 60 x 80</v>
          </cell>
        </row>
        <row r="295">
          <cell r="A295" t="str">
            <v>Lavamanos Acuacer</v>
          </cell>
        </row>
        <row r="296">
          <cell r="A296" t="str">
            <v>Lavamanos Acuacer, suministro e instalación</v>
          </cell>
        </row>
        <row r="297">
          <cell r="A297" t="str">
            <v>Lavaplatos galaxia</v>
          </cell>
        </row>
        <row r="298">
          <cell r="A298" t="str">
            <v>Llave terminal 1/2" - cromada , incluye adaptadores</v>
          </cell>
        </row>
        <row r="299">
          <cell r="A299" t="str">
            <v>Limpiador rem.PVC 760 gr</v>
          </cell>
        </row>
        <row r="300">
          <cell r="A300" t="str">
            <v>Lona Verde</v>
          </cell>
        </row>
        <row r="301">
          <cell r="A301" t="str">
            <v>Lubricante de silicona Canal y Bajante Amazonas</v>
          </cell>
        </row>
        <row r="302">
          <cell r="A302" t="str">
            <v>Mallas electrosoldadas M - 131</v>
          </cell>
        </row>
        <row r="303">
          <cell r="A303" t="str">
            <v>Meson Negro san Gil pulido</v>
          </cell>
        </row>
        <row r="304">
          <cell r="A304" t="str">
            <v>Malla Eslabonada galvanizada Cal 12 huecos de 2 x  2 plg</v>
          </cell>
        </row>
        <row r="305">
          <cell r="A305" t="str">
            <v>Malla electrosoldada D 5 x 5 mm y Separación 15 x 15 cm</v>
          </cell>
        </row>
        <row r="306">
          <cell r="A306" t="str">
            <v>Malla con vena de 2*50</v>
          </cell>
        </row>
        <row r="307">
          <cell r="A307" t="str">
            <v>Manija para ventana</v>
          </cell>
        </row>
        <row r="308">
          <cell r="A308" t="str">
            <v>Manto Asfaltico con foil de aluminio</v>
          </cell>
        </row>
        <row r="309">
          <cell r="A309" t="str">
            <v>Manto Sika felt</v>
          </cell>
        </row>
        <row r="310">
          <cell r="A310" t="str">
            <v>Emulsion asfaltica</v>
          </cell>
        </row>
        <row r="311">
          <cell r="A311" t="str">
            <v>Alumol</v>
          </cell>
        </row>
        <row r="312">
          <cell r="A312" t="str">
            <v>Marco puerta de seguridad Cal.18</v>
          </cell>
        </row>
        <row r="313">
          <cell r="A313" t="str">
            <v>Marco puerta lámina Cold rolled Cal 18</v>
          </cell>
        </row>
        <row r="314">
          <cell r="A314" t="str">
            <v>Marco ventana lámina Cold rolled Cal 18</v>
          </cell>
        </row>
        <row r="315">
          <cell r="A315" t="str">
            <v>Marco puerta lámina 1.00. Lám.Cal.18</v>
          </cell>
        </row>
        <row r="316">
          <cell r="A316" t="str">
            <v>Marco y tapa para caja de inspección de  0,30 x 0,30 mts</v>
          </cell>
        </row>
        <row r="317">
          <cell r="A317" t="str">
            <v>Marco y tapa para cámara de inspección CS275</v>
          </cell>
        </row>
        <row r="318">
          <cell r="A318" t="str">
            <v>Marco y tapa para cámara de inspección CS274</v>
          </cell>
        </row>
        <row r="319">
          <cell r="A319" t="str">
            <v>Marmolina</v>
          </cell>
        </row>
        <row r="320">
          <cell r="A320" t="str">
            <v>Medidor monofásico 20 - 100 amp, 120/240 v</v>
          </cell>
        </row>
        <row r="321">
          <cell r="A321" t="str">
            <v>Micropersianas Flexalum (a=1.74 x h=1.68)</v>
          </cell>
        </row>
        <row r="322">
          <cell r="A322" t="str">
            <v>Minirack de pared 37 x 52 x 51 cerrado, switch 8 puertos 10/100.</v>
          </cell>
        </row>
        <row r="323">
          <cell r="A323" t="str">
            <v>Mortero 1:3</v>
          </cell>
        </row>
        <row r="324">
          <cell r="A324" t="str">
            <v>Mortero 1:3 impermeabilizado</v>
          </cell>
        </row>
        <row r="325">
          <cell r="A325" t="str">
            <v>Mortero 1:4</v>
          </cell>
        </row>
        <row r="326">
          <cell r="A326" t="str">
            <v>Mortero 1:4 impermeabilizado</v>
          </cell>
        </row>
        <row r="327">
          <cell r="A327" t="str">
            <v>Mortero de pega 1:4 e=1,5 cm</v>
          </cell>
        </row>
        <row r="328">
          <cell r="A328" t="str">
            <v xml:space="preserve">Mortero de relleno 1:4 </v>
          </cell>
        </row>
        <row r="329">
          <cell r="A329" t="str">
            <v>Mortero 1:5</v>
          </cell>
        </row>
        <row r="330">
          <cell r="A330" t="str">
            <v>Mortero 1:7</v>
          </cell>
        </row>
        <row r="331">
          <cell r="A331" t="str">
            <v>MUEBLES ESPECIALES EN MADERA</v>
          </cell>
        </row>
        <row r="332">
          <cell r="A332" t="str">
            <v>Muebles individuales para cubículos. Estructura en flor morado, tabla triplex 4mm., cantos en cedro. Pintulaca caoba. Sistema de apoyo de los entrepaños en madera. Sistema de cierre cerradura tipo cajonera dorada, manijas plásticas. (A=0.60; L=0.85; h=1.0</v>
          </cell>
        </row>
        <row r="333">
          <cell r="A333" t="str">
            <v>Muebles individuales para cubículos. Estructura en flor morado, tabla triplex 4mm., cantos en cedro. Pintulaca caoba. Sistema de apoyo de los entrepaños en madera. Sistema de cierre cerradura tipo cajonera dorada, manijas plásticas. (A=0.76; L=1.02; h=1.0</v>
          </cell>
        </row>
        <row r="334">
          <cell r="A334" t="str">
            <v>Niple H.G. 1/2 " x 0,10 m</v>
          </cell>
        </row>
        <row r="336">
          <cell r="A336" t="str">
            <v>Niple H.G. 1/2 " x 0,20 m</v>
          </cell>
        </row>
        <row r="337">
          <cell r="A337" t="str">
            <v>DOTACIÓN MUEBLES AULAS</v>
          </cell>
        </row>
        <row r="338">
          <cell r="A338" t="str">
            <v>Una (1) mesa trapezoidal, con tres sillas según norma NTC 4731, clasifición clase 1.</v>
          </cell>
        </row>
        <row r="339">
          <cell r="A339" t="str">
            <v>Un (1) pupìtre con una (1)  silla, según norma NTC 4641, clasificación clase 3</v>
          </cell>
        </row>
        <row r="340">
          <cell r="A340" t="str">
            <v>Silla Universitaria Norma NTC 4734</v>
          </cell>
        </row>
        <row r="341">
          <cell r="A341" t="str">
            <v>Tablero blanco para escribir, con marcador de tinta seca borrable, de 2,40 x 1,20 m, Norma NTC 4726</v>
          </cell>
        </row>
        <row r="342">
          <cell r="A342" t="str">
            <v>Un (1) pupìtre con una (1)  silla, para instructores según norma NTC 4640</v>
          </cell>
        </row>
        <row r="343">
          <cell r="A343" t="str">
            <v>Un (1) pupìtre para instructores, según norma 4640</v>
          </cell>
        </row>
        <row r="344">
          <cell r="A344" t="str">
            <v>Una (1)  silla para instructores, según norma 4640</v>
          </cell>
        </row>
        <row r="345">
          <cell r="A345" t="str">
            <v>MUEBLES ESPECIALES METALICOS</v>
          </cell>
        </row>
        <row r="346">
          <cell r="A346" t="str">
            <v>Mesón acero inoxidable Cal.16. Dim.(0.60 x 0.85).</v>
          </cell>
        </row>
        <row r="347">
          <cell r="A347" t="str">
            <v>Mesón acero inoxidable Cal.16. Dim.(0.76 x 1.02).</v>
          </cell>
        </row>
        <row r="348">
          <cell r="A348" t="str">
            <v>Mesón acero inoxidable Cal.16. Dim.(1.30 x 4.15).</v>
          </cell>
        </row>
        <row r="349">
          <cell r="A349" t="str">
            <v>Mesón acero inoxidable Cal.16. Dim.(0.90 x 2.95).</v>
          </cell>
        </row>
        <row r="350">
          <cell r="A350" t="str">
            <v>Orinal Mediano institucional blanco  incluye griferia tradicional cromo Ref: 70320 o similar y accesorios</v>
          </cell>
        </row>
        <row r="351">
          <cell r="A351" t="str">
            <v>Paral de Madera 3m</v>
          </cell>
        </row>
        <row r="352">
          <cell r="A352" t="str">
            <v>Poceta Acero inoxidable Dim.(1.20 x 1.20)</v>
          </cell>
        </row>
        <row r="353">
          <cell r="A353" t="str">
            <v>Poceta Acero inoxidable Dim.(0.60 x 0.90)</v>
          </cell>
        </row>
        <row r="354">
          <cell r="A354" t="str">
            <v>Pabmeril pliego</v>
          </cell>
        </row>
        <row r="355">
          <cell r="A355" t="str">
            <v>Pegacor blanco</v>
          </cell>
        </row>
        <row r="356">
          <cell r="A356" t="str">
            <v>Percha galvanizada de 3 puestos</v>
          </cell>
        </row>
        <row r="357">
          <cell r="A357" t="str">
            <v>Percha galvanizada de 1 puesto</v>
          </cell>
        </row>
        <row r="358">
          <cell r="A358" t="str">
            <v>Perfil PAG C - 220 x 80 x 2,0 mm</v>
          </cell>
        </row>
        <row r="359">
          <cell r="A359" t="str">
            <v>Perfil PHR C - 220 x 80  2,5 mm</v>
          </cell>
        </row>
        <row r="360">
          <cell r="A360" t="str">
            <v>Perfil PHR C - 355 X 110 X 3mm</v>
          </cell>
        </row>
        <row r="361">
          <cell r="A361" t="str">
            <v>Perfil en aluminio 1/2" x 1/2"</v>
          </cell>
        </row>
        <row r="362">
          <cell r="A362" t="str">
            <v>Perfil para cubierta PHR C</v>
          </cell>
        </row>
        <row r="363">
          <cell r="A363" t="str">
            <v>Perfil PHR - PAG 160 X 60 - 1,5 MM</v>
          </cell>
        </row>
        <row r="364">
          <cell r="A364" t="str">
            <v>Perfil PHR 220x80 cal 14 2mmx6m</v>
          </cell>
        </row>
        <row r="365">
          <cell r="A365" t="str">
            <v>Perfil PHR 220x60x20 3mm</v>
          </cell>
        </row>
        <row r="366">
          <cell r="A366" t="str">
            <v>Perno 1/2" Alt.Vel..1 3/4"</v>
          </cell>
        </row>
        <row r="367">
          <cell r="A367" t="str">
            <v>Perno de expansión 3" x 3/8"</v>
          </cell>
        </row>
        <row r="368">
          <cell r="A368" t="str">
            <v>Perros de 1/8"</v>
          </cell>
        </row>
        <row r="369">
          <cell r="A369" t="str">
            <v>Piedra media zonga</v>
          </cell>
        </row>
        <row r="370">
          <cell r="A370" t="str">
            <v>Piedra Ciclopea, 4" a 15"</v>
          </cell>
        </row>
        <row r="371">
          <cell r="A371" t="str">
            <v>Pintura Koraza plastica</v>
          </cell>
        </row>
        <row r="372">
          <cell r="A372" t="str">
            <v xml:space="preserve">Pintura Wash Primer </v>
          </cell>
        </row>
        <row r="373">
          <cell r="A373" t="str">
            <v>Pirlan en bronce</v>
          </cell>
        </row>
        <row r="374">
          <cell r="A374" t="str">
            <v>Placa de identificación 2 x 1 cm</v>
          </cell>
        </row>
        <row r="375">
          <cell r="A375" t="str">
            <v>Planchón - cedro macho (.15 x .04 x 3)</v>
          </cell>
        </row>
        <row r="376">
          <cell r="A376" t="str">
            <v>Planchón ordinario 4 metros</v>
          </cell>
        </row>
        <row r="377">
          <cell r="A377" t="str">
            <v>Platina 3 x 3 x 1/4</v>
          </cell>
        </row>
        <row r="378">
          <cell r="A378" t="str">
            <v xml:space="preserve">Platina 1 x 1 x 1/4 </v>
          </cell>
        </row>
        <row r="379">
          <cell r="A379" t="str">
            <v>Platina 1/8 x 1"</v>
          </cell>
        </row>
        <row r="380">
          <cell r="A380" t="str">
            <v>Platina  1/2" X 3/16"</v>
          </cell>
        </row>
        <row r="381">
          <cell r="A381" t="str">
            <v>Platina 3/16" de 0,20 mts x 0,20 mts</v>
          </cell>
        </row>
        <row r="382">
          <cell r="A382" t="str">
            <v>Platina 3/16" de 0,06 x 0,13 mts</v>
          </cell>
        </row>
        <row r="383">
          <cell r="A383" t="str">
            <v>Platina 1 1/2 x 1/8</v>
          </cell>
        </row>
        <row r="384">
          <cell r="A384" t="str">
            <v>Plastocrete DM-IMP INTG</v>
          </cell>
        </row>
        <row r="385">
          <cell r="A385" t="str">
            <v>Polietileno Cal 6</v>
          </cell>
        </row>
        <row r="386">
          <cell r="A386" t="str">
            <v>Portacandado y Candado Negro Nº 4</v>
          </cell>
        </row>
        <row r="387">
          <cell r="A387" t="str">
            <v>Puerta Baño Minusvalidos</v>
          </cell>
        </row>
        <row r="388">
          <cell r="A388" t="str">
            <v>Puerta Baños</v>
          </cell>
        </row>
        <row r="389">
          <cell r="A389" t="str">
            <v>Puerta económica Pizano 1.00. Triplex e=4mm.</v>
          </cell>
        </row>
        <row r="390">
          <cell r="A390" t="str">
            <v>Puerta especial esclusa para Lab.Fotográfico como trampa de luz (2.00 x 1.00)</v>
          </cell>
        </row>
        <row r="391">
          <cell r="A391" t="str">
            <v xml:space="preserve">Puerta sistema constructivo PVC de 0,95 x 2,05 m  </v>
          </cell>
        </row>
        <row r="392">
          <cell r="A392" t="str">
            <v>Puerta sistema constructivo PVC de 0,62 x 1,60 m</v>
          </cell>
        </row>
        <row r="393">
          <cell r="A393" t="str">
            <v>Puerta Lámina cal 18 lisa pintura electrostatica, manija de palanca y vidrio incoloro de 4 mm</v>
          </cell>
        </row>
        <row r="394">
          <cell r="A394" t="str">
            <v xml:space="preserve">Puerta Lámina cal 18 lisa pintura electrostatica, manija de palanca </v>
          </cell>
        </row>
        <row r="395">
          <cell r="A395" t="str">
            <v>Puerta Lamina cold R cal 18 con marco, y pintura electrostatica</v>
          </cell>
        </row>
        <row r="396">
          <cell r="A396" t="str">
            <v>Puntilla con cabeza 2"</v>
          </cell>
        </row>
        <row r="397">
          <cell r="A397" t="str">
            <v>Punto Agua fría PVC</v>
          </cell>
        </row>
        <row r="398">
          <cell r="A398" t="str">
            <v>Punto desagüe PVC 3" y  4"</v>
          </cell>
        </row>
        <row r="399">
          <cell r="A399" t="str">
            <v>Punto Eléctrico</v>
          </cell>
        </row>
        <row r="400">
          <cell r="A400" t="str">
            <v>Recebo  B-200</v>
          </cell>
        </row>
        <row r="401">
          <cell r="A401" t="str">
            <v>Recebo comun</v>
          </cell>
        </row>
        <row r="402">
          <cell r="A402" t="str">
            <v>Rejilla plastica con sosco 3*2"</v>
          </cell>
        </row>
        <row r="403">
          <cell r="A403" t="str">
            <v>Remate Contramuro Lateral Superior para cubierta Cindu</v>
          </cell>
        </row>
        <row r="404">
          <cell r="A404" t="str">
            <v>Regadera corriente</v>
          </cell>
        </row>
        <row r="405">
          <cell r="A405" t="str">
            <v xml:space="preserve">Registro de cortina 1/2 R &amp; W </v>
          </cell>
        </row>
        <row r="406">
          <cell r="A406" t="str">
            <v xml:space="preserve">Registro de cortina 3/4 R &amp; W </v>
          </cell>
        </row>
        <row r="407">
          <cell r="A407" t="str">
            <v xml:space="preserve">Registro de cortina 1 R &amp; W </v>
          </cell>
        </row>
        <row r="408">
          <cell r="A408" t="str">
            <v xml:space="preserve">Registro de cortina 1 1/2 R &amp; W </v>
          </cell>
        </row>
        <row r="409">
          <cell r="A409" t="str">
            <v xml:space="preserve">Registro de cortina 1 1/4 R &amp; W </v>
          </cell>
        </row>
        <row r="410">
          <cell r="A410" t="str">
            <v xml:space="preserve">Registro de cortina 2 R &amp; W </v>
          </cell>
        </row>
        <row r="411">
          <cell r="A411" t="str">
            <v>Registro de cortina Roscado liviano  Ref. 272 A Red &amp; White 2"; incluye accesorios</v>
          </cell>
        </row>
        <row r="412">
          <cell r="A412" t="str">
            <v>Registro de cortina Roscado liviano  Ref. 272 A Red &amp; White 2"; incluye accesorios</v>
          </cell>
        </row>
        <row r="413">
          <cell r="A413" t="str">
            <v>Remate contra culata A.C.</v>
          </cell>
        </row>
        <row r="414">
          <cell r="A414" t="str">
            <v>Repisa ordinaria 3 metros</v>
          </cell>
        </row>
        <row r="415">
          <cell r="A415" t="str">
            <v>Riel metálico. Lam.Cal.14. Ancho:0.10</v>
          </cell>
        </row>
        <row r="416">
          <cell r="A416" t="str">
            <v>Roseta (Plafon)</v>
          </cell>
        </row>
        <row r="417">
          <cell r="A417" t="str">
            <v>Sanitario institucional  Infantil</v>
          </cell>
        </row>
        <row r="418">
          <cell r="A418" t="str">
            <v>Sanitario Acuacer blanco; incluye griferia grival atlantis refn 80620 y  accesorios</v>
          </cell>
        </row>
        <row r="419">
          <cell r="A419" t="str">
            <v>Sanitario Acuacer, suministro e instalación</v>
          </cell>
        </row>
        <row r="420">
          <cell r="A420" t="str">
            <v>Sellador altos solidos/7238</v>
          </cell>
        </row>
        <row r="421">
          <cell r="A421" t="str">
            <v>Sika-1 Imp.Integral</v>
          </cell>
        </row>
        <row r="422">
          <cell r="A422" t="str">
            <v>Silicona liquida 300 ML</v>
          </cell>
        </row>
        <row r="423">
          <cell r="A423" t="str">
            <v>Silla madera tipo cajero (h=0.7 D=0.3)</v>
          </cell>
        </row>
        <row r="424">
          <cell r="A424" t="str">
            <v xml:space="preserve">Silla estudiantil individual con brazo </v>
          </cell>
        </row>
        <row r="425">
          <cell r="A425" t="str">
            <v>Sistema corredizo metálico</v>
          </cell>
        </row>
        <row r="426">
          <cell r="A426" t="str">
            <v>Soldadura elect.004-3/23"</v>
          </cell>
        </row>
        <row r="427">
          <cell r="A427" t="str">
            <v>Soldadura de estaño P/Cobre</v>
          </cell>
        </row>
        <row r="428">
          <cell r="A428" t="str">
            <v>Soldadura PVC liquida 1/4</v>
          </cell>
        </row>
        <row r="429">
          <cell r="A429" t="str">
            <v>Soporte Canal Amazonas</v>
          </cell>
        </row>
        <row r="430">
          <cell r="A430" t="str">
            <v>Soporte de bajante Amazonas</v>
          </cell>
        </row>
        <row r="431">
          <cell r="A431" t="str">
            <v>Subcontrato eléctrico</v>
          </cell>
        </row>
        <row r="432">
          <cell r="A432" t="str">
            <v>Tabla burra ordinario 0,30 - 3 mts</v>
          </cell>
        </row>
        <row r="433">
          <cell r="A433" t="str">
            <v>Tabla burra C Macho 0,28 - 3 mts</v>
          </cell>
        </row>
        <row r="434">
          <cell r="A434" t="str">
            <v>Tabla chapa-ordinario 0,10 - 3 mts</v>
          </cell>
        </row>
        <row r="435">
          <cell r="A435" t="str">
            <v>Tabla chapa-ordinario 0,30 - 3 mts</v>
          </cell>
        </row>
        <row r="436">
          <cell r="A436" t="str">
            <v>Tablero acrílico (a=3.00 x h=1.20)</v>
          </cell>
        </row>
        <row r="437">
          <cell r="A437" t="str">
            <v>Tablero TBP - 8B con puerta y chapa plástica; para 8 cirucitos</v>
          </cell>
        </row>
        <row r="438">
          <cell r="A438" t="str">
            <v>Tablero TBP 12B  con puerta y chapas plastica de 12 Circuitos</v>
          </cell>
        </row>
        <row r="439">
          <cell r="A439" t="str">
            <v>Tablero TBP 16B con puerta y chapas plástico de 16 circuitos</v>
          </cell>
        </row>
        <row r="440">
          <cell r="A440" t="str">
            <v>Tablero 18 Circuitos con espacio para totalizador</v>
          </cell>
        </row>
        <row r="441">
          <cell r="A441" t="str">
            <v>Tablero 30 Circuitos con espacio para totalizador de 3x100A.</v>
          </cell>
        </row>
        <row r="442">
          <cell r="A442" t="str">
            <v xml:space="preserve">Tablero bifasico TBC 24 circuitos </v>
          </cell>
        </row>
        <row r="443">
          <cell r="A443" t="str">
            <v>Tablero en madera entamborada</v>
          </cell>
        </row>
        <row r="444">
          <cell r="A444" t="str">
            <v>Tablex 25mm</v>
          </cell>
        </row>
        <row r="445">
          <cell r="A445" t="str">
            <v>Tableta Alfa 30x30 granito blanco huila</v>
          </cell>
        </row>
        <row r="446">
          <cell r="A446" t="str">
            <v>Tableta Alfa lisa 25x7</v>
          </cell>
        </row>
        <row r="447">
          <cell r="A447" t="str">
            <v>Tableta etrusca</v>
          </cell>
        </row>
        <row r="448">
          <cell r="A448" t="str">
            <v>Tableta 1/4 26 gres con naris gradas</v>
          </cell>
        </row>
        <row r="449">
          <cell r="A449" t="str">
            <v>Tableta gres cuarto 26</v>
          </cell>
        </row>
        <row r="450">
          <cell r="A450" t="str">
            <v>Tablon 30x30 Rustico</v>
          </cell>
        </row>
        <row r="451">
          <cell r="A451" t="str">
            <v>Taco terminal UNIP,HQP 30A</v>
          </cell>
        </row>
        <row r="452">
          <cell r="A452" t="str">
            <v>Tanque plástico 500 lts</v>
          </cell>
        </row>
        <row r="453">
          <cell r="A453" t="str">
            <v>Tanque plástico 1000 lts</v>
          </cell>
        </row>
        <row r="454">
          <cell r="A454" t="str">
            <v>Tapon PVC-P 1/2"</v>
          </cell>
        </row>
        <row r="455">
          <cell r="A455" t="str">
            <v>Tapon PVC 4" - Prueba</v>
          </cell>
        </row>
        <row r="456">
          <cell r="A456" t="str">
            <v>Tapon PVC 4" roscado</v>
          </cell>
        </row>
        <row r="457">
          <cell r="A457" t="str">
            <v>Tapon PVC 2" - Prueba</v>
          </cell>
        </row>
        <row r="458">
          <cell r="A458" t="str">
            <v>Tapa Int Izquierda Canal Amazonas</v>
          </cell>
        </row>
        <row r="459">
          <cell r="A459" t="str">
            <v>Tapa Int Derecha Canal Amazonas</v>
          </cell>
        </row>
        <row r="460">
          <cell r="A460" t="str">
            <v>Tapa troquel.Metal.2 Orif.</v>
          </cell>
        </row>
        <row r="461">
          <cell r="A461" t="str">
            <v>Tapaporos Nogal</v>
          </cell>
        </row>
        <row r="462">
          <cell r="A462" t="str">
            <v xml:space="preserve">Tensor para cable antifraude </v>
          </cell>
        </row>
        <row r="463">
          <cell r="A463" t="str">
            <v xml:space="preserve">Teflon </v>
          </cell>
        </row>
        <row r="464">
          <cell r="A464" t="str">
            <v>Tee 1/2" PVC - Presión</v>
          </cell>
        </row>
        <row r="465">
          <cell r="A465" t="str">
            <v>Tee 3/4"    PVC - Presión</v>
          </cell>
        </row>
        <row r="466">
          <cell r="A466" t="str">
            <v>Tee PVC-P 3/4" x 1/2"</v>
          </cell>
        </row>
        <row r="467">
          <cell r="A467" t="str">
            <v>Tee 1" PVC - Presión</v>
          </cell>
        </row>
        <row r="468">
          <cell r="A468" t="str">
            <v>Tee 1 1/4 PVC - Presión</v>
          </cell>
        </row>
        <row r="469">
          <cell r="A469" t="str">
            <v>Tee Sencilla 2" Sanitaria</v>
          </cell>
        </row>
        <row r="470">
          <cell r="A470" t="str">
            <v>Tee Sencilla 4" Sanitaria</v>
          </cell>
        </row>
        <row r="471">
          <cell r="A471" t="str">
            <v>Teja de asbesto cemento No.4</v>
          </cell>
        </row>
        <row r="472">
          <cell r="A472" t="str">
            <v>Teja de asbesto cemento No.6</v>
          </cell>
        </row>
        <row r="473">
          <cell r="A473" t="str">
            <v>Teja de asbesto cemento No.8</v>
          </cell>
        </row>
        <row r="474">
          <cell r="A474" t="str">
            <v>Teja sandwich de corpacero o similar</v>
          </cell>
        </row>
        <row r="475">
          <cell r="A475" t="str">
            <v>Teja  Cindu incl. Ganchos de fijación</v>
          </cell>
        </row>
        <row r="476">
          <cell r="A476" t="str">
            <v>Terminal PVC 1/2</v>
          </cell>
        </row>
        <row r="477">
          <cell r="A477" t="str">
            <v>Terminal PVC 3/4</v>
          </cell>
        </row>
        <row r="478">
          <cell r="A478" t="str">
            <v>Tierra negra fertilizada</v>
          </cell>
        </row>
        <row r="479">
          <cell r="A479" t="str">
            <v>Tintilla</v>
          </cell>
        </row>
        <row r="480">
          <cell r="A480" t="str">
            <v>Toma de T.V. para cable coaxial</v>
          </cell>
        </row>
        <row r="481">
          <cell r="A481" t="str">
            <v>Toma doble tipo hospitalaria P.T.</v>
          </cell>
        </row>
        <row r="482">
          <cell r="A482" t="str">
            <v xml:space="preserve">Toma eléctrica Regulada doble P.T. </v>
          </cell>
        </row>
        <row r="483">
          <cell r="A483" t="str">
            <v xml:space="preserve">Toma eléctrica doble P.T. </v>
          </cell>
        </row>
        <row r="484">
          <cell r="A484" t="str">
            <v>Toma Doble GFCI</v>
          </cell>
        </row>
        <row r="485">
          <cell r="A485" t="str">
            <v>Toma eléctrica doble 20A pata trabada</v>
          </cell>
        </row>
        <row r="486">
          <cell r="A486" t="str">
            <v>Toma telefónica</v>
          </cell>
        </row>
        <row r="487">
          <cell r="A487" t="str">
            <v>Tornillo autoperforante fijador de correa</v>
          </cell>
        </row>
        <row r="488">
          <cell r="A488" t="str">
            <v>Tornillo goloso 1/8 x 1 1/4</v>
          </cell>
        </row>
        <row r="489">
          <cell r="A489" t="str">
            <v>Tornillo lámina D=3/8"</v>
          </cell>
        </row>
        <row r="490">
          <cell r="A490" t="str">
            <v>Remates accesorios y fijaciones</v>
          </cell>
        </row>
        <row r="491">
          <cell r="A491" t="str">
            <v>Tornillo Inoxidable Canal y Bajante Amazonas</v>
          </cell>
        </row>
        <row r="492">
          <cell r="A492" t="str">
            <v>Tornillo expansivo AH - 1614 5/16 x 3 "</v>
          </cell>
        </row>
        <row r="493">
          <cell r="A493" t="str">
            <v>Tornillo expansivo HLC 10x80/48</v>
          </cell>
        </row>
        <row r="494">
          <cell r="A494" t="str">
            <v>Totalizador 3 x 100 A</v>
          </cell>
        </row>
        <row r="495">
          <cell r="A495" t="str">
            <v>Triturado de máquina</v>
          </cell>
        </row>
        <row r="496">
          <cell r="A496" t="str">
            <v>Tubo Galvanizado de 1/2 SCH 40</v>
          </cell>
        </row>
        <row r="497">
          <cell r="A497" t="str">
            <v>Tubo Galvanizado de 3/8 SCH 40</v>
          </cell>
        </row>
        <row r="498">
          <cell r="A498" t="str">
            <v>Tubo Galvanizado de 1"</v>
          </cell>
        </row>
        <row r="499">
          <cell r="A499" t="str">
            <v>Tubo Galvanizado de 1 1/4"</v>
          </cell>
        </row>
        <row r="500">
          <cell r="A500" t="str">
            <v>Tubo Galvanizado de 1 1/2"</v>
          </cell>
        </row>
        <row r="501">
          <cell r="A501" t="str">
            <v>Tubo acero rectangular 38x78mm</v>
          </cell>
        </row>
        <row r="502">
          <cell r="A502" t="str">
            <v>Tubo acero rectangular 30x44mm</v>
          </cell>
        </row>
        <row r="503">
          <cell r="A503" t="str">
            <v>Tubo acero rectangular 4" x 2"</v>
          </cell>
        </row>
        <row r="504">
          <cell r="A504" t="str">
            <v>Tubo metalico cuadrado 2"</v>
          </cell>
        </row>
        <row r="505">
          <cell r="A505" t="str">
            <v>Tubo metalico de 1/2"</v>
          </cell>
        </row>
        <row r="506">
          <cell r="A506" t="str">
            <v>Tubo Acero redondo 1"</v>
          </cell>
        </row>
        <row r="507">
          <cell r="A507" t="str">
            <v>Curva galvanizada de 1 1/4"</v>
          </cell>
        </row>
        <row r="508">
          <cell r="A508" t="str">
            <v>Curva galvanizada de 1 1/2"</v>
          </cell>
        </row>
        <row r="509">
          <cell r="A509" t="str">
            <v>Capacete de 1 1/4"</v>
          </cell>
        </row>
        <row r="510">
          <cell r="A510" t="str">
            <v>Capacete de 1 1/2"</v>
          </cell>
        </row>
        <row r="511">
          <cell r="A511" t="str">
            <v>Juego de boquilla y contratuerca de 1 1/4"</v>
          </cell>
        </row>
        <row r="512">
          <cell r="A512" t="str">
            <v>Tubo Conduit 3/4"</v>
          </cell>
        </row>
        <row r="513">
          <cell r="A513" t="str">
            <v>Tubo Conduit  1/2"</v>
          </cell>
        </row>
        <row r="514">
          <cell r="A514" t="str">
            <v>Tubo Conduit PVC de 1/2"</v>
          </cell>
        </row>
        <row r="515">
          <cell r="A515" t="str">
            <v>Tubo Conduit PVC de 1"</v>
          </cell>
        </row>
        <row r="516">
          <cell r="A516" t="str">
            <v>Tubo Conduit PVC de 1 1/2"</v>
          </cell>
        </row>
        <row r="517">
          <cell r="A517" t="str">
            <v>Tubo Conduit PVC de 1 1/4</v>
          </cell>
        </row>
        <row r="518">
          <cell r="A518" t="str">
            <v>Tubo Conduit PVC de 3/4"</v>
          </cell>
        </row>
        <row r="519">
          <cell r="A519" t="str">
            <v>Tubo Galvanizado  de 3/4"</v>
          </cell>
        </row>
        <row r="520">
          <cell r="A520" t="str">
            <v>Tubo de concreto 8"</v>
          </cell>
        </row>
        <row r="521">
          <cell r="A521" t="str">
            <v>Tubo pres/21 PVC 2½"</v>
          </cell>
        </row>
        <row r="522">
          <cell r="A522" t="str">
            <v>Tubo pres/21 PVC 2"</v>
          </cell>
        </row>
        <row r="523">
          <cell r="A523" t="str">
            <v>Tubo pres/21 PVC 1 1/2"</v>
          </cell>
        </row>
        <row r="524">
          <cell r="A524" t="str">
            <v>Tubo pres/21 PVC 1 1/4</v>
          </cell>
        </row>
        <row r="525">
          <cell r="A525" t="str">
            <v>Tubo pres/11 PVC 3/4"</v>
          </cell>
        </row>
        <row r="526">
          <cell r="A526" t="str">
            <v>Tubo pres/13,5 PVC 1"</v>
          </cell>
        </row>
        <row r="527">
          <cell r="A527" t="str">
            <v>Tubo pres/9 PVC 1/2"</v>
          </cell>
        </row>
        <row r="528">
          <cell r="A528" t="str">
            <v>Tubo PVC de 2" Lluvias</v>
          </cell>
        </row>
        <row r="529">
          <cell r="A529" t="str">
            <v>Tubo PVC de 3" Lluvias</v>
          </cell>
        </row>
        <row r="530">
          <cell r="A530" t="str">
            <v>Tubo PVC de 4" lluvias</v>
          </cell>
        </row>
        <row r="531">
          <cell r="A531" t="str">
            <v>Tubo PVC de 4" Filtro</v>
          </cell>
        </row>
        <row r="532">
          <cell r="A532" t="str">
            <v>Tubo PVC de 6" Sanitaria</v>
          </cell>
        </row>
        <row r="533">
          <cell r="A533" t="str">
            <v>Tubo PVC de 4" Sanitaria</v>
          </cell>
        </row>
        <row r="534">
          <cell r="A534" t="str">
            <v>Tubo PVC de 4" Sanitaria flexible</v>
          </cell>
        </row>
        <row r="535">
          <cell r="A535" t="str">
            <v>Tubo PVC de 3" Sanitaria</v>
          </cell>
        </row>
        <row r="536">
          <cell r="A536" t="str">
            <v>Tubo PVC de 2" Sanitaria</v>
          </cell>
        </row>
        <row r="537">
          <cell r="A537" t="str">
            <v>Tuberia A.N. 3 plg 2,3 mm</v>
          </cell>
        </row>
        <row r="538">
          <cell r="A538" t="str">
            <v>Tuberia A.N. 2 plg 2mm</v>
          </cell>
        </row>
        <row r="539">
          <cell r="A539" t="str">
            <v>Tubo A.N. 1 1/2 plg, 2 mm</v>
          </cell>
        </row>
        <row r="540">
          <cell r="A540" t="str">
            <v>Tubo A.N. 1 plg, 2 mm</v>
          </cell>
        </row>
        <row r="541">
          <cell r="A541" t="str">
            <v>Tuberia A.N. Ø1 1/2"</v>
          </cell>
        </row>
        <row r="542">
          <cell r="A542" t="str">
            <v>Tubo Novafort de 4"</v>
          </cell>
        </row>
        <row r="543">
          <cell r="A543" t="str">
            <v>Tubo Novafort de 10"</v>
          </cell>
        </row>
        <row r="544">
          <cell r="A544" t="str">
            <v>Tubo Novafort de 12"</v>
          </cell>
        </row>
        <row r="545">
          <cell r="A545" t="str">
            <v>Tuberia Galvanizada 1 1/2" 2,5 mm Cal 12</v>
          </cell>
        </row>
        <row r="546">
          <cell r="A546" t="str">
            <v>Unión PVC-S 4 plg</v>
          </cell>
        </row>
        <row r="547">
          <cell r="A547" t="str">
            <v>Unión PVC-S 3 plg</v>
          </cell>
        </row>
        <row r="548">
          <cell r="A548" t="str">
            <v>Unión PVC-S 2 plg</v>
          </cell>
        </row>
        <row r="549">
          <cell r="A549" t="str">
            <v>Unión PVC-P 1/2 plg</v>
          </cell>
        </row>
        <row r="550">
          <cell r="A550" t="str">
            <v>Unión PVC-P 1 plg</v>
          </cell>
        </row>
        <row r="551">
          <cell r="A551" t="str">
            <v>Unión PVC-P 1 1/4"</v>
          </cell>
        </row>
        <row r="552">
          <cell r="A552" t="str">
            <v>Unión PVC-P 1 1/2"</v>
          </cell>
        </row>
        <row r="553">
          <cell r="A553" t="str">
            <v>Unión PVC-P 2 plg</v>
          </cell>
        </row>
        <row r="554">
          <cell r="A554" t="str">
            <v>Unión Conduit PVC 1/2"</v>
          </cell>
        </row>
        <row r="555">
          <cell r="A555" t="str">
            <v>Unión Canal amazonas</v>
          </cell>
        </row>
        <row r="556">
          <cell r="A556" t="str">
            <v>Unión canal a bajante Amazonas</v>
          </cell>
        </row>
        <row r="557">
          <cell r="A557" t="str">
            <v>Unión de Bajante Amazonas</v>
          </cell>
        </row>
        <row r="558">
          <cell r="A558" t="str">
            <v>Union PVC 3/4</v>
          </cell>
        </row>
        <row r="559">
          <cell r="A559" t="str">
            <v>Vara de clavo</v>
          </cell>
        </row>
        <row r="560">
          <cell r="A560" t="str">
            <v>Varilla Coper Well 5/8" x 8'</v>
          </cell>
        </row>
        <row r="561">
          <cell r="A561" t="str">
            <v>Varilla de 5/8"</v>
          </cell>
        </row>
        <row r="562">
          <cell r="A562" t="str">
            <v>Varilla de 10.5 cm.- 60.000</v>
          </cell>
        </row>
        <row r="563">
          <cell r="A563" t="str">
            <v>Varilla lisa de 1/2"</v>
          </cell>
        </row>
        <row r="564">
          <cell r="A564" t="str">
            <v>Varilla cuadrada de 1/2"</v>
          </cell>
        </row>
        <row r="565">
          <cell r="A565" t="str">
            <v>Ventana  fija .alum.Cal.18. Negra con vidrio templado 6mm</v>
          </cell>
        </row>
        <row r="566">
          <cell r="A566" t="str">
            <v>Ventana corrediza proyec.alum.Cal.18. Negra</v>
          </cell>
        </row>
        <row r="567">
          <cell r="A567" t="str">
            <v>Vidrio incoloro de 4mm pulido</v>
          </cell>
        </row>
        <row r="568">
          <cell r="A568" t="str">
            <v>Vidrio Templado de 6mm</v>
          </cell>
        </row>
        <row r="569">
          <cell r="A569" t="str">
            <v>Vidrio Templado de 10 mm con perfor.</v>
          </cell>
        </row>
        <row r="570">
          <cell r="A570" t="str">
            <v>Vinilo Color Tipo I</v>
          </cell>
        </row>
        <row r="571">
          <cell r="A571" t="str">
            <v>Ventana Aluminio Anodiado Satinada color natural con vidrio templado 6mm</v>
          </cell>
        </row>
        <row r="572">
          <cell r="A572" t="str">
            <v>Wing Aluminio</v>
          </cell>
        </row>
        <row r="573">
          <cell r="A573" t="str">
            <v>Xipex concentrado -Gris</v>
          </cell>
        </row>
        <row r="574">
          <cell r="A574" t="str">
            <v>Xipex Admix C-2000</v>
          </cell>
        </row>
        <row r="575">
          <cell r="A575" t="str">
            <v>Yee sencilla 4"</v>
          </cell>
        </row>
        <row r="576">
          <cell r="A576" t="str">
            <v>Zuncho de cinta band it de 1/2"</v>
          </cell>
        </row>
        <row r="577">
          <cell r="A577" t="str">
            <v>REGISTRO ANTIFRAUDE DE 1/2"</v>
          </cell>
        </row>
        <row r="578">
          <cell r="A578" t="str">
            <v>ELECTROBOMBA DE 1/2HP BARNES - SOLA</v>
          </cell>
        </row>
        <row r="579">
          <cell r="A579" t="str">
            <v>CONCRETO 4000 PSI</v>
          </cell>
        </row>
        <row r="580">
          <cell r="A580" t="str">
            <v>GRAFIL 4 MM</v>
          </cell>
        </row>
        <row r="581">
          <cell r="A581" t="str">
            <v>VALLA INFORMATIVA</v>
          </cell>
        </row>
        <row r="582">
          <cell r="A582" t="str">
            <v>CONCRETO 3500 PSI</v>
          </cell>
        </row>
      </sheetData>
      <sheetData sheetId="13"/>
      <sheetData sheetId="14"/>
      <sheetData sheetId="15"/>
      <sheetData sheetId="16"/>
      <sheetData sheetId="17"/>
      <sheetData sheetId="18">
        <row r="53">
          <cell r="I53">
            <v>276775</v>
          </cell>
        </row>
      </sheetData>
      <sheetData sheetId="19"/>
      <sheetData sheetId="20"/>
      <sheetData sheetId="21"/>
      <sheetData sheetId="22">
        <row r="53">
          <cell r="I53">
            <v>2816</v>
          </cell>
        </row>
      </sheetData>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655-MAQ. Y EQUIPOS"/>
      <sheetName val="Eq. Comp"/>
      <sheetName val="Herr y Eq."/>
      <sheetName val="Eq. Labor."/>
      <sheetName val="Eq. Transp"/>
      <sheetName val="Eq. de elev."/>
      <sheetName val="Hoja8"/>
      <sheetName val="ACUMULADO"/>
      <sheetName val="INFLA Y DEPR 2004"/>
      <sheetName val="BORRADOR"/>
      <sheetName val="ACT AXAPTA"/>
      <sheetName val="Hoja1"/>
      <sheetName val="Hoja2"/>
      <sheetName val="Hoja9"/>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A1" t="str">
            <v>Nombre</v>
          </cell>
          <cell r="B1" t="str">
            <v>Modelo de valor</v>
          </cell>
          <cell r="C1" t="str">
            <v>Adquisición</v>
          </cell>
          <cell r="D1" t="str">
            <v>Valor neto en los libros</v>
          </cell>
          <cell r="E1" t="str">
            <v>Grupo de activos fijos</v>
          </cell>
          <cell r="F1" t="str">
            <v>Número de activo fijo</v>
          </cell>
        </row>
        <row r="2">
          <cell r="A2" t="str">
            <v>Estacion Total Marca Pentax Ref R-115, Serial No.846531</v>
          </cell>
          <cell r="B2" t="str">
            <v>MYE</v>
          </cell>
          <cell r="C2">
            <v>18282180</v>
          </cell>
          <cell r="D2">
            <v>22732873</v>
          </cell>
          <cell r="E2" t="str">
            <v>OM7AL</v>
          </cell>
          <cell r="F2">
            <v>16550001</v>
          </cell>
          <cell r="G2" t="str">
            <v>Estacion Total Marca Pentax Ref R-115, Serial No.846531</v>
          </cell>
        </row>
        <row r="3">
          <cell r="A3" t="str">
            <v>Nivel Automatico Marca Pentax Modelo AP-020 Serial No PO-1174</v>
          </cell>
          <cell r="B3" t="str">
            <v>MYE</v>
          </cell>
          <cell r="C3">
            <v>1218000</v>
          </cell>
          <cell r="D3">
            <v>1514512</v>
          </cell>
          <cell r="E3" t="str">
            <v>OM7AL</v>
          </cell>
          <cell r="F3">
            <v>16550002</v>
          </cell>
          <cell r="G3" t="str">
            <v>Nivel Automatico Marca Pentax Modelo AP-020 Serial No PO-1174</v>
          </cell>
        </row>
        <row r="4">
          <cell r="A4" t="str">
            <v>Paquete Promocion GPS Etrex vista marca Garmin con interfase a PC y software track maker profesional</v>
          </cell>
          <cell r="B4" t="str">
            <v>MYE</v>
          </cell>
          <cell r="C4">
            <v>1755312</v>
          </cell>
          <cell r="D4">
            <v>2184362</v>
          </cell>
          <cell r="E4" t="str">
            <v>OM7AL</v>
          </cell>
          <cell r="F4">
            <v>16550003</v>
          </cell>
          <cell r="G4" t="str">
            <v>Paquete Promocion GPS Etrex vista marca Garmin con interfase a PC y software track maker profesional</v>
          </cell>
        </row>
        <row r="5">
          <cell r="A5" t="str">
            <v>Pinza Ponchadora de impacto para Rj 45</v>
          </cell>
          <cell r="B5" t="str">
            <v>MYE</v>
          </cell>
          <cell r="C5">
            <v>170000</v>
          </cell>
          <cell r="D5">
            <v>211564</v>
          </cell>
          <cell r="E5" t="str">
            <v>HA7</v>
          </cell>
          <cell r="F5">
            <v>16550004</v>
          </cell>
          <cell r="G5" t="str">
            <v>Pinza Ponchadora de impacto para Rj 45</v>
          </cell>
        </row>
        <row r="6">
          <cell r="A6" t="str">
            <v>Apisonador  marca wacker modelo BS52V serie 5330745</v>
          </cell>
          <cell r="B6" t="str">
            <v>MYE</v>
          </cell>
          <cell r="C6">
            <v>7768048</v>
          </cell>
          <cell r="D6">
            <v>9666813</v>
          </cell>
          <cell r="E6" t="str">
            <v>OM7AC</v>
          </cell>
          <cell r="F6">
            <v>16550005</v>
          </cell>
          <cell r="G6" t="str">
            <v>Apisonador  marca wacker modelo BS52V serie 5330745</v>
          </cell>
        </row>
        <row r="7">
          <cell r="A7" t="str">
            <v>Planta eléctrica</v>
          </cell>
          <cell r="B7" t="str">
            <v>MYE</v>
          </cell>
          <cell r="C7">
            <v>500000</v>
          </cell>
          <cell r="D7">
            <v>389657</v>
          </cell>
          <cell r="E7" t="str">
            <v>OM7AC</v>
          </cell>
          <cell r="F7">
            <v>16550006</v>
          </cell>
          <cell r="G7" t="str">
            <v>Planta eléctrica</v>
          </cell>
          <cell r="H7">
            <v>1</v>
          </cell>
        </row>
        <row r="8">
          <cell r="A8" t="str">
            <v>Aires Acondicionados</v>
          </cell>
          <cell r="B8" t="str">
            <v>MYE</v>
          </cell>
          <cell r="C8">
            <v>3000000</v>
          </cell>
          <cell r="D8">
            <v>3761193</v>
          </cell>
          <cell r="E8" t="str">
            <v>OM5</v>
          </cell>
          <cell r="F8">
            <v>16550007</v>
          </cell>
          <cell r="G8" t="str">
            <v>Aires Acondicionados</v>
          </cell>
          <cell r="H8">
            <v>1</v>
          </cell>
        </row>
        <row r="9">
          <cell r="A9" t="str">
            <v>Aires Acondicionados</v>
          </cell>
          <cell r="B9" t="str">
            <v>MYE</v>
          </cell>
          <cell r="C9">
            <v>1300000</v>
          </cell>
          <cell r="D9">
            <v>1629849</v>
          </cell>
          <cell r="E9" t="str">
            <v>OM5</v>
          </cell>
          <cell r="F9">
            <v>16550008</v>
          </cell>
          <cell r="G9" t="str">
            <v>Aires Acondicionados</v>
          </cell>
          <cell r="H9">
            <v>1</v>
          </cell>
        </row>
        <row r="10">
          <cell r="A10" t="str">
            <v>Aires Acondicionados</v>
          </cell>
          <cell r="B10" t="str">
            <v>MYE</v>
          </cell>
          <cell r="C10">
            <v>1300000</v>
          </cell>
          <cell r="D10">
            <v>1629849</v>
          </cell>
          <cell r="E10" t="str">
            <v>OM5</v>
          </cell>
          <cell r="F10">
            <v>16550009</v>
          </cell>
          <cell r="G10" t="str">
            <v>Aires Acondicionados</v>
          </cell>
          <cell r="H10">
            <v>1</v>
          </cell>
        </row>
        <row r="11">
          <cell r="A11" t="str">
            <v>Planta Electrica Gasolina serie:#EZFH-1039946(marca:honda,modelo:    em1000f/l,potencia:1000watios,voltaje:120/12voltios,arranque:manual,motor:g101,potencia:2hp,  cap. Tanque:4.2,autonomia trabajo:5.5hrs)</v>
          </cell>
          <cell r="B11" t="str">
            <v>MYE</v>
          </cell>
          <cell r="C11">
            <v>2400001</v>
          </cell>
          <cell r="D11">
            <v>2843566</v>
          </cell>
          <cell r="E11" t="str">
            <v>OM7AC</v>
          </cell>
          <cell r="F11">
            <v>16550010</v>
          </cell>
          <cell r="G11" t="str">
            <v>Planta Electrica Gasolina serie:#EZFH-1039946(marca:honda,modelo:    em1000f/l,potencia:1000watios,voltaje:120/12voltios,arranque:manual,motor:g101,potencia:2hp,  cap. Tanque:4.2,autonomia trabajo:5.5hrs)</v>
          </cell>
          <cell r="H11">
            <v>1</v>
          </cell>
        </row>
        <row r="12">
          <cell r="A12" t="str">
            <v>Cortadora de Concreto Minicon 13 HP naciona 341559</v>
          </cell>
          <cell r="B12" t="str">
            <v>MYE</v>
          </cell>
          <cell r="C12">
            <v>5189492</v>
          </cell>
          <cell r="D12">
            <v>6148606</v>
          </cell>
          <cell r="E12" t="str">
            <v>OM7AC</v>
          </cell>
          <cell r="F12">
            <v>16550011</v>
          </cell>
          <cell r="G12" t="str">
            <v>Cortadora de Concreto Minicon 13 HP naciona 341559</v>
          </cell>
        </row>
        <row r="13">
          <cell r="A13" t="str">
            <v>Disco 14*125*1 SA3</v>
          </cell>
          <cell r="B13" t="str">
            <v>MYE</v>
          </cell>
          <cell r="C13">
            <v>873336</v>
          </cell>
          <cell r="D13">
            <v>1069744</v>
          </cell>
          <cell r="E13" t="str">
            <v>HA7</v>
          </cell>
          <cell r="F13">
            <v>16550012</v>
          </cell>
          <cell r="G13" t="str">
            <v>Disco 14*125*1 SA3</v>
          </cell>
        </row>
        <row r="14">
          <cell r="A14" t="str">
            <v>Bomba Sumergible en acero inoxidable 385S500-6 con motor electrico trifasico marca franklin electrik de 50HP, 460voltios arranque estrella triangulo</v>
          </cell>
          <cell r="B14" t="str">
            <v>MYE</v>
          </cell>
          <cell r="C14">
            <v>12760000</v>
          </cell>
          <cell r="D14">
            <v>15118281</v>
          </cell>
          <cell r="E14" t="str">
            <v>OM7AC</v>
          </cell>
          <cell r="F14">
            <v>16550013</v>
          </cell>
          <cell r="G14" t="str">
            <v>Bomba Sumergible en acero inoxidable 385S500-6 con motor electrico trifasico marca franklin electrik de 50HP, 460voltios arranque estrella triangulo</v>
          </cell>
        </row>
        <row r="15">
          <cell r="A15" t="str">
            <v>Electrobomba Tipo Periferica marca:ebara,potencia:1/2"HP,succ./descarga:1</v>
          </cell>
          <cell r="B15" t="str">
            <v>MYE</v>
          </cell>
          <cell r="C15">
            <v>215000</v>
          </cell>
          <cell r="D15">
            <v>256712</v>
          </cell>
          <cell r="E15" t="str">
            <v>OM7AC</v>
          </cell>
          <cell r="F15">
            <v>16550014</v>
          </cell>
          <cell r="G15" t="str">
            <v>Electrobomba Tipo Periferica marca:ebara,potencia:1/2"HP,succ./descarga:1</v>
          </cell>
        </row>
        <row r="16">
          <cell r="A16" t="str">
            <v>Monitor de Tension de Fase 460 digital REF.3FD 3300</v>
          </cell>
          <cell r="B16" t="str">
            <v>MYE</v>
          </cell>
          <cell r="C16">
            <v>359600</v>
          </cell>
          <cell r="D16">
            <v>406157</v>
          </cell>
          <cell r="E16" t="str">
            <v>OM7AC</v>
          </cell>
          <cell r="F16">
            <v>16550015</v>
          </cell>
          <cell r="G16" t="str">
            <v>Monitor de Tension de Fase 460 digital REF.3FD 3300</v>
          </cell>
        </row>
        <row r="17">
          <cell r="A17" t="str">
            <v>Pulidora Skit 7 "</v>
          </cell>
          <cell r="B17" t="str">
            <v>MYE</v>
          </cell>
          <cell r="C17">
            <v>288500</v>
          </cell>
          <cell r="D17">
            <v>325852</v>
          </cell>
          <cell r="E17" t="str">
            <v>OM7AC</v>
          </cell>
          <cell r="F17">
            <v>16550016</v>
          </cell>
          <cell r="G17" t="str">
            <v>Pulidora Skit 7 "</v>
          </cell>
        </row>
        <row r="18">
          <cell r="A18" t="str">
            <v>Equipo de Diagnostico Ridgid</v>
          </cell>
          <cell r="B18" t="str">
            <v>MYE</v>
          </cell>
          <cell r="C18">
            <v>43709264</v>
          </cell>
          <cell r="D18">
            <v>49368043</v>
          </cell>
          <cell r="E18" t="str">
            <v>OM7AC</v>
          </cell>
          <cell r="F18">
            <v>16550017</v>
          </cell>
          <cell r="G18" t="str">
            <v>Equipo de Diagnostico Ridgid</v>
          </cell>
        </row>
        <row r="19">
          <cell r="A19" t="str">
            <v>Bomba Pedrollo Jet JDWM1A/30 1 HP,serie 01-03,voltaje:110/220 monof. Incluye eyector</v>
          </cell>
          <cell r="B19" t="str">
            <v>MYE</v>
          </cell>
          <cell r="C19">
            <v>512720</v>
          </cell>
          <cell r="D19">
            <v>579101</v>
          </cell>
          <cell r="E19" t="str">
            <v>OM7AC</v>
          </cell>
          <cell r="F19">
            <v>16550018</v>
          </cell>
          <cell r="G19" t="str">
            <v>Bomba Pedrollo Jet JDWM1A/30 1 HP,serie 01-03,voltaje:110/220 monof. Incluye eyector</v>
          </cell>
        </row>
        <row r="20">
          <cell r="A20" t="str">
            <v>Bomba Pedrollo Jet JDWM1A/30 1 HP</v>
          </cell>
          <cell r="B20" t="str">
            <v>MYE</v>
          </cell>
          <cell r="C20">
            <v>512720</v>
          </cell>
          <cell r="D20">
            <v>579101</v>
          </cell>
          <cell r="E20" t="str">
            <v>OM7AC</v>
          </cell>
          <cell r="F20">
            <v>16550019</v>
          </cell>
          <cell r="G20" t="str">
            <v>Bomba Pedrollo Jet JDWM1A/30 1 HP</v>
          </cell>
        </row>
        <row r="21">
          <cell r="A21" t="str">
            <v xml:space="preserve">Motobomba modelo 16 CCG con motores a gasolina marca Brigs Stratton de 6.5 HP </v>
          </cell>
          <cell r="B21" t="str">
            <v>MYE</v>
          </cell>
          <cell r="C21">
            <v>1273680</v>
          </cell>
          <cell r="D21">
            <v>1438573</v>
          </cell>
          <cell r="E21" t="str">
            <v>OM7AC</v>
          </cell>
          <cell r="F21">
            <v>16550020</v>
          </cell>
          <cell r="G21" t="str">
            <v xml:space="preserve">Motobomba modelo 16 CCG con motores a gasolina marca Brigs Stratton de 6.5 HP </v>
          </cell>
        </row>
        <row r="22">
          <cell r="A22" t="str">
            <v xml:space="preserve">Motobomba modelo 16 CCG con motores a gasolina marca Brigs Stratton de 6.5 HP </v>
          </cell>
          <cell r="B22" t="str">
            <v>MYE</v>
          </cell>
          <cell r="C22">
            <v>1273680</v>
          </cell>
          <cell r="D22">
            <v>1438573</v>
          </cell>
          <cell r="E22" t="str">
            <v>OM7AC</v>
          </cell>
          <cell r="F22">
            <v>16550021</v>
          </cell>
          <cell r="G22" t="str">
            <v xml:space="preserve">Motobomba modelo 16 CCG con motores a gasolina marca Brigs Stratton de 6.5 HP </v>
          </cell>
        </row>
        <row r="23">
          <cell r="A23" t="str">
            <v>Motobomba Autocebante a Gasolina(marca:IHM,modelo:G575/201,motor:brigg straton,potencia:8HP,succión:3",descarga:3")serie:0310138</v>
          </cell>
          <cell r="B23" t="str">
            <v>MYE</v>
          </cell>
          <cell r="C23">
            <v>1760000</v>
          </cell>
          <cell r="D23">
            <v>1987855</v>
          </cell>
          <cell r="E23" t="str">
            <v>OM7AC</v>
          </cell>
          <cell r="F23">
            <v>16550022</v>
          </cell>
          <cell r="G23" t="str">
            <v>Motobomba Autocebante a Gasolina(marca:IHM,modelo:G575/201,motor:brigg straton,potencia:8HP,succión:3",descarga:3")serie:0310138</v>
          </cell>
        </row>
        <row r="24">
          <cell r="A24" t="str">
            <v>Motobomba Autocebante a Gasolina(marca:IHM,modelo:G575/201,motor:brigg straton,potencia:8HP,succión:3",descarga:3")serie:0310138</v>
          </cell>
          <cell r="B24" t="str">
            <v>MYE</v>
          </cell>
          <cell r="C24">
            <v>1760000</v>
          </cell>
          <cell r="D24">
            <v>1987855</v>
          </cell>
          <cell r="E24" t="str">
            <v>OM7AC</v>
          </cell>
          <cell r="F24">
            <v>16550023</v>
          </cell>
          <cell r="G24" t="str">
            <v>Motobomba Autocebante a Gasolina(marca:IHM,modelo:G575/201,motor:brigg straton,potencia:8HP,succión:3",descarga:3")serie:0310138</v>
          </cell>
        </row>
        <row r="25">
          <cell r="A25" t="str">
            <v>Equipo Soldadura Lincon</v>
          </cell>
          <cell r="B25" t="str">
            <v>MYE</v>
          </cell>
          <cell r="C25">
            <v>2156672</v>
          </cell>
          <cell r="D25">
            <v>2455516</v>
          </cell>
          <cell r="E25" t="str">
            <v>OM7AC</v>
          </cell>
          <cell r="F25">
            <v>16550024</v>
          </cell>
          <cell r="G25" t="str">
            <v>Equipo Soldadura Lincon</v>
          </cell>
        </row>
        <row r="26">
          <cell r="A26" t="str">
            <v>Bomba Caracol EC-205-S, serie EC2055-3C17G 003</v>
          </cell>
          <cell r="B26" t="str">
            <v>MYE</v>
          </cell>
          <cell r="C26">
            <v>240120</v>
          </cell>
          <cell r="D26">
            <v>273393</v>
          </cell>
          <cell r="E26" t="str">
            <v>OM7AC</v>
          </cell>
          <cell r="F26">
            <v>16550025</v>
          </cell>
          <cell r="G26" t="str">
            <v>Bomba Caracol EC-205-S, serie EC2055-3C17G 003</v>
          </cell>
        </row>
        <row r="27">
          <cell r="A27" t="str">
            <v>Monitor Trif Disibeint 440 v Pfeb</v>
          </cell>
          <cell r="B27" t="str">
            <v>MYE</v>
          </cell>
          <cell r="C27">
            <v>251488</v>
          </cell>
          <cell r="D27">
            <v>286342</v>
          </cell>
          <cell r="E27" t="str">
            <v>OM7AC</v>
          </cell>
          <cell r="F27">
            <v>16550026</v>
          </cell>
          <cell r="G27" t="str">
            <v>Monitor Trif Disibeint 440 v Pfeb</v>
          </cell>
        </row>
        <row r="28">
          <cell r="A28" t="str">
            <v>Monitor Trif Disibeint 440 v Pfeb</v>
          </cell>
          <cell r="B28" t="str">
            <v>MYE</v>
          </cell>
          <cell r="C28">
            <v>251488</v>
          </cell>
          <cell r="D28">
            <v>286342</v>
          </cell>
          <cell r="E28" t="str">
            <v>OM7AC</v>
          </cell>
          <cell r="F28">
            <v>16550027</v>
          </cell>
          <cell r="G28" t="str">
            <v>Monitor Trif Disibeint 440 v Pfeb</v>
          </cell>
        </row>
        <row r="29">
          <cell r="A29" t="str">
            <v>Ponchadora de Impacto</v>
          </cell>
          <cell r="B29" t="str">
            <v>MYE</v>
          </cell>
          <cell r="C29">
            <v>170000</v>
          </cell>
          <cell r="D29">
            <v>183901</v>
          </cell>
          <cell r="E29" t="str">
            <v>OM7AC</v>
          </cell>
          <cell r="F29">
            <v>16550028</v>
          </cell>
          <cell r="G29" t="str">
            <v>Ponchadora de Impacto</v>
          </cell>
        </row>
        <row r="30">
          <cell r="A30" t="str">
            <v>Motobomba Sumergible marca grundfos inoxidable modelo 625S1250-5 con motor franklin electric de 125HP a 460voltios</v>
          </cell>
          <cell r="B30" t="str">
            <v>MYE</v>
          </cell>
          <cell r="C30">
            <v>27820280</v>
          </cell>
          <cell r="D30">
            <v>30094024</v>
          </cell>
          <cell r="E30" t="str">
            <v>OM7AC</v>
          </cell>
          <cell r="F30">
            <v>16550029</v>
          </cell>
          <cell r="G30" t="str">
            <v>Motobomba Sumergible marca grundfos inoxidable modelo 625S1250-5 con motor franklin electric de 125HP a 460voltios</v>
          </cell>
        </row>
        <row r="31">
          <cell r="A31" t="str">
            <v>Bomba A/CEB 20 CCE, referencia:1D0039</v>
          </cell>
          <cell r="B31" t="str">
            <v>MYE</v>
          </cell>
          <cell r="C31">
            <v>1528300</v>
          </cell>
          <cell r="D31">
            <v>1653206</v>
          </cell>
          <cell r="E31" t="str">
            <v>OM7AC</v>
          </cell>
          <cell r="F31">
            <v>16550030</v>
          </cell>
          <cell r="G31" t="str">
            <v>Bomba A/CEB 20 CCE, referencia:1D0039</v>
          </cell>
        </row>
        <row r="32">
          <cell r="A32" t="str">
            <v>Diferencial Manual de 2 toneladas CM</v>
          </cell>
          <cell r="B32" t="str">
            <v>MYE</v>
          </cell>
          <cell r="C32">
            <v>677730</v>
          </cell>
          <cell r="D32">
            <v>733112</v>
          </cell>
          <cell r="E32" t="str">
            <v>OM7AC</v>
          </cell>
          <cell r="F32">
            <v>16550031</v>
          </cell>
          <cell r="G32" t="str">
            <v>Diferencial Manual de 2 toneladas CM</v>
          </cell>
        </row>
        <row r="33">
          <cell r="A33" t="str">
            <v>Juego de LLaves Mixtas 1200fasd</v>
          </cell>
          <cell r="B33" t="str">
            <v>MYE</v>
          </cell>
          <cell r="C33">
            <v>1089878</v>
          </cell>
          <cell r="D33">
            <v>1178952</v>
          </cell>
          <cell r="E33" t="str">
            <v>OM7AC</v>
          </cell>
          <cell r="F33">
            <v>16550032</v>
          </cell>
          <cell r="G33" t="str">
            <v>Juego de LLaves Mixtas 1200fasd</v>
          </cell>
          <cell r="H33">
            <v>1</v>
          </cell>
        </row>
        <row r="34">
          <cell r="A34" t="str">
            <v>Juego de LLaves Mixtas 1200fmasd</v>
          </cell>
          <cell r="B34" t="str">
            <v>MYE</v>
          </cell>
          <cell r="C34">
            <v>743519</v>
          </cell>
          <cell r="D34">
            <v>804282</v>
          </cell>
          <cell r="E34" t="str">
            <v>OM7AC</v>
          </cell>
          <cell r="F34">
            <v>16550033</v>
          </cell>
          <cell r="G34" t="str">
            <v>Juego de LLaves Mixtas 1200fmasd</v>
          </cell>
        </row>
        <row r="35">
          <cell r="A35" t="str">
            <v>Planta Electrica a gasolina, modelo:7200ETG,marca:enermax, potencia:6.3KW,arranque:manual-electrico,motor:GX390K1-honda,potencia:13HP,nivel de ruido: 78 decibeles, capac. Tanque:19lt,autonom.trab.:4.8hr, Serie No. *2918536 y *3226501</v>
          </cell>
          <cell r="B35" t="str">
            <v>MYE</v>
          </cell>
          <cell r="C35">
            <v>4780000</v>
          </cell>
          <cell r="D35">
            <v>5170665</v>
          </cell>
          <cell r="E35" t="str">
            <v>OM7AC</v>
          </cell>
          <cell r="F35">
            <v>16550034</v>
          </cell>
          <cell r="G35" t="str">
            <v>Planta Electrica a gasolina, modelo:7200ETG,marca:enermax, potencia:6.3KW,arranque:manual-electrico,motor:GX390K1-honda,potencia:13HP,nivel de ruido: 78 decibeles, capac. Tanque:19lt,autonom.trab.:4.8hr, Serie No. *2918536 y *3226501</v>
          </cell>
        </row>
        <row r="36">
          <cell r="A36" t="str">
            <v>Planta Electrica a gasolina, modelo:7200ETG,marca:enermax, potencia:6.3KW,arranque:manual-electrico,motor:GX390K1-honda,potencia:13HP,nivel de ruido: 78 decibeles, capac. Tanque:19lt,autonom.trab.:4.8hr, Serie No. *2918536 y *3226501</v>
          </cell>
          <cell r="B36" t="str">
            <v>MYE</v>
          </cell>
          <cell r="C36">
            <v>4780000</v>
          </cell>
          <cell r="D36">
            <v>5170665</v>
          </cell>
          <cell r="E36" t="str">
            <v>OM7AC</v>
          </cell>
          <cell r="F36">
            <v>16550035</v>
          </cell>
          <cell r="G36" t="str">
            <v>Planta Electrica a gasolina, modelo:7200ETG,marca:enermax, potencia:6.3KW,arranque:manual-electrico,motor:GX390K1-honda,potencia:13HP,nivel de ruido: 78 decibeles, capac. Tanque:19lt,autonom.trab.:4.8hr, Serie No. *2918536 y *3226501</v>
          </cell>
        </row>
        <row r="37">
          <cell r="A37" t="str">
            <v>Equipos de Bombeo Sumergibles para pozo profundo-Marca Ebara (modelo BHS 1012-5-125, capacidad  H=131.1m(430Ft),Q=180m3/hr(50L/sg), motor:125HP</v>
          </cell>
          <cell r="B37" t="str">
            <v>MYE</v>
          </cell>
          <cell r="C37">
            <v>32413996</v>
          </cell>
          <cell r="D37">
            <v>35063184</v>
          </cell>
          <cell r="E37" t="str">
            <v>OM7AC</v>
          </cell>
          <cell r="F37">
            <v>16550036</v>
          </cell>
          <cell r="G37" t="str">
            <v>Equipos de Bombeo Sumergibles para pozo profundo-Marca Ebara (modelo BHS 1012-5-125, capacidad  H=131.1m(430Ft),Q=180m3/hr(50L/sg), motor:125HP</v>
          </cell>
        </row>
        <row r="38">
          <cell r="A38" t="str">
            <v>Equipos de Bombeo Sumergibles para pozo profundo-Marca Ebara(modelo BHS 517-12-45, capacidad H=112.8m(370Ft), Q=72m3/hr(20L/sg),motor:45HP</v>
          </cell>
          <cell r="B38" t="str">
            <v>MYE</v>
          </cell>
          <cell r="C38">
            <v>13611904</v>
          </cell>
          <cell r="D38">
            <v>14724399</v>
          </cell>
          <cell r="E38" t="str">
            <v>OM7AC</v>
          </cell>
          <cell r="F38">
            <v>16550037</v>
          </cell>
          <cell r="G38" t="str">
            <v>Equipos de Bombeo Sumergibles para pozo profundo-Marca Ebara(modelo BHS 517-12-45, capacidad H=112.8m(370Ft), Q=72m3/hr(20L/sg),motor:45HP</v>
          </cell>
        </row>
        <row r="39">
          <cell r="A39" t="str">
            <v>Equipos de Bombeo Sumergibles para pozo profundo-Marca Ebara(modelo BHS 517-11-40,capacidad H=100m(328Ft),Q=72m3/hr(20L/sg),motor:40HP</v>
          </cell>
          <cell r="B39" t="str">
            <v>MYE</v>
          </cell>
          <cell r="C39">
            <v>12747124</v>
          </cell>
          <cell r="D39">
            <v>13788940</v>
          </cell>
          <cell r="E39" t="str">
            <v>OM7AC</v>
          </cell>
          <cell r="F39">
            <v>16550038</v>
          </cell>
          <cell r="G39" t="str">
            <v>Equipos de Bombeo Sumergibles para pozo profundo-Marca Ebara(modelo BHS 517-11-40,capacidad H=100m(328Ft),Q=72m3/hr(20L/sg),motor:40HP</v>
          </cell>
        </row>
        <row r="40">
          <cell r="A40" t="str">
            <v>Bomba Sumergible marca grundfos inoxidable modelo 800S1000-4 con motor franklin electric de 100 460voltios</v>
          </cell>
          <cell r="B40" t="str">
            <v>MYE</v>
          </cell>
          <cell r="C40">
            <v>28431600</v>
          </cell>
          <cell r="D40">
            <v>29267162</v>
          </cell>
          <cell r="E40" t="str">
            <v>OM7AC</v>
          </cell>
          <cell r="F40">
            <v>16550039</v>
          </cell>
          <cell r="G40" t="str">
            <v>Bomba Sumergible marca grundfos inoxidable modelo 800S1000-4 con motor franklin electric de 100 460voltios</v>
          </cell>
        </row>
        <row r="41">
          <cell r="A41" t="str">
            <v>Motobomba Sumergible marca grundfos inoxidable modelo 385S500-6 con motor franklin electric de 50HP a 460voltios</v>
          </cell>
          <cell r="B41" t="str">
            <v>MYE</v>
          </cell>
          <cell r="C41">
            <v>15581120</v>
          </cell>
          <cell r="D41">
            <v>16039024</v>
          </cell>
          <cell r="E41" t="str">
            <v>OM7AC</v>
          </cell>
          <cell r="F41">
            <v>16550040</v>
          </cell>
          <cell r="G41" t="str">
            <v>Motobomba Sumergible marca grundfos inoxidable modelo 385S500-6 con motor franklin electric de 50HP a 460voltios</v>
          </cell>
        </row>
        <row r="42">
          <cell r="A42" t="str">
            <v>Motobomba Sumergible marca grundfos inoxidable modelo 475S1000-9 con motor franklin electric de 100HP a 460voltios</v>
          </cell>
          <cell r="B42" t="str">
            <v>MYE</v>
          </cell>
          <cell r="C42">
            <v>25462000</v>
          </cell>
          <cell r="D42">
            <v>26210288</v>
          </cell>
          <cell r="E42" t="str">
            <v>OM7AC</v>
          </cell>
          <cell r="F42">
            <v>16550041</v>
          </cell>
          <cell r="G42" t="str">
            <v>Motobomba Sumergible marca grundfos inoxidable modelo 475S1000-9 con motor franklin electric de 100HP a 460voltios</v>
          </cell>
        </row>
        <row r="43">
          <cell r="A43" t="str">
            <v>Destapadora k-1000 ridg ref:*34295</v>
          </cell>
          <cell r="B43" t="str">
            <v>MYE</v>
          </cell>
          <cell r="C43">
            <v>11484000</v>
          </cell>
          <cell r="D43">
            <v>11821495</v>
          </cell>
          <cell r="E43" t="str">
            <v>OM7AL</v>
          </cell>
          <cell r="F43">
            <v>16550042</v>
          </cell>
          <cell r="G43" t="str">
            <v>Destapadora k-1000 ridg ref:*34295</v>
          </cell>
        </row>
        <row r="44">
          <cell r="A44" t="str">
            <v>Destapadora k-1000 ridg ref:*34295</v>
          </cell>
          <cell r="B44" t="str">
            <v>MYE</v>
          </cell>
          <cell r="C44">
            <v>11484000</v>
          </cell>
          <cell r="D44">
            <v>11821495</v>
          </cell>
          <cell r="E44" t="str">
            <v>OM7AL</v>
          </cell>
          <cell r="F44">
            <v>16550043</v>
          </cell>
          <cell r="G44" t="str">
            <v>Destapadora k-1000 ridg ref:*34295</v>
          </cell>
        </row>
        <row r="45">
          <cell r="A45" t="str">
            <v>Llave de Tubo trabajo</v>
          </cell>
          <cell r="B45" t="str">
            <v>MYE</v>
          </cell>
          <cell r="C45">
            <v>152241</v>
          </cell>
          <cell r="D45">
            <v>156711</v>
          </cell>
          <cell r="E45" t="str">
            <v>HA7</v>
          </cell>
          <cell r="F45">
            <v>16550044</v>
          </cell>
          <cell r="G45" t="str">
            <v>Llave de Tubo trabajo</v>
          </cell>
        </row>
        <row r="46">
          <cell r="A46" t="str">
            <v>LLave P/ Tubo de trabajo</v>
          </cell>
          <cell r="B46" t="str">
            <v>MYE</v>
          </cell>
          <cell r="C46">
            <v>240071</v>
          </cell>
          <cell r="D46">
            <v>247126</v>
          </cell>
          <cell r="E46" t="str">
            <v>HA7</v>
          </cell>
          <cell r="F46">
            <v>16550045</v>
          </cell>
          <cell r="G46" t="str">
            <v>LLave P/ Tubo de trabajo</v>
          </cell>
        </row>
        <row r="47">
          <cell r="A47" t="str">
            <v>Llave p/ Tubo de trabajo</v>
          </cell>
          <cell r="B47" t="str">
            <v>MYE</v>
          </cell>
          <cell r="C47">
            <v>506920</v>
          </cell>
          <cell r="D47">
            <v>521819</v>
          </cell>
          <cell r="E47" t="str">
            <v>HA7</v>
          </cell>
          <cell r="F47">
            <v>16550046</v>
          </cell>
          <cell r="G47" t="str">
            <v>LLave P/ Tubo de trabajo</v>
          </cell>
        </row>
        <row r="48">
          <cell r="A48" t="str">
            <v>Extrator 5 TON.5.1/2*7" POWER TEAM</v>
          </cell>
          <cell r="B48" t="str">
            <v>MYE</v>
          </cell>
          <cell r="C48">
            <v>170369</v>
          </cell>
          <cell r="D48">
            <v>175380</v>
          </cell>
          <cell r="E48" t="str">
            <v>HA7</v>
          </cell>
          <cell r="F48">
            <v>16550047</v>
          </cell>
          <cell r="G48" t="str">
            <v>Extrator 5 TON.5.1/2*7" POWER TEAM</v>
          </cell>
        </row>
        <row r="49">
          <cell r="A49" t="str">
            <v>Martillo D.Bola 24ONZ</v>
          </cell>
          <cell r="B49" t="str">
            <v>MYE</v>
          </cell>
          <cell r="C49">
            <v>82319</v>
          </cell>
          <cell r="D49">
            <v>84737</v>
          </cell>
          <cell r="E49" t="str">
            <v>HA7</v>
          </cell>
          <cell r="F49">
            <v>16550048</v>
          </cell>
          <cell r="G49" t="str">
            <v>Martillo D.Bola 24ONZ</v>
          </cell>
        </row>
        <row r="50">
          <cell r="A50" t="str">
            <v>Hombresolo 10 guijada</v>
          </cell>
          <cell r="B50" t="str">
            <v>MYE</v>
          </cell>
          <cell r="C50">
            <v>41380</v>
          </cell>
          <cell r="D50">
            <v>42603</v>
          </cell>
          <cell r="E50" t="str">
            <v>HA7</v>
          </cell>
          <cell r="F50">
            <v>16550049</v>
          </cell>
          <cell r="G50" t="str">
            <v>Hombresolo 10 guijada</v>
          </cell>
        </row>
        <row r="51">
          <cell r="A51" t="str">
            <v>Jgo. de Llaves BRISTOL 0.28</v>
          </cell>
          <cell r="B51" t="str">
            <v>MYE</v>
          </cell>
          <cell r="C51">
            <v>98739</v>
          </cell>
          <cell r="D51">
            <v>101639</v>
          </cell>
          <cell r="E51" t="str">
            <v>HA7</v>
          </cell>
          <cell r="F51">
            <v>16550050</v>
          </cell>
          <cell r="G51" t="str">
            <v>Jgo. de Llaves BRISTOL 0.28</v>
          </cell>
        </row>
        <row r="52">
          <cell r="A52" t="str">
            <v>Jgo. de BROGAS 1/16-1 HSS 37 pzas.</v>
          </cell>
          <cell r="B52" t="str">
            <v>MYE</v>
          </cell>
          <cell r="C52">
            <v>1046900</v>
          </cell>
          <cell r="D52">
            <v>1077670</v>
          </cell>
          <cell r="E52" t="str">
            <v>HA7</v>
          </cell>
          <cell r="F52">
            <v>16550051</v>
          </cell>
          <cell r="G52" t="str">
            <v>Jgo. de BROGAS 1/16-1 HSS 37 pzas.</v>
          </cell>
          <cell r="H52">
            <v>1</v>
          </cell>
        </row>
        <row r="53">
          <cell r="A53" t="str">
            <v>Ratchet de 1/2 IR</v>
          </cell>
          <cell r="B53" t="str">
            <v>MYE</v>
          </cell>
          <cell r="C53">
            <v>136703</v>
          </cell>
          <cell r="D53">
            <v>140724</v>
          </cell>
          <cell r="E53" t="str">
            <v>HA7</v>
          </cell>
          <cell r="F53">
            <v>16550052</v>
          </cell>
          <cell r="G53" t="str">
            <v>Ratchet de 1/2 IR</v>
          </cell>
          <cell r="H53">
            <v>1</v>
          </cell>
        </row>
        <row r="54">
          <cell r="A54" t="str">
            <v>Prensa de Banco de 8"URSUS</v>
          </cell>
          <cell r="B54" t="str">
            <v>MYE</v>
          </cell>
          <cell r="C54">
            <v>396720</v>
          </cell>
          <cell r="D54">
            <v>408380</v>
          </cell>
          <cell r="E54" t="str">
            <v>HA7</v>
          </cell>
          <cell r="F54">
            <v>16550053</v>
          </cell>
          <cell r="G54" t="str">
            <v>Prensa de Banco de 8"URSUS</v>
          </cell>
          <cell r="H54">
            <v>1</v>
          </cell>
        </row>
        <row r="55">
          <cell r="A55" t="str">
            <v>Prensa Cadena de</v>
          </cell>
          <cell r="B55" t="str">
            <v>MYE</v>
          </cell>
          <cell r="C55">
            <v>1696419</v>
          </cell>
          <cell r="D55">
            <v>1746270</v>
          </cell>
          <cell r="E55" t="str">
            <v>HA7</v>
          </cell>
          <cell r="F55">
            <v>16550054</v>
          </cell>
          <cell r="G55" t="str">
            <v>Prensa Cadena de</v>
          </cell>
          <cell r="H55">
            <v>1</v>
          </cell>
        </row>
        <row r="56">
          <cell r="A56" t="str">
            <v>Llave P/tubo Trabajo</v>
          </cell>
          <cell r="B56" t="str">
            <v>MYE</v>
          </cell>
          <cell r="C56">
            <v>106453</v>
          </cell>
          <cell r="D56">
            <v>109582</v>
          </cell>
          <cell r="E56" t="str">
            <v>HA7</v>
          </cell>
          <cell r="F56">
            <v>16550055</v>
          </cell>
          <cell r="G56" t="str">
            <v>Llave P/tubo Trabajo</v>
          </cell>
          <cell r="H56">
            <v>1</v>
          </cell>
        </row>
        <row r="57">
          <cell r="A57" t="str">
            <v>Barra de Puntas 16 Libras Marca</v>
          </cell>
          <cell r="B57" t="str">
            <v>MYE</v>
          </cell>
          <cell r="C57">
            <v>43639</v>
          </cell>
          <cell r="D57">
            <v>44929</v>
          </cell>
          <cell r="E57" t="str">
            <v>HA7</v>
          </cell>
          <cell r="F57">
            <v>16550056</v>
          </cell>
          <cell r="G57" t="str">
            <v>Barra de Puntas 16 Libras Marca</v>
          </cell>
        </row>
        <row r="58">
          <cell r="A58" t="str">
            <v>Barra de Puntas 16 Libras Marca</v>
          </cell>
          <cell r="B58" t="str">
            <v>MYE</v>
          </cell>
          <cell r="C58">
            <v>43639</v>
          </cell>
          <cell r="D58">
            <v>44929</v>
          </cell>
          <cell r="E58" t="str">
            <v>HA7</v>
          </cell>
          <cell r="F58">
            <v>16550057</v>
          </cell>
          <cell r="G58" t="str">
            <v>Barra de Puntas 16 Libras Marca</v>
          </cell>
        </row>
        <row r="59">
          <cell r="A59" t="str">
            <v>Manguera Gemela Oxiacetilenica</v>
          </cell>
          <cell r="B59" t="str">
            <v>MYE</v>
          </cell>
          <cell r="C59">
            <v>5730</v>
          </cell>
          <cell r="D59">
            <v>5902</v>
          </cell>
          <cell r="E59" t="str">
            <v>HA7</v>
          </cell>
          <cell r="F59">
            <v>16550058</v>
          </cell>
          <cell r="G59" t="str">
            <v>Manguera Gemela Oxiacetilenica</v>
          </cell>
          <cell r="H59">
            <v>1</v>
          </cell>
        </row>
        <row r="60">
          <cell r="A60" t="str">
            <v>Manguera Gemela Oxiacetilenica</v>
          </cell>
          <cell r="B60" t="str">
            <v>MYE</v>
          </cell>
          <cell r="C60">
            <v>5730</v>
          </cell>
          <cell r="D60">
            <v>5902</v>
          </cell>
          <cell r="E60" t="str">
            <v>HA7</v>
          </cell>
          <cell r="F60">
            <v>16550059</v>
          </cell>
          <cell r="G60" t="str">
            <v>Manguera Gemela Oxiacetilenica</v>
          </cell>
          <cell r="H60">
            <v>1</v>
          </cell>
        </row>
        <row r="61">
          <cell r="A61" t="str">
            <v>Manguera Gemela Oxiacetilenica</v>
          </cell>
          <cell r="B61" t="str">
            <v>MYE</v>
          </cell>
          <cell r="C61">
            <v>5730</v>
          </cell>
          <cell r="D61">
            <v>5902</v>
          </cell>
          <cell r="E61" t="str">
            <v>HA7</v>
          </cell>
          <cell r="F61">
            <v>16550060</v>
          </cell>
          <cell r="G61" t="str">
            <v>Manguera Gemela Oxiacetilenica</v>
          </cell>
          <cell r="H61">
            <v>1</v>
          </cell>
        </row>
        <row r="62">
          <cell r="A62" t="str">
            <v>Manguera Gemela Oxiacetilenica</v>
          </cell>
          <cell r="B62" t="str">
            <v>MYE</v>
          </cell>
          <cell r="C62">
            <v>5730</v>
          </cell>
          <cell r="D62">
            <v>5902</v>
          </cell>
          <cell r="E62" t="str">
            <v>HA7</v>
          </cell>
          <cell r="F62">
            <v>16550061</v>
          </cell>
          <cell r="G62" t="str">
            <v>Manguera Gemela Oxiacetilenica</v>
          </cell>
          <cell r="H62">
            <v>1</v>
          </cell>
        </row>
        <row r="63">
          <cell r="A63" t="str">
            <v>Manguera Gemela Oxiacetilenica</v>
          </cell>
          <cell r="B63" t="str">
            <v>MYE</v>
          </cell>
          <cell r="C63">
            <v>5730</v>
          </cell>
          <cell r="D63">
            <v>5902</v>
          </cell>
          <cell r="E63" t="str">
            <v>HA7</v>
          </cell>
          <cell r="F63">
            <v>16550062</v>
          </cell>
          <cell r="G63" t="str">
            <v>Manguera Gemela Oxiacetilenica</v>
          </cell>
          <cell r="H63">
            <v>1</v>
          </cell>
        </row>
        <row r="64">
          <cell r="A64" t="str">
            <v>Manguera Gemela Oxiacetilenica</v>
          </cell>
          <cell r="B64" t="str">
            <v>MYE</v>
          </cell>
          <cell r="C64">
            <v>5730</v>
          </cell>
          <cell r="D64">
            <v>5902</v>
          </cell>
          <cell r="E64" t="str">
            <v>HA7</v>
          </cell>
          <cell r="F64">
            <v>16550063</v>
          </cell>
          <cell r="G64" t="str">
            <v>Manguera Gemela Oxiacetilenica</v>
          </cell>
          <cell r="H64">
            <v>1</v>
          </cell>
        </row>
        <row r="65">
          <cell r="A65" t="str">
            <v>Manguera Gemela Oxiacetilenica</v>
          </cell>
          <cell r="B65" t="str">
            <v>MYE</v>
          </cell>
          <cell r="C65">
            <v>5730</v>
          </cell>
          <cell r="D65">
            <v>5902</v>
          </cell>
          <cell r="E65" t="str">
            <v>HA7</v>
          </cell>
          <cell r="F65">
            <v>16550064</v>
          </cell>
          <cell r="G65" t="str">
            <v>Manguera Gemela Oxiacetilenica</v>
          </cell>
        </row>
        <row r="66">
          <cell r="A66" t="str">
            <v>Manguera Gemela Oxiacetilenica</v>
          </cell>
          <cell r="B66" t="str">
            <v>MYE</v>
          </cell>
          <cell r="C66">
            <v>5730</v>
          </cell>
          <cell r="D66">
            <v>5902</v>
          </cell>
          <cell r="E66" t="str">
            <v>HA7</v>
          </cell>
          <cell r="F66">
            <v>16550065</v>
          </cell>
          <cell r="G66" t="str">
            <v>Manguera Gemela Oxiacetilenica</v>
          </cell>
        </row>
        <row r="67">
          <cell r="A67" t="str">
            <v>Manguera Gemela Oxiacetilenica</v>
          </cell>
          <cell r="B67" t="str">
            <v>MYE</v>
          </cell>
          <cell r="C67">
            <v>5730</v>
          </cell>
          <cell r="D67">
            <v>5902</v>
          </cell>
          <cell r="E67" t="str">
            <v>HA7</v>
          </cell>
          <cell r="F67">
            <v>16550066</v>
          </cell>
          <cell r="G67" t="str">
            <v>Manguera Gemela Oxiacetilenica</v>
          </cell>
        </row>
        <row r="68">
          <cell r="A68" t="str">
            <v>Manguera Gemela Oxiacetilenica</v>
          </cell>
          <cell r="B68" t="str">
            <v>MYE</v>
          </cell>
          <cell r="C68">
            <v>5730</v>
          </cell>
          <cell r="D68">
            <v>5902</v>
          </cell>
          <cell r="E68" t="str">
            <v>HA7</v>
          </cell>
          <cell r="F68">
            <v>16550067</v>
          </cell>
          <cell r="G68" t="str">
            <v>Manguera Gemela Oxiacetilenica</v>
          </cell>
        </row>
        <row r="69">
          <cell r="A69" t="str">
            <v>Manguera Gemela Oxiacetilenica</v>
          </cell>
          <cell r="B69" t="str">
            <v>MYE</v>
          </cell>
          <cell r="C69">
            <v>5730</v>
          </cell>
          <cell r="D69">
            <v>5902</v>
          </cell>
          <cell r="E69" t="str">
            <v>HA7</v>
          </cell>
          <cell r="F69">
            <v>16550068</v>
          </cell>
          <cell r="G69" t="str">
            <v>Manguera Gemela Oxiacetilenica</v>
          </cell>
        </row>
        <row r="70">
          <cell r="A70" t="str">
            <v>Manguera Gemela Oxiacetilenica</v>
          </cell>
          <cell r="B70" t="str">
            <v>MYE</v>
          </cell>
          <cell r="C70">
            <v>5730</v>
          </cell>
          <cell r="D70">
            <v>5902</v>
          </cell>
          <cell r="E70" t="str">
            <v>HA7</v>
          </cell>
          <cell r="F70">
            <v>16550069</v>
          </cell>
          <cell r="G70" t="str">
            <v>Manguera Gemela Oxiacetilenica</v>
          </cell>
        </row>
        <row r="71">
          <cell r="A71" t="str">
            <v>Manguera Gemela Oxiacetilenica</v>
          </cell>
          <cell r="B71" t="str">
            <v>MYE</v>
          </cell>
          <cell r="C71">
            <v>5730</v>
          </cell>
          <cell r="D71">
            <v>5902</v>
          </cell>
          <cell r="E71" t="str">
            <v>HA7</v>
          </cell>
          <cell r="F71">
            <v>16550070</v>
          </cell>
          <cell r="G71" t="str">
            <v>Manguera Gemela Oxiacetilenica</v>
          </cell>
        </row>
        <row r="72">
          <cell r="A72" t="str">
            <v>Manguera Gemela Oxiacetilenica</v>
          </cell>
          <cell r="B72" t="str">
            <v>MYE</v>
          </cell>
          <cell r="C72">
            <v>5730</v>
          </cell>
          <cell r="D72">
            <v>5902</v>
          </cell>
          <cell r="E72" t="str">
            <v>HA7</v>
          </cell>
          <cell r="F72">
            <v>16550071</v>
          </cell>
          <cell r="G72" t="str">
            <v>Manguera Gemela Oxiacetilenica</v>
          </cell>
        </row>
        <row r="73">
          <cell r="A73" t="str">
            <v>Manguera Gemela Oxiacetilenica</v>
          </cell>
          <cell r="B73" t="str">
            <v>MYE</v>
          </cell>
          <cell r="C73">
            <v>5730</v>
          </cell>
          <cell r="D73">
            <v>5902</v>
          </cell>
          <cell r="E73" t="str">
            <v>HA7</v>
          </cell>
          <cell r="F73">
            <v>16550072</v>
          </cell>
          <cell r="G73" t="str">
            <v>Manguera Gemela Oxiacetilenica</v>
          </cell>
        </row>
        <row r="74">
          <cell r="A74" t="str">
            <v>Manguera Gemela Oxiacetilenica</v>
          </cell>
          <cell r="B74" t="str">
            <v>MYE</v>
          </cell>
          <cell r="C74">
            <v>5730</v>
          </cell>
          <cell r="D74">
            <v>5902</v>
          </cell>
          <cell r="E74" t="str">
            <v>HA7</v>
          </cell>
          <cell r="F74">
            <v>16550073</v>
          </cell>
          <cell r="G74" t="str">
            <v>Manguera Gemela Oxiacetilenica</v>
          </cell>
        </row>
        <row r="75">
          <cell r="A75" t="str">
            <v>Manguera Gemela Oxiacetilenica</v>
          </cell>
          <cell r="B75" t="str">
            <v>MYE</v>
          </cell>
          <cell r="C75">
            <v>5730</v>
          </cell>
          <cell r="D75">
            <v>5902</v>
          </cell>
          <cell r="E75" t="str">
            <v>HA7</v>
          </cell>
          <cell r="F75">
            <v>16550074</v>
          </cell>
          <cell r="G75" t="str">
            <v>Manguera Gemela Oxiacetilenica</v>
          </cell>
        </row>
        <row r="76">
          <cell r="A76" t="str">
            <v>Manguera Gemela Oxiacetilenica</v>
          </cell>
          <cell r="B76" t="str">
            <v>MYE</v>
          </cell>
          <cell r="C76">
            <v>5730</v>
          </cell>
          <cell r="D76">
            <v>5902</v>
          </cell>
          <cell r="E76" t="str">
            <v>HA7</v>
          </cell>
          <cell r="F76">
            <v>16550075</v>
          </cell>
          <cell r="G76" t="str">
            <v>Manguera Gemela Oxiacetilenica</v>
          </cell>
        </row>
        <row r="77">
          <cell r="A77" t="str">
            <v>Manguera Gemela Oxiacetilenica</v>
          </cell>
          <cell r="B77" t="str">
            <v>MYE</v>
          </cell>
          <cell r="C77">
            <v>5730</v>
          </cell>
          <cell r="D77">
            <v>5902</v>
          </cell>
          <cell r="E77" t="str">
            <v>HA7</v>
          </cell>
          <cell r="F77">
            <v>16550076</v>
          </cell>
          <cell r="G77" t="str">
            <v>Manguera Gemela Oxiacetilenica</v>
          </cell>
        </row>
        <row r="78">
          <cell r="A78" t="str">
            <v>Manguera Gemela Oxiacetilenica</v>
          </cell>
          <cell r="B78" t="str">
            <v>MYE</v>
          </cell>
          <cell r="C78">
            <v>5730</v>
          </cell>
          <cell r="D78">
            <v>5902</v>
          </cell>
          <cell r="E78" t="str">
            <v>HA7</v>
          </cell>
          <cell r="F78">
            <v>16550077</v>
          </cell>
          <cell r="G78" t="str">
            <v>Manguera Gemela Oxiacetilenica</v>
          </cell>
        </row>
        <row r="79">
          <cell r="A79" t="str">
            <v>Pinza P/PINES Comertible</v>
          </cell>
          <cell r="B79" t="str">
            <v>MYE</v>
          </cell>
          <cell r="C79">
            <v>75068</v>
          </cell>
          <cell r="D79">
            <v>77277</v>
          </cell>
          <cell r="E79" t="str">
            <v>HA7</v>
          </cell>
          <cell r="F79">
            <v>16550078</v>
          </cell>
          <cell r="G79" t="str">
            <v>Pinza P/PINES Comertible</v>
          </cell>
        </row>
        <row r="80">
          <cell r="A80" t="str">
            <v>Jgo.Cinceles 86C PROTO 5pzas.</v>
          </cell>
          <cell r="B80" t="str">
            <v>MYE</v>
          </cell>
          <cell r="C80">
            <v>89377</v>
          </cell>
          <cell r="D80">
            <v>91999</v>
          </cell>
          <cell r="E80" t="str">
            <v>HA7</v>
          </cell>
          <cell r="F80">
            <v>16550079</v>
          </cell>
          <cell r="G80" t="str">
            <v>Jgo.Cinceles 86C PROTO 5pzas.</v>
          </cell>
        </row>
        <row r="81">
          <cell r="A81" t="str">
            <v>Volvedor Articulado de 1</v>
          </cell>
          <cell r="B81" t="str">
            <v>MYE</v>
          </cell>
          <cell r="C81">
            <v>438632</v>
          </cell>
          <cell r="D81">
            <v>451531</v>
          </cell>
          <cell r="E81" t="str">
            <v>HA7</v>
          </cell>
          <cell r="F81">
            <v>16550080</v>
          </cell>
          <cell r="G81" t="str">
            <v>Volvedor Articulado de 1</v>
          </cell>
        </row>
        <row r="82">
          <cell r="A82" t="str">
            <v>Jgo.Cinceles 86B PROTO 7pzas.</v>
          </cell>
          <cell r="B82" t="str">
            <v>MYE</v>
          </cell>
          <cell r="C82">
            <v>151842</v>
          </cell>
          <cell r="D82">
            <v>156299</v>
          </cell>
          <cell r="E82" t="str">
            <v>HA7</v>
          </cell>
          <cell r="F82">
            <v>16550081</v>
          </cell>
          <cell r="G82" t="str">
            <v>Jgo.Cinceles 86B PROTO 7pzas.</v>
          </cell>
        </row>
        <row r="83">
          <cell r="A83" t="str">
            <v>Jgo. de Llaves BRISTOL 0.7</v>
          </cell>
          <cell r="B83" t="str">
            <v>MYE</v>
          </cell>
          <cell r="C83">
            <v>105448</v>
          </cell>
          <cell r="D83">
            <v>108546</v>
          </cell>
          <cell r="E83" t="str">
            <v>HA7</v>
          </cell>
          <cell r="F83">
            <v>16550082</v>
          </cell>
          <cell r="G83" t="str">
            <v>Jgo. de Llaves BRISTOL 0.7</v>
          </cell>
        </row>
        <row r="84">
          <cell r="A84" t="str">
            <v>Jgo. de Llaves Mixtas de 1 a 2" PROTOS</v>
          </cell>
          <cell r="B84" t="str">
            <v>MYE</v>
          </cell>
          <cell r="C84">
            <v>2746593</v>
          </cell>
          <cell r="D84">
            <v>2827312</v>
          </cell>
          <cell r="E84" t="str">
            <v>HA7</v>
          </cell>
          <cell r="F84">
            <v>16550083</v>
          </cell>
          <cell r="G84" t="str">
            <v>Jgo. de Llaves Mixtas de 1 a 2" PROTOS</v>
          </cell>
        </row>
        <row r="85">
          <cell r="A85" t="str">
            <v>Jgo. De Copas 1/2 de 3/8-1 PROTO</v>
          </cell>
          <cell r="B85" t="str">
            <v>MYE</v>
          </cell>
          <cell r="C85">
            <v>215353</v>
          </cell>
          <cell r="D85">
            <v>221676</v>
          </cell>
          <cell r="E85" t="str">
            <v>HA7</v>
          </cell>
          <cell r="F85">
            <v>16550084</v>
          </cell>
          <cell r="G85" t="str">
            <v>Jgo. De Copas 1/2 de 3/8-1 PROTO</v>
          </cell>
        </row>
        <row r="86">
          <cell r="A86" t="str">
            <v>Llave P/tubo Trabajo</v>
          </cell>
          <cell r="B86" t="str">
            <v>MYE</v>
          </cell>
          <cell r="C86">
            <v>106328</v>
          </cell>
          <cell r="D86">
            <v>109454</v>
          </cell>
          <cell r="E86" t="str">
            <v>HA7</v>
          </cell>
          <cell r="F86">
            <v>16550085</v>
          </cell>
          <cell r="G86" t="str">
            <v>Llave P/tubo Trabajo</v>
          </cell>
        </row>
        <row r="87">
          <cell r="A87" t="str">
            <v>Tijera P/Lamina 10"PROTO.</v>
          </cell>
          <cell r="B87" t="str">
            <v>MYE</v>
          </cell>
          <cell r="C87">
            <v>53274</v>
          </cell>
          <cell r="D87">
            <v>54837</v>
          </cell>
          <cell r="E87" t="str">
            <v>HA7</v>
          </cell>
          <cell r="F87">
            <v>16550086</v>
          </cell>
          <cell r="G87" t="str">
            <v>Tijera P/Lamina 10"PROTO.</v>
          </cell>
        </row>
        <row r="88">
          <cell r="A88" t="str">
            <v>Jgo. de Copas 1"DE 1.1/16-2" PROTO</v>
          </cell>
          <cell r="B88" t="str">
            <v>MYE</v>
          </cell>
          <cell r="C88">
            <v>1392174</v>
          </cell>
          <cell r="D88">
            <v>1433094</v>
          </cell>
          <cell r="E88" t="str">
            <v>HA7</v>
          </cell>
          <cell r="F88">
            <v>16550087</v>
          </cell>
          <cell r="G88" t="str">
            <v>Jgo. de Copas 1"DE 1.1/16-2" PROTO</v>
          </cell>
        </row>
        <row r="89">
          <cell r="A89" t="str">
            <v>Bomba Industrial  2.0 HP 4HME200 Marca Evans-motor webb 110/220voltios,succión y desc 1 1/2*1 1/4</v>
          </cell>
          <cell r="B89" t="str">
            <v>MYE</v>
          </cell>
          <cell r="C89">
            <v>473280</v>
          </cell>
          <cell r="D89">
            <v>487193</v>
          </cell>
          <cell r="E89" t="str">
            <v>HA7</v>
          </cell>
          <cell r="F89">
            <v>16550088</v>
          </cell>
          <cell r="G89" t="str">
            <v>Bomba Industrial  2.0 HP 4HME200 Marca Evans-motor webb 110/220voltios,succión y desc 1 1/2*1 1/4</v>
          </cell>
          <cell r="H89">
            <v>1</v>
          </cell>
        </row>
        <row r="90">
          <cell r="A90" t="str">
            <v>Equipo de Soldadura Autogena</v>
          </cell>
          <cell r="B90" t="str">
            <v>MYE</v>
          </cell>
          <cell r="C90">
            <v>1567595</v>
          </cell>
          <cell r="D90">
            <v>1585615</v>
          </cell>
          <cell r="E90" t="str">
            <v>HA7</v>
          </cell>
          <cell r="F90">
            <v>16550089</v>
          </cell>
          <cell r="G90" t="str">
            <v>Equipo de Soldadura Autogena</v>
          </cell>
          <cell r="H90">
            <v>1</v>
          </cell>
        </row>
        <row r="91">
          <cell r="A91" t="str">
            <v>Torres Riendadas de 40 metros de altura</v>
          </cell>
          <cell r="B91" t="str">
            <v>MYE</v>
          </cell>
          <cell r="C91">
            <v>14790000</v>
          </cell>
          <cell r="D91">
            <v>14960016</v>
          </cell>
          <cell r="E91" t="str">
            <v>HA7</v>
          </cell>
          <cell r="F91">
            <v>16550090</v>
          </cell>
          <cell r="G91" t="str">
            <v>Torres Riendadas de 40 metros de altura</v>
          </cell>
          <cell r="H91">
            <v>1</v>
          </cell>
        </row>
        <row r="92">
          <cell r="A92" t="str">
            <v>Torres Riendadas de 25 metros de altura</v>
          </cell>
          <cell r="B92" t="str">
            <v>MYE</v>
          </cell>
          <cell r="C92">
            <v>7377600</v>
          </cell>
          <cell r="D92">
            <v>7462407</v>
          </cell>
          <cell r="E92" t="str">
            <v>HA7</v>
          </cell>
          <cell r="F92">
            <v>16550091</v>
          </cell>
          <cell r="G92" t="str">
            <v>Torres Riendadas de 25 metros de altura</v>
          </cell>
          <cell r="H92">
            <v>1</v>
          </cell>
        </row>
        <row r="93">
          <cell r="A93" t="str">
            <v>Equipo protección respiratoria,de autocontenido, marca MSA,modelo AirHawk MMR,con cilindro ´para 30minutos,aire a 2216psi,arnes,correas,máscara ultra lite,reguladores,alarma y estuche</v>
          </cell>
          <cell r="B93" t="str">
            <v>MYE</v>
          </cell>
          <cell r="C93">
            <v>4872000</v>
          </cell>
          <cell r="D93">
            <v>5036507</v>
          </cell>
          <cell r="E93" t="str">
            <v>OM7AC</v>
          </cell>
          <cell r="F93">
            <v>16550092</v>
          </cell>
          <cell r="G93" t="str">
            <v>Equipo protección respiratoria,de autocontenido, marca MSA,modelo AirHawk MMR,con cilindro ´para 30minutos,aire a 2216psi,arnes,correas,máscara ultra lite,reguladores,alarma y estuche</v>
          </cell>
          <cell r="H93">
            <v>1</v>
          </cell>
        </row>
        <row r="94">
          <cell r="A94" t="str">
            <v>Equipo protección respiratoria,de autocontenido, marca MSA,modelo AirHawk MMR,con cilindro ´para 30minutos,aire a 2216psi,arnes,correas,máscara ultra lite,reguladores,alarma y estuche</v>
          </cell>
          <cell r="B94" t="str">
            <v>MYE</v>
          </cell>
          <cell r="C94">
            <v>4872000</v>
          </cell>
          <cell r="D94">
            <v>5036507</v>
          </cell>
          <cell r="E94" t="str">
            <v>OM7AC</v>
          </cell>
          <cell r="F94">
            <v>16550093</v>
          </cell>
          <cell r="G94" t="str">
            <v>Equipo protección respiratoria,de autocontenido, marca MSA,modelo AirHawk MMR,con cilindro ´para 30minutos,aire a 2216psi,arnes,correas,máscara ultra lite,reguladores,alarma y estuche</v>
          </cell>
          <cell r="H94">
            <v>1</v>
          </cell>
        </row>
        <row r="95">
          <cell r="A95" t="str">
            <v>Guadañadora TL- 52 J400(incluye gafas,taro medidor de aceite,3 cuchillos,herramientas,arnes y manual de operaciones)</v>
          </cell>
          <cell r="B95" t="str">
            <v>MYE</v>
          </cell>
          <cell r="C95">
            <v>1326170</v>
          </cell>
          <cell r="D95">
            <v>1379856</v>
          </cell>
          <cell r="E95" t="str">
            <v>OM7AC</v>
          </cell>
          <cell r="F95">
            <v>16550094</v>
          </cell>
          <cell r="G95" t="str">
            <v>Guadañadora TL- 52 J400(incluye gafas,taro medidor de aceite,3 cuchillos,herramientas,arnes y manual de operaciones)</v>
          </cell>
        </row>
        <row r="96">
          <cell r="A96" t="str">
            <v>Llave de cadena p/tb de 2 a 12 Pulgadas  Marca Ridgid</v>
          </cell>
          <cell r="B96" t="str">
            <v>MYE</v>
          </cell>
          <cell r="C96">
            <v>2589294</v>
          </cell>
          <cell r="D96">
            <v>2666318</v>
          </cell>
          <cell r="E96" t="str">
            <v>HA7</v>
          </cell>
          <cell r="F96">
            <v>16550095</v>
          </cell>
          <cell r="G96" t="str">
            <v>Llave de cadena p/tb de 2 a 12 Pulgadas  Marca Ridgid</v>
          </cell>
        </row>
        <row r="97">
          <cell r="A97" t="str">
            <v>Llave de cadena p/tb de 2 a 12 Pulgadas  Marca Ridgid</v>
          </cell>
          <cell r="B97" t="str">
            <v>MYE</v>
          </cell>
          <cell r="C97">
            <v>2589294</v>
          </cell>
          <cell r="D97">
            <v>2666318</v>
          </cell>
          <cell r="E97" t="str">
            <v>HA7</v>
          </cell>
          <cell r="F97">
            <v>16550096</v>
          </cell>
          <cell r="G97" t="str">
            <v>Llave de cadena p/tb de 2 a 12 Pulgadas  Marca Ridgid</v>
          </cell>
          <cell r="H97">
            <v>1</v>
          </cell>
        </row>
        <row r="98">
          <cell r="A98" t="str">
            <v>Transformadores   ?</v>
          </cell>
          <cell r="B98" t="str">
            <v>MYE</v>
          </cell>
          <cell r="C98">
            <v>3016000</v>
          </cell>
          <cell r="D98">
            <v>3034902</v>
          </cell>
          <cell r="E98" t="str">
            <v>OM7AC</v>
          </cell>
          <cell r="F98">
            <v>16550097</v>
          </cell>
          <cell r="G98" t="str">
            <v>Transformadores   ?</v>
          </cell>
          <cell r="H98">
            <v>1</v>
          </cell>
        </row>
        <row r="99">
          <cell r="A99" t="str">
            <v>Transformadores   ?</v>
          </cell>
          <cell r="B99" t="str">
            <v>MYE</v>
          </cell>
          <cell r="C99">
            <v>3016000</v>
          </cell>
          <cell r="D99">
            <v>3034902</v>
          </cell>
          <cell r="E99" t="str">
            <v>OM7AC</v>
          </cell>
          <cell r="F99">
            <v>16550098</v>
          </cell>
          <cell r="G99" t="str">
            <v>Transformadores   ?</v>
          </cell>
        </row>
        <row r="100">
          <cell r="A100" t="str">
            <v>Transformadores   ?</v>
          </cell>
          <cell r="B100" t="str">
            <v>MYE</v>
          </cell>
          <cell r="C100">
            <v>3016000</v>
          </cell>
          <cell r="D100">
            <v>3034902</v>
          </cell>
          <cell r="E100" t="str">
            <v>OM7AC</v>
          </cell>
          <cell r="F100">
            <v>16550099</v>
          </cell>
          <cell r="G100" t="str">
            <v>Transformadores   ?</v>
          </cell>
        </row>
        <row r="101">
          <cell r="A101" t="str">
            <v>Transformadores   ?</v>
          </cell>
          <cell r="B101" t="str">
            <v>MYE</v>
          </cell>
          <cell r="C101">
            <v>3016000</v>
          </cell>
          <cell r="D101">
            <v>3034902</v>
          </cell>
          <cell r="E101" t="str">
            <v>OM7AC</v>
          </cell>
          <cell r="F101">
            <v>16550100</v>
          </cell>
          <cell r="G101" t="str">
            <v>Transformadores   ?</v>
          </cell>
        </row>
        <row r="102">
          <cell r="A102" t="str">
            <v>Transformadores   ?</v>
          </cell>
          <cell r="B102" t="str">
            <v>MYE</v>
          </cell>
          <cell r="C102">
            <v>3016000</v>
          </cell>
          <cell r="D102">
            <v>3034902</v>
          </cell>
          <cell r="E102" t="str">
            <v>OM7AL</v>
          </cell>
          <cell r="F102">
            <v>16550101</v>
          </cell>
          <cell r="G102" t="str">
            <v>Transformadores   ?</v>
          </cell>
        </row>
        <row r="103">
          <cell r="A103" t="str">
            <v>Transformadores   ?</v>
          </cell>
          <cell r="B103" t="str">
            <v>MYE</v>
          </cell>
          <cell r="C103">
            <v>3016000</v>
          </cell>
          <cell r="D103">
            <v>3034902</v>
          </cell>
          <cell r="E103" t="str">
            <v>OM7AC</v>
          </cell>
          <cell r="F103">
            <v>16550102</v>
          </cell>
          <cell r="G103" t="str">
            <v>Transformadores   ?</v>
          </cell>
        </row>
        <row r="104">
          <cell r="A104" t="str">
            <v>Transformadores   ?</v>
          </cell>
          <cell r="B104" t="str">
            <v>MYE</v>
          </cell>
          <cell r="C104">
            <v>3016000</v>
          </cell>
          <cell r="D104">
            <v>3034902</v>
          </cell>
          <cell r="E104" t="str">
            <v>OM7AC</v>
          </cell>
          <cell r="F104">
            <v>16550103</v>
          </cell>
          <cell r="G104" t="str">
            <v>Transformadores   ?</v>
          </cell>
        </row>
        <row r="105">
          <cell r="A105" t="str">
            <v>Transformadores   ?</v>
          </cell>
          <cell r="B105" t="str">
            <v>MYE</v>
          </cell>
          <cell r="C105">
            <v>3016000</v>
          </cell>
          <cell r="D105">
            <v>3034902</v>
          </cell>
          <cell r="E105" t="str">
            <v>OM7AC</v>
          </cell>
          <cell r="F105">
            <v>16550104</v>
          </cell>
          <cell r="G105" t="str">
            <v>Transformadores   ?</v>
          </cell>
        </row>
        <row r="106">
          <cell r="A106" t="str">
            <v>Compresor Crafstman 3HP, 15GLN</v>
          </cell>
          <cell r="B106" t="str">
            <v>MYE</v>
          </cell>
          <cell r="C106">
            <v>989750</v>
          </cell>
          <cell r="D106">
            <v>943894</v>
          </cell>
          <cell r="E106" t="str">
            <v>HA7</v>
          </cell>
          <cell r="F106">
            <v>16550105</v>
          </cell>
          <cell r="G106" t="str">
            <v>Compresor Crafstman 3HP, 15GLN</v>
          </cell>
        </row>
        <row r="107">
          <cell r="A107" t="str">
            <v>Aire acondicionado Samsung de 2.4 Tn. Ofic. Czal</v>
          </cell>
          <cell r="B107" t="str">
            <v>MYE</v>
          </cell>
          <cell r="C107">
            <v>3801900</v>
          </cell>
          <cell r="D107">
            <v>4899606</v>
          </cell>
          <cell r="E107" t="str">
            <v>OM5</v>
          </cell>
          <cell r="F107">
            <v>16550106</v>
          </cell>
          <cell r="G107" t="str">
            <v>Aire acondicionado Samsung de 2.4 Tn. Ofic. Czal</v>
          </cell>
        </row>
        <row r="108">
          <cell r="A108" t="str">
            <v>Motor franklin de 60 hp a 460V</v>
          </cell>
          <cell r="B108" t="str">
            <v>MYE</v>
          </cell>
          <cell r="C108">
            <v>8839200</v>
          </cell>
          <cell r="D108">
            <v>9271177</v>
          </cell>
          <cell r="E108" t="str">
            <v>OM7AC</v>
          </cell>
          <cell r="F108">
            <v>16550107</v>
          </cell>
          <cell r="G108" t="str">
            <v>Motor franklin de 60 hp a 460V</v>
          </cell>
        </row>
        <row r="109">
          <cell r="A109" t="str">
            <v>B:omba sumergible inox Grundfod 230S, con motor Franklin 30HP</v>
          </cell>
          <cell r="B109" t="str">
            <v>MYE</v>
          </cell>
          <cell r="C109">
            <v>10625600</v>
          </cell>
          <cell r="D109">
            <v>11144878</v>
          </cell>
          <cell r="E109" t="str">
            <v>OM7AC</v>
          </cell>
          <cell r="F109">
            <v>16550108</v>
          </cell>
          <cell r="G109" t="str">
            <v>B:omba sumergible inox Grundfod 230S, con motor Franklin 30HP</v>
          </cell>
        </row>
        <row r="110">
          <cell r="A110" t="str">
            <v>Motobomba modelo SP 230S-10</v>
          </cell>
          <cell r="B110" t="str">
            <v>MYE</v>
          </cell>
          <cell r="C110">
            <v>13166000</v>
          </cell>
          <cell r="D110">
            <v>13911490</v>
          </cell>
          <cell r="E110" t="str">
            <v>OM7AC</v>
          </cell>
          <cell r="F110">
            <v>16550109</v>
          </cell>
          <cell r="G110" t="str">
            <v>Motobomba modelo SP 230S-10</v>
          </cell>
        </row>
        <row r="111">
          <cell r="A111" t="str">
            <v>Motor sumerg. Franklin 30HP Mod. 230S</v>
          </cell>
          <cell r="B111" t="str">
            <v>MYE</v>
          </cell>
          <cell r="C111">
            <v>6043600</v>
          </cell>
          <cell r="D111">
            <v>6145824</v>
          </cell>
          <cell r="E111" t="str">
            <v>OM7AC</v>
          </cell>
          <cell r="F111">
            <v>16550110</v>
          </cell>
          <cell r="G111" t="str">
            <v>Motor sumerg. Franklin 30HP Mod. 230S</v>
          </cell>
        </row>
        <row r="112">
          <cell r="A112" t="str">
            <v>Tanque de hierro con carreta</v>
          </cell>
          <cell r="B112" t="str">
            <v>MYE</v>
          </cell>
          <cell r="C112">
            <v>686200</v>
          </cell>
          <cell r="D112">
            <v>683097</v>
          </cell>
          <cell r="E112" t="str">
            <v>OM7AC</v>
          </cell>
          <cell r="F112">
            <v>16550111</v>
          </cell>
          <cell r="G112" t="str">
            <v>Tanque de hierro con carreta</v>
          </cell>
        </row>
        <row r="113">
          <cell r="A113" t="str">
            <v>Meger Kioritsu 3122</v>
          </cell>
          <cell r="B113" t="str">
            <v>MYE</v>
          </cell>
          <cell r="C113">
            <v>2070600</v>
          </cell>
          <cell r="D113">
            <v>1989401</v>
          </cell>
          <cell r="E113" t="str">
            <v>HA7</v>
          </cell>
          <cell r="F113">
            <v>16550112</v>
          </cell>
          <cell r="G113" t="e">
            <v>#N/A</v>
          </cell>
        </row>
        <row r="114">
          <cell r="A114" t="str">
            <v>Aire Acondic. Mini Split 22000</v>
          </cell>
          <cell r="B114" t="str">
            <v>MYE</v>
          </cell>
          <cell r="C114">
            <v>2463300</v>
          </cell>
          <cell r="D114">
            <v>2372031</v>
          </cell>
          <cell r="E114" t="str">
            <v>OM7AC</v>
          </cell>
          <cell r="F114">
            <v>16550113</v>
          </cell>
          <cell r="G114" t="e">
            <v>#N/A</v>
          </cell>
        </row>
        <row r="115">
          <cell r="A115" t="str">
            <v>Taladro rotomartillo de 1/2</v>
          </cell>
          <cell r="B115" t="str">
            <v>MYE</v>
          </cell>
          <cell r="C115">
            <v>852000</v>
          </cell>
          <cell r="D115">
            <v>821586</v>
          </cell>
          <cell r="E115" t="str">
            <v>HA7</v>
          </cell>
          <cell r="F115">
            <v>16550114</v>
          </cell>
          <cell r="G115" t="e">
            <v>#N/A</v>
          </cell>
        </row>
        <row r="116">
          <cell r="A116" t="str">
            <v>Motor sumerg Ebara M10</v>
          </cell>
          <cell r="B116" t="str">
            <v>MYE</v>
          </cell>
          <cell r="C116">
            <v>23442891</v>
          </cell>
          <cell r="D116">
            <v>22779927</v>
          </cell>
          <cell r="E116" t="str">
            <v>OM7AC</v>
          </cell>
          <cell r="F116">
            <v>16550115</v>
          </cell>
          <cell r="G116" t="e">
            <v>#N/A</v>
          </cell>
        </row>
        <row r="117">
          <cell r="A117" t="str">
            <v>Guadaña TL-52 J400</v>
          </cell>
          <cell r="B117" t="str">
            <v>MYE</v>
          </cell>
          <cell r="C117">
            <v>1365000</v>
          </cell>
          <cell r="D117">
            <v>1346277</v>
          </cell>
          <cell r="E117" t="str">
            <v>OM7AC</v>
          </cell>
          <cell r="F117">
            <v>16550116</v>
          </cell>
          <cell r="G117" t="e">
            <v>#N/A</v>
          </cell>
        </row>
        <row r="118">
          <cell r="A118" t="str">
            <v>Guadaña TL-52 J400</v>
          </cell>
          <cell r="B118" t="str">
            <v>MYE</v>
          </cell>
          <cell r="C118">
            <v>1365000</v>
          </cell>
          <cell r="D118">
            <v>1346277</v>
          </cell>
          <cell r="E118" t="str">
            <v>OM7AL</v>
          </cell>
          <cell r="F118">
            <v>16550117</v>
          </cell>
          <cell r="G118" t="e">
            <v>#N/A</v>
          </cell>
        </row>
        <row r="119">
          <cell r="A119" t="str">
            <v>Fuente lavado de ojos ducha mixta</v>
          </cell>
          <cell r="B119" t="str">
            <v>EMC</v>
          </cell>
          <cell r="C119">
            <v>1096664</v>
          </cell>
          <cell r="D119">
            <v>1128894</v>
          </cell>
          <cell r="E119" t="str">
            <v>EL7</v>
          </cell>
          <cell r="F119">
            <v>16600001</v>
          </cell>
          <cell r="G119" t="str">
            <v>Fuente lavado de ojos ducha mixta</v>
          </cell>
        </row>
        <row r="120">
          <cell r="A120" t="str">
            <v>Fuente lavado de ojos ducha mixta</v>
          </cell>
          <cell r="B120" t="str">
            <v>EMC</v>
          </cell>
          <cell r="C120">
            <v>1096664</v>
          </cell>
          <cell r="D120">
            <v>1128894</v>
          </cell>
          <cell r="E120" t="str">
            <v>EL7</v>
          </cell>
          <cell r="F120">
            <v>16600002</v>
          </cell>
          <cell r="G120" t="str">
            <v>Fuente lavado de ojos ducha mixta</v>
          </cell>
        </row>
        <row r="121">
          <cell r="A121" t="str">
            <v>Fuente lavado de ojos ducha mixta</v>
          </cell>
          <cell r="B121" t="str">
            <v>EMC</v>
          </cell>
          <cell r="C121">
            <v>1096664</v>
          </cell>
          <cell r="D121">
            <v>1128894</v>
          </cell>
          <cell r="E121" t="str">
            <v>EL7</v>
          </cell>
          <cell r="F121">
            <v>16600003</v>
          </cell>
          <cell r="G121" t="str">
            <v>Fuente lavado de ojos ducha mixta</v>
          </cell>
        </row>
        <row r="122">
          <cell r="A122" t="str">
            <v>Sension 7w/1 meter cond probe 115</v>
          </cell>
          <cell r="B122" t="str">
            <v>EMC</v>
          </cell>
          <cell r="C122">
            <v>3507005</v>
          </cell>
          <cell r="D122">
            <v>3594227</v>
          </cell>
          <cell r="E122" t="str">
            <v>EL7</v>
          </cell>
          <cell r="F122">
            <v>16600004</v>
          </cell>
          <cell r="G122" t="str">
            <v>Sension 7w/1 meter cond probe 115</v>
          </cell>
        </row>
        <row r="123">
          <cell r="A123" t="str">
            <v>DR/4000u spectro,uv/vis 115 VAC</v>
          </cell>
          <cell r="B123" t="str">
            <v>EMC</v>
          </cell>
          <cell r="C123">
            <v>28182989</v>
          </cell>
          <cell r="D123">
            <v>28883909</v>
          </cell>
          <cell r="E123" t="str">
            <v>EL7</v>
          </cell>
          <cell r="F123">
            <v>16600005</v>
          </cell>
          <cell r="G123" t="str">
            <v>DR/4000u spectro,uv/vis 115 VAC</v>
          </cell>
        </row>
        <row r="124">
          <cell r="A124" t="str">
            <v>Macropipeteador pipetas 0.1-100 estuche schott</v>
          </cell>
          <cell r="B124" t="str">
            <v>EMC</v>
          </cell>
          <cell r="C124">
            <v>171093</v>
          </cell>
          <cell r="D124">
            <v>-92282</v>
          </cell>
          <cell r="E124" t="str">
            <v>EL7</v>
          </cell>
          <cell r="F124">
            <v>16600006</v>
          </cell>
          <cell r="G124" t="str">
            <v>Macropipeteador pipetas 0.1-100 estuche schott</v>
          </cell>
        </row>
        <row r="125">
          <cell r="A125" t="str">
            <v>Digital titrator</v>
          </cell>
          <cell r="B125" t="str">
            <v>EMC</v>
          </cell>
          <cell r="C125">
            <v>666490</v>
          </cell>
          <cell r="D125">
            <v>683062</v>
          </cell>
          <cell r="E125" t="str">
            <v>EL7</v>
          </cell>
          <cell r="F125">
            <v>16600007</v>
          </cell>
          <cell r="G125" t="str">
            <v>Digital titrator</v>
          </cell>
        </row>
        <row r="126">
          <cell r="A126" t="str">
            <v>Digital titrator</v>
          </cell>
          <cell r="B126" t="str">
            <v>EMC</v>
          </cell>
          <cell r="C126">
            <v>666490</v>
          </cell>
          <cell r="D126">
            <v>683062</v>
          </cell>
          <cell r="E126" t="str">
            <v>EL7</v>
          </cell>
          <cell r="F126">
            <v>16600008</v>
          </cell>
          <cell r="G126" t="str">
            <v>Digital titrator</v>
          </cell>
        </row>
        <row r="127">
          <cell r="A127" t="str">
            <v>2100N lab turb. 115/230v, 50/60HZ epa1821</v>
          </cell>
          <cell r="B127" t="str">
            <v>EMC</v>
          </cell>
          <cell r="C127">
            <v>8759578</v>
          </cell>
          <cell r="D127">
            <v>8977426</v>
          </cell>
          <cell r="E127" t="str">
            <v>EL7</v>
          </cell>
          <cell r="F127">
            <v>16600009</v>
          </cell>
          <cell r="G127" t="str">
            <v>2100N lab turb. 115/230v, 50/60HZ epa1821</v>
          </cell>
        </row>
        <row r="128">
          <cell r="A128" t="str">
            <v>Sension1 w/platinum ph electrode ce</v>
          </cell>
          <cell r="B128" t="str">
            <v>EMC</v>
          </cell>
          <cell r="C128">
            <v>2266065</v>
          </cell>
          <cell r="D128">
            <v>2322421</v>
          </cell>
          <cell r="E128" t="str">
            <v>EL7</v>
          </cell>
          <cell r="F128">
            <v>16600010</v>
          </cell>
          <cell r="G128" t="str">
            <v>Sension1 w/platinum ph electrode ce</v>
          </cell>
        </row>
        <row r="129">
          <cell r="A129" t="str">
            <v>Sension3 lab ph meter 115v</v>
          </cell>
          <cell r="B129" t="str">
            <v>EMC</v>
          </cell>
          <cell r="C129">
            <v>2805604</v>
          </cell>
          <cell r="D129">
            <v>2875380</v>
          </cell>
          <cell r="E129" t="str">
            <v>EL7</v>
          </cell>
          <cell r="F129">
            <v>16600011</v>
          </cell>
          <cell r="G129" t="str">
            <v>Sension3 lab ph meter 115v</v>
          </cell>
        </row>
        <row r="130">
          <cell r="A130" t="str">
            <v>Quanti-Sealer 110</v>
          </cell>
          <cell r="B130" t="str">
            <v>EMC</v>
          </cell>
          <cell r="C130">
            <v>11088480</v>
          </cell>
          <cell r="D130">
            <v>11364252</v>
          </cell>
          <cell r="E130" t="str">
            <v>EL7</v>
          </cell>
          <cell r="F130">
            <v>16600012</v>
          </cell>
          <cell r="G130" t="str">
            <v>Quanti-Sealer 110</v>
          </cell>
        </row>
        <row r="131">
          <cell r="A131" t="str">
            <v>Incubadora 120v 30*29*24</v>
          </cell>
          <cell r="B131" t="str">
            <v>EMC</v>
          </cell>
          <cell r="C131">
            <v>2239420</v>
          </cell>
          <cell r="D131">
            <v>2295111</v>
          </cell>
          <cell r="E131" t="str">
            <v>EL7</v>
          </cell>
          <cell r="F131">
            <v>16600013</v>
          </cell>
          <cell r="G131" t="str">
            <v>Incubadora 120v 30*29*24</v>
          </cell>
        </row>
        <row r="132">
          <cell r="A132" t="str">
            <v>Olla Autoclave 25lts</v>
          </cell>
          <cell r="B132" t="str">
            <v>EMC</v>
          </cell>
          <cell r="C132">
            <v>2021224</v>
          </cell>
          <cell r="D132">
            <v>2071490</v>
          </cell>
          <cell r="E132" t="str">
            <v>EL7</v>
          </cell>
          <cell r="F132">
            <v>16600014</v>
          </cell>
          <cell r="G132" t="str">
            <v>Olla Autoclave 25lts</v>
          </cell>
        </row>
        <row r="133">
          <cell r="A133" t="str">
            <v>Destilador de agua mod 26-c waterwise</v>
          </cell>
          <cell r="B133" t="str">
            <v>EMC</v>
          </cell>
          <cell r="C133">
            <v>5042328</v>
          </cell>
          <cell r="D133">
            <v>5167731</v>
          </cell>
          <cell r="E133" t="str">
            <v>EL7</v>
          </cell>
          <cell r="F133">
            <v>16600015</v>
          </cell>
          <cell r="G133" t="str">
            <v>Destilador de agua mod 26-c waterwise</v>
          </cell>
        </row>
        <row r="134">
          <cell r="A134" t="str">
            <v>Lampara UV laboratorio</v>
          </cell>
          <cell r="B134" t="str">
            <v>EMC</v>
          </cell>
          <cell r="C134">
            <v>598322</v>
          </cell>
          <cell r="D134">
            <v>613201</v>
          </cell>
          <cell r="E134" t="str">
            <v>EL7</v>
          </cell>
          <cell r="F134">
            <v>16600016</v>
          </cell>
          <cell r="G134" t="str">
            <v>lampara uv laboratorio</v>
          </cell>
        </row>
        <row r="135">
          <cell r="A135" t="str">
            <v>Rotametro REGAL 7501-100</v>
          </cell>
          <cell r="B135" t="str">
            <v>ETT</v>
          </cell>
          <cell r="C135">
            <v>1136800</v>
          </cell>
          <cell r="D135">
            <v>1097037</v>
          </cell>
          <cell r="E135" t="str">
            <v>EDEL7</v>
          </cell>
          <cell r="F135">
            <v>16600017</v>
          </cell>
          <cell r="G135" t="str">
            <v>Rotametro REGAL 7501-100</v>
          </cell>
        </row>
        <row r="136">
          <cell r="A136" t="str">
            <v>Macropipeteador eléctrico ACCU</v>
          </cell>
          <cell r="B136" t="str">
            <v>EMC</v>
          </cell>
          <cell r="C136">
            <v>1378080</v>
          </cell>
          <cell r="D136">
            <v>1347771</v>
          </cell>
          <cell r="E136" t="str">
            <v>EL7</v>
          </cell>
          <cell r="F136">
            <v>16600018</v>
          </cell>
          <cell r="G136" t="e">
            <v>#N/A</v>
          </cell>
        </row>
        <row r="137">
          <cell r="A137" t="str">
            <v>Camaras Mavica Sony FD200 digital</v>
          </cell>
          <cell r="B137" t="str">
            <v>MEEO</v>
          </cell>
          <cell r="C137">
            <v>1799000</v>
          </cell>
          <cell r="D137">
            <v>1120607</v>
          </cell>
          <cell r="E137" t="str">
            <v>OME5</v>
          </cell>
          <cell r="F137">
            <v>16650001</v>
          </cell>
          <cell r="G137" t="str">
            <v>Camaras Mavica Sony FD200 digital</v>
          </cell>
        </row>
        <row r="138">
          <cell r="A138" t="str">
            <v>Camaras Mavica Sony FD200 digital</v>
          </cell>
          <cell r="B138" t="str">
            <v>MEEO</v>
          </cell>
          <cell r="C138">
            <v>1799000</v>
          </cell>
          <cell r="D138">
            <v>1120607</v>
          </cell>
          <cell r="E138" t="str">
            <v>OME5</v>
          </cell>
          <cell r="F138">
            <v>16650002</v>
          </cell>
          <cell r="G138" t="str">
            <v>Camaras Mavica Sony FD200 digital</v>
          </cell>
          <cell r="H138">
            <v>1</v>
          </cell>
        </row>
        <row r="139">
          <cell r="A139" t="str">
            <v>Camaras de Video Sony TV 140 digital</v>
          </cell>
          <cell r="B139" t="str">
            <v>MEEO</v>
          </cell>
          <cell r="C139">
            <v>1699000</v>
          </cell>
          <cell r="D139">
            <v>1058312</v>
          </cell>
          <cell r="E139" t="str">
            <v>OME5</v>
          </cell>
          <cell r="F139">
            <v>16650003</v>
          </cell>
          <cell r="G139" t="str">
            <v>Camaras de Video Sony TV 140 digital</v>
          </cell>
          <cell r="H139">
            <v>1</v>
          </cell>
        </row>
        <row r="140">
          <cell r="A140" t="str">
            <v>Camaras de Video Sony TV 140 digital</v>
          </cell>
          <cell r="B140" t="str">
            <v>MEEO</v>
          </cell>
          <cell r="C140">
            <v>1699000</v>
          </cell>
          <cell r="D140">
            <v>1058312</v>
          </cell>
          <cell r="E140" t="str">
            <v>OME5</v>
          </cell>
          <cell r="F140">
            <v>16650004</v>
          </cell>
          <cell r="G140" t="str">
            <v>Camaras de Video Sony TV 140 digital</v>
          </cell>
        </row>
        <row r="141">
          <cell r="A141" t="str">
            <v>Silla Gerencia Comercial</v>
          </cell>
          <cell r="B141" t="str">
            <v>MEEO</v>
          </cell>
          <cell r="C141">
            <v>430000</v>
          </cell>
          <cell r="D141">
            <v>535105</v>
          </cell>
          <cell r="E141" t="str">
            <v>ME5</v>
          </cell>
          <cell r="F141">
            <v>16650005</v>
          </cell>
          <cell r="G141" t="str">
            <v>Silla Gerencia Comercial</v>
          </cell>
        </row>
        <row r="142">
          <cell r="A142" t="str">
            <v>Greca 60 Pocillos Coldelec</v>
          </cell>
          <cell r="B142" t="str">
            <v>MEEO</v>
          </cell>
          <cell r="C142">
            <v>279328</v>
          </cell>
          <cell r="D142">
            <v>108114</v>
          </cell>
          <cell r="E142" t="str">
            <v>OME5</v>
          </cell>
          <cell r="F142">
            <v>16650006</v>
          </cell>
          <cell r="G142" t="str">
            <v>Greca 60 Pocillos Coldelec</v>
          </cell>
        </row>
        <row r="143">
          <cell r="A143" t="str">
            <v>Escritorios en madera mekano</v>
          </cell>
          <cell r="B143" t="str">
            <v>MEEO</v>
          </cell>
          <cell r="C143">
            <v>240000</v>
          </cell>
          <cell r="D143">
            <v>298670</v>
          </cell>
          <cell r="E143" t="str">
            <v>ME5</v>
          </cell>
          <cell r="F143">
            <v>16650007</v>
          </cell>
          <cell r="G143" t="str">
            <v>Escritorios en madera mekano</v>
          </cell>
        </row>
        <row r="144">
          <cell r="A144" t="str">
            <v>Escritorios en madera mekano</v>
          </cell>
          <cell r="B144" t="str">
            <v>MEEO</v>
          </cell>
          <cell r="C144">
            <v>240000</v>
          </cell>
          <cell r="D144">
            <v>298670</v>
          </cell>
          <cell r="E144" t="str">
            <v>ME5</v>
          </cell>
          <cell r="F144">
            <v>16650008</v>
          </cell>
          <cell r="G144" t="str">
            <v>Escritorios en madera mekano</v>
          </cell>
        </row>
        <row r="145">
          <cell r="A145" t="str">
            <v>Silla Gerencial</v>
          </cell>
          <cell r="B145" t="str">
            <v>MEEO</v>
          </cell>
          <cell r="C145">
            <v>246500</v>
          </cell>
          <cell r="D145">
            <v>309054</v>
          </cell>
          <cell r="E145" t="str">
            <v>ME5</v>
          </cell>
          <cell r="F145">
            <v>16650009</v>
          </cell>
          <cell r="G145" t="str">
            <v>Silla Gerencial</v>
          </cell>
        </row>
        <row r="146">
          <cell r="A146" t="str">
            <v>Silla para puesto de trabajo</v>
          </cell>
          <cell r="B146" t="str">
            <v>MEEO</v>
          </cell>
          <cell r="C146">
            <v>198650</v>
          </cell>
          <cell r="D146">
            <v>249059</v>
          </cell>
          <cell r="E146" t="str">
            <v>ME5</v>
          </cell>
          <cell r="F146">
            <v>16650010</v>
          </cell>
          <cell r="G146" t="str">
            <v>Silla para puesto de trabajo</v>
          </cell>
        </row>
        <row r="147">
          <cell r="A147" t="str">
            <v>Silla para puesto de trabajo</v>
          </cell>
          <cell r="B147" t="str">
            <v>MEEO</v>
          </cell>
          <cell r="C147">
            <v>198650</v>
          </cell>
          <cell r="D147">
            <v>249059</v>
          </cell>
          <cell r="E147" t="str">
            <v>ME5</v>
          </cell>
          <cell r="F147">
            <v>16650011</v>
          </cell>
          <cell r="G147" t="str">
            <v>Silla para puesto de trabajo</v>
          </cell>
        </row>
        <row r="148">
          <cell r="A148" t="str">
            <v>Silla para puesto de trabajo</v>
          </cell>
          <cell r="B148" t="str">
            <v>MEEO</v>
          </cell>
          <cell r="C148">
            <v>198650</v>
          </cell>
          <cell r="D148">
            <v>249059</v>
          </cell>
          <cell r="E148" t="str">
            <v>ME5</v>
          </cell>
          <cell r="F148">
            <v>16650012</v>
          </cell>
          <cell r="G148" t="str">
            <v>Silla para puesto de trabajo</v>
          </cell>
        </row>
        <row r="149">
          <cell r="A149" t="str">
            <v>Silla para puesto de trabajo</v>
          </cell>
          <cell r="B149" t="str">
            <v>MEEO</v>
          </cell>
          <cell r="C149">
            <v>198650</v>
          </cell>
          <cell r="D149">
            <v>249059</v>
          </cell>
          <cell r="E149" t="str">
            <v>ME5</v>
          </cell>
          <cell r="F149">
            <v>16650013</v>
          </cell>
          <cell r="G149" t="str">
            <v>Silla para puesto de trabajo</v>
          </cell>
        </row>
        <row r="150">
          <cell r="A150" t="str">
            <v>Silla para puesto de trabajo</v>
          </cell>
          <cell r="B150" t="str">
            <v>MEEO</v>
          </cell>
          <cell r="C150">
            <v>198650</v>
          </cell>
          <cell r="D150">
            <v>249059</v>
          </cell>
          <cell r="E150" t="str">
            <v>ME5</v>
          </cell>
          <cell r="F150">
            <v>16650014</v>
          </cell>
          <cell r="G150" t="str">
            <v>Silla para puesto de trabajo</v>
          </cell>
        </row>
        <row r="151">
          <cell r="A151" t="str">
            <v>Silla para puesto de trabajo</v>
          </cell>
          <cell r="B151" t="str">
            <v>MEEO</v>
          </cell>
          <cell r="C151">
            <v>198650</v>
          </cell>
          <cell r="D151">
            <v>249059</v>
          </cell>
          <cell r="E151" t="str">
            <v>ME5</v>
          </cell>
          <cell r="F151">
            <v>16650015</v>
          </cell>
          <cell r="G151" t="str">
            <v>Silla para puesto de trabajo</v>
          </cell>
        </row>
        <row r="152">
          <cell r="A152" t="str">
            <v>Silla para puesto de trabajo</v>
          </cell>
          <cell r="B152" t="str">
            <v>MEEO</v>
          </cell>
          <cell r="C152">
            <v>198650</v>
          </cell>
          <cell r="D152">
            <v>249059</v>
          </cell>
          <cell r="E152" t="str">
            <v>ME5</v>
          </cell>
          <cell r="F152">
            <v>16650016</v>
          </cell>
          <cell r="G152" t="str">
            <v>Silla para puesto de trabajo</v>
          </cell>
        </row>
        <row r="153">
          <cell r="A153" t="str">
            <v>Silla para puesto de trabajo</v>
          </cell>
          <cell r="B153" t="str">
            <v>MEEO</v>
          </cell>
          <cell r="C153">
            <v>198650</v>
          </cell>
          <cell r="D153">
            <v>249059</v>
          </cell>
          <cell r="E153" t="str">
            <v>ME5</v>
          </cell>
          <cell r="F153">
            <v>16650017</v>
          </cell>
          <cell r="G153" t="str">
            <v>Silla para puesto de trabajo</v>
          </cell>
        </row>
        <row r="154">
          <cell r="A154" t="str">
            <v>Tandens de cuatro sillas en paño, color negro</v>
          </cell>
          <cell r="B154" t="str">
            <v>MEEO</v>
          </cell>
          <cell r="C154">
            <v>498800</v>
          </cell>
          <cell r="D154">
            <v>625360</v>
          </cell>
          <cell r="E154" t="str">
            <v>ME5</v>
          </cell>
          <cell r="F154">
            <v>16650018</v>
          </cell>
          <cell r="G154" t="str">
            <v>Tandens de cuatro sillas en paño, color negro</v>
          </cell>
        </row>
        <row r="155">
          <cell r="A155" t="str">
            <v>Tandens de cuatro sillas en paño, color negro</v>
          </cell>
          <cell r="B155" t="str">
            <v>MEEO</v>
          </cell>
          <cell r="C155">
            <v>498800</v>
          </cell>
          <cell r="D155">
            <v>625360</v>
          </cell>
          <cell r="E155" t="str">
            <v>ME5</v>
          </cell>
          <cell r="F155">
            <v>16650019</v>
          </cell>
          <cell r="G155" t="str">
            <v>Tandens de cuatro sillas en paño, color negro</v>
          </cell>
        </row>
        <row r="156">
          <cell r="A156" t="str">
            <v>Silla Gerencial</v>
          </cell>
          <cell r="B156" t="str">
            <v>MEEO</v>
          </cell>
          <cell r="C156">
            <v>246500</v>
          </cell>
          <cell r="D156">
            <v>309054</v>
          </cell>
          <cell r="E156" t="str">
            <v>ME5</v>
          </cell>
          <cell r="F156">
            <v>16650020</v>
          </cell>
          <cell r="G156" t="str">
            <v>Silla Gerencial</v>
          </cell>
        </row>
        <row r="157">
          <cell r="A157" t="str">
            <v>Tandens de cuatro sillas en paño, color negro</v>
          </cell>
          <cell r="B157" t="str">
            <v>MEEO</v>
          </cell>
          <cell r="C157">
            <v>498800</v>
          </cell>
          <cell r="D157">
            <v>625360</v>
          </cell>
          <cell r="E157" t="str">
            <v>ME5</v>
          </cell>
          <cell r="F157">
            <v>16650021</v>
          </cell>
          <cell r="G157" t="str">
            <v>Tandens de cuatro sillas en paño, color negro</v>
          </cell>
        </row>
        <row r="158">
          <cell r="A158" t="str">
            <v>Tandens de cuatro sillas en paño, color negro</v>
          </cell>
          <cell r="B158" t="str">
            <v>MEEO</v>
          </cell>
          <cell r="C158">
            <v>498800</v>
          </cell>
          <cell r="D158">
            <v>625360</v>
          </cell>
          <cell r="E158" t="str">
            <v>ME5</v>
          </cell>
          <cell r="F158">
            <v>16650022</v>
          </cell>
          <cell r="G158" t="str">
            <v>Tandens de cuatro sillas en paño, color negro</v>
          </cell>
        </row>
        <row r="159">
          <cell r="A159" t="str">
            <v>Tandens de cuatro sillas en paño, color negro</v>
          </cell>
          <cell r="B159" t="str">
            <v>MEEO</v>
          </cell>
          <cell r="C159">
            <v>498800</v>
          </cell>
          <cell r="D159">
            <v>625360</v>
          </cell>
          <cell r="E159" t="str">
            <v>ME5</v>
          </cell>
          <cell r="F159">
            <v>16650023</v>
          </cell>
          <cell r="G159" t="str">
            <v>Tandens de cuatro sillas en paño, color negro</v>
          </cell>
        </row>
        <row r="160">
          <cell r="A160" t="str">
            <v>Mesa redonda</v>
          </cell>
          <cell r="B160" t="str">
            <v>MEEO</v>
          </cell>
          <cell r="C160">
            <v>50000</v>
          </cell>
          <cell r="D160">
            <v>62687</v>
          </cell>
          <cell r="E160" t="str">
            <v>ME5</v>
          </cell>
          <cell r="F160">
            <v>16650024</v>
          </cell>
          <cell r="G160" t="str">
            <v>Mesa redonda</v>
          </cell>
        </row>
        <row r="161">
          <cell r="A161" t="str">
            <v>Palomera de madera</v>
          </cell>
          <cell r="B161" t="str">
            <v>MEEO</v>
          </cell>
          <cell r="C161">
            <v>25000</v>
          </cell>
          <cell r="D161">
            <v>31346</v>
          </cell>
          <cell r="E161" t="str">
            <v>ME5</v>
          </cell>
          <cell r="F161">
            <v>16650025</v>
          </cell>
          <cell r="G161" t="str">
            <v>Palomera de madera</v>
          </cell>
        </row>
        <row r="162">
          <cell r="A162" t="str">
            <v>Carteleras</v>
          </cell>
          <cell r="B162" t="str">
            <v>MEEO</v>
          </cell>
          <cell r="C162">
            <v>20000</v>
          </cell>
          <cell r="D162">
            <v>25072</v>
          </cell>
          <cell r="E162" t="str">
            <v>ME5</v>
          </cell>
          <cell r="F162">
            <v>16650026</v>
          </cell>
          <cell r="G162" t="str">
            <v>Carteleras</v>
          </cell>
        </row>
        <row r="163">
          <cell r="A163" t="str">
            <v>Carteleras</v>
          </cell>
          <cell r="B163" t="str">
            <v>MEEO</v>
          </cell>
          <cell r="C163">
            <v>20000</v>
          </cell>
          <cell r="D163">
            <v>25072</v>
          </cell>
          <cell r="E163" t="str">
            <v>ME5</v>
          </cell>
          <cell r="F163">
            <v>16650027</v>
          </cell>
          <cell r="G163" t="str">
            <v>Carteleras</v>
          </cell>
        </row>
        <row r="164">
          <cell r="A164" t="str">
            <v>Cofres dobles</v>
          </cell>
          <cell r="B164" t="str">
            <v>MEEO</v>
          </cell>
          <cell r="C164">
            <v>50000</v>
          </cell>
          <cell r="D164">
            <v>62687</v>
          </cell>
          <cell r="E164" t="str">
            <v>OME5</v>
          </cell>
          <cell r="F164">
            <v>16650028</v>
          </cell>
          <cell r="G164" t="str">
            <v>Cofres dobles</v>
          </cell>
        </row>
        <row r="165">
          <cell r="A165" t="str">
            <v>Cofres dobles</v>
          </cell>
          <cell r="B165" t="str">
            <v>MEEO</v>
          </cell>
          <cell r="C165">
            <v>50000</v>
          </cell>
          <cell r="D165">
            <v>62687</v>
          </cell>
          <cell r="E165" t="str">
            <v>OME5</v>
          </cell>
          <cell r="F165">
            <v>16650029</v>
          </cell>
          <cell r="G165" t="str">
            <v>Cofres dobles</v>
          </cell>
        </row>
        <row r="166">
          <cell r="A166" t="str">
            <v>Escritorios grandes</v>
          </cell>
          <cell r="B166" t="str">
            <v>MEEO</v>
          </cell>
          <cell r="C166">
            <v>150000</v>
          </cell>
          <cell r="D166">
            <v>188057</v>
          </cell>
          <cell r="E166" t="str">
            <v>ME5</v>
          </cell>
          <cell r="F166">
            <v>16650030</v>
          </cell>
          <cell r="G166" t="str">
            <v>Escritorios grandes</v>
          </cell>
        </row>
        <row r="167">
          <cell r="A167" t="str">
            <v>Escritorios grandes</v>
          </cell>
          <cell r="B167" t="str">
            <v>MEEO</v>
          </cell>
          <cell r="C167">
            <v>150000</v>
          </cell>
          <cell r="D167">
            <v>188057</v>
          </cell>
          <cell r="E167" t="str">
            <v>ME5</v>
          </cell>
          <cell r="F167">
            <v>16650031</v>
          </cell>
          <cell r="G167" t="str">
            <v>Escritorios grandes</v>
          </cell>
        </row>
        <row r="168">
          <cell r="A168" t="str">
            <v>Módulos de trabajo</v>
          </cell>
          <cell r="B168" t="str">
            <v>MEEO</v>
          </cell>
          <cell r="C168">
            <v>150000</v>
          </cell>
          <cell r="D168">
            <v>188057</v>
          </cell>
          <cell r="E168" t="str">
            <v>ME5</v>
          </cell>
          <cell r="F168">
            <v>16650032</v>
          </cell>
          <cell r="G168" t="str">
            <v>Módulos de trabajo</v>
          </cell>
        </row>
        <row r="169">
          <cell r="A169" t="str">
            <v>Módulos de trabajo</v>
          </cell>
          <cell r="B169" t="str">
            <v>MEEO</v>
          </cell>
          <cell r="C169">
            <v>150000</v>
          </cell>
          <cell r="D169">
            <v>188057</v>
          </cell>
          <cell r="E169" t="str">
            <v>ME5</v>
          </cell>
          <cell r="F169">
            <v>16650033</v>
          </cell>
          <cell r="G169" t="str">
            <v>Módulos de trabajo</v>
          </cell>
        </row>
        <row r="170">
          <cell r="A170" t="str">
            <v>Poltronas</v>
          </cell>
          <cell r="B170" t="str">
            <v>MEEO</v>
          </cell>
          <cell r="C170">
            <v>40000</v>
          </cell>
          <cell r="D170">
            <v>50157</v>
          </cell>
          <cell r="E170" t="str">
            <v>ME5</v>
          </cell>
          <cell r="F170">
            <v>16650034</v>
          </cell>
          <cell r="G170" t="str">
            <v>Poltronas</v>
          </cell>
        </row>
        <row r="171">
          <cell r="A171" t="str">
            <v>Poltronas</v>
          </cell>
          <cell r="B171" t="str">
            <v>MEEO</v>
          </cell>
          <cell r="C171">
            <v>40000</v>
          </cell>
          <cell r="D171">
            <v>50157</v>
          </cell>
          <cell r="E171" t="str">
            <v>ME5</v>
          </cell>
          <cell r="F171">
            <v>16650035</v>
          </cell>
          <cell r="G171" t="str">
            <v>Poltronas</v>
          </cell>
        </row>
        <row r="172">
          <cell r="A172" t="str">
            <v>Poltronas</v>
          </cell>
          <cell r="B172" t="str">
            <v>MEEO</v>
          </cell>
          <cell r="C172">
            <v>40000</v>
          </cell>
          <cell r="D172">
            <v>50157</v>
          </cell>
          <cell r="E172" t="str">
            <v>ME5</v>
          </cell>
          <cell r="F172">
            <v>16650036</v>
          </cell>
          <cell r="G172" t="str">
            <v>Poltronas</v>
          </cell>
        </row>
        <row r="173">
          <cell r="A173" t="str">
            <v>Poltronas</v>
          </cell>
          <cell r="B173" t="str">
            <v>MEEO</v>
          </cell>
          <cell r="C173">
            <v>40000</v>
          </cell>
          <cell r="D173">
            <v>50157</v>
          </cell>
          <cell r="E173" t="str">
            <v>ME5</v>
          </cell>
          <cell r="F173">
            <v>16650037</v>
          </cell>
          <cell r="G173" t="str">
            <v>Poltronas</v>
          </cell>
        </row>
        <row r="174">
          <cell r="A174" t="str">
            <v>Poltronas</v>
          </cell>
          <cell r="B174" t="str">
            <v>MEEO</v>
          </cell>
          <cell r="C174">
            <v>40000</v>
          </cell>
          <cell r="D174">
            <v>50157</v>
          </cell>
          <cell r="E174" t="str">
            <v>ME5</v>
          </cell>
          <cell r="F174">
            <v>16650038</v>
          </cell>
          <cell r="G174" t="str">
            <v>Poltronas</v>
          </cell>
        </row>
        <row r="175">
          <cell r="A175" t="str">
            <v>Poltronas</v>
          </cell>
          <cell r="B175" t="str">
            <v>MEEO</v>
          </cell>
          <cell r="C175">
            <v>40000</v>
          </cell>
          <cell r="D175">
            <v>50157</v>
          </cell>
          <cell r="E175" t="str">
            <v>ME5</v>
          </cell>
          <cell r="F175">
            <v>16650039</v>
          </cell>
          <cell r="G175" t="str">
            <v>Poltronas</v>
          </cell>
        </row>
        <row r="176">
          <cell r="A176" t="str">
            <v>Postes de hierro para separadores</v>
          </cell>
          <cell r="B176" t="str">
            <v>MEEO</v>
          </cell>
          <cell r="C176">
            <v>10000</v>
          </cell>
          <cell r="D176">
            <v>12542</v>
          </cell>
          <cell r="E176" t="str">
            <v>OME5</v>
          </cell>
          <cell r="F176">
            <v>16650040</v>
          </cell>
          <cell r="G176" t="str">
            <v>Postes de hierro para separadores</v>
          </cell>
        </row>
        <row r="177">
          <cell r="A177" t="str">
            <v>Postes de hierro para separadores</v>
          </cell>
          <cell r="B177" t="str">
            <v>MEEO</v>
          </cell>
          <cell r="C177">
            <v>10000</v>
          </cell>
          <cell r="D177">
            <v>12542</v>
          </cell>
          <cell r="E177" t="str">
            <v>OME5</v>
          </cell>
          <cell r="F177">
            <v>16650041</v>
          </cell>
          <cell r="G177" t="str">
            <v>Postes de hierro para separadores</v>
          </cell>
        </row>
        <row r="178">
          <cell r="A178" t="str">
            <v>Postes de hierro para separadores</v>
          </cell>
          <cell r="B178" t="str">
            <v>MEEO</v>
          </cell>
          <cell r="C178">
            <v>10000</v>
          </cell>
          <cell r="D178">
            <v>12542</v>
          </cell>
          <cell r="E178" t="str">
            <v>OME5</v>
          </cell>
          <cell r="F178">
            <v>16650042</v>
          </cell>
          <cell r="G178" t="str">
            <v>Postes de hierro para separadores</v>
          </cell>
        </row>
        <row r="179">
          <cell r="A179" t="str">
            <v>Postes de hierro para separadores</v>
          </cell>
          <cell r="B179" t="str">
            <v>MEEO</v>
          </cell>
          <cell r="C179">
            <v>10000</v>
          </cell>
          <cell r="D179">
            <v>12542</v>
          </cell>
          <cell r="E179" t="str">
            <v>OME5</v>
          </cell>
          <cell r="F179">
            <v>16650043</v>
          </cell>
          <cell r="G179" t="str">
            <v>Postes de hierro para separadores</v>
          </cell>
        </row>
        <row r="180">
          <cell r="A180" t="str">
            <v>Postes de hierro para separadores</v>
          </cell>
          <cell r="B180" t="str">
            <v>MEEO</v>
          </cell>
          <cell r="C180">
            <v>10000</v>
          </cell>
          <cell r="D180">
            <v>12542</v>
          </cell>
          <cell r="E180" t="str">
            <v>OME5</v>
          </cell>
          <cell r="F180">
            <v>16650044</v>
          </cell>
          <cell r="G180" t="str">
            <v>Postes de hierro para separadores</v>
          </cell>
        </row>
        <row r="181">
          <cell r="A181" t="str">
            <v>Postes de hierro para separadores</v>
          </cell>
          <cell r="B181" t="str">
            <v>MEEO</v>
          </cell>
          <cell r="C181">
            <v>10000</v>
          </cell>
          <cell r="D181">
            <v>12542</v>
          </cell>
          <cell r="E181" t="str">
            <v>OME5</v>
          </cell>
          <cell r="F181">
            <v>16650045</v>
          </cell>
          <cell r="G181" t="str">
            <v>Postes de hierro para separadores</v>
          </cell>
        </row>
        <row r="182">
          <cell r="A182" t="str">
            <v>Postes de hierro para separadores</v>
          </cell>
          <cell r="B182" t="str">
            <v>MEEO</v>
          </cell>
          <cell r="C182">
            <v>10000</v>
          </cell>
          <cell r="D182">
            <v>12542</v>
          </cell>
          <cell r="E182" t="str">
            <v>OME5</v>
          </cell>
          <cell r="F182">
            <v>16650046</v>
          </cell>
          <cell r="G182" t="str">
            <v>Postes de hierro para separadores</v>
          </cell>
        </row>
        <row r="183">
          <cell r="A183" t="str">
            <v>Postes de hierro para separadores</v>
          </cell>
          <cell r="B183" t="str">
            <v>MEEO</v>
          </cell>
          <cell r="C183">
            <v>10000</v>
          </cell>
          <cell r="D183">
            <v>12542</v>
          </cell>
          <cell r="E183" t="str">
            <v>OME5</v>
          </cell>
          <cell r="F183">
            <v>16650047</v>
          </cell>
          <cell r="G183" t="str">
            <v>Postes de hierro para separadores</v>
          </cell>
        </row>
        <row r="184">
          <cell r="A184" t="str">
            <v>Postes de hierro para separadores</v>
          </cell>
          <cell r="B184" t="str">
            <v>MEEO</v>
          </cell>
          <cell r="C184">
            <v>10000</v>
          </cell>
          <cell r="D184">
            <v>12542</v>
          </cell>
          <cell r="E184" t="str">
            <v>OME5</v>
          </cell>
          <cell r="F184">
            <v>16650048</v>
          </cell>
          <cell r="G184" t="str">
            <v>Postes de hierro para separadores</v>
          </cell>
        </row>
        <row r="185">
          <cell r="A185" t="str">
            <v>Postes de hierro para separadores</v>
          </cell>
          <cell r="B185" t="str">
            <v>MEEO</v>
          </cell>
          <cell r="C185">
            <v>10000</v>
          </cell>
          <cell r="D185">
            <v>12542</v>
          </cell>
          <cell r="E185" t="str">
            <v>OME5</v>
          </cell>
          <cell r="F185">
            <v>16650049</v>
          </cell>
          <cell r="G185" t="str">
            <v>Postes de hierro para separadores</v>
          </cell>
        </row>
        <row r="186">
          <cell r="A186" t="str">
            <v>Postes de hierro para separadores</v>
          </cell>
          <cell r="B186" t="str">
            <v>MEEO</v>
          </cell>
          <cell r="C186">
            <v>10000</v>
          </cell>
          <cell r="D186">
            <v>12542</v>
          </cell>
          <cell r="E186" t="str">
            <v>OME5</v>
          </cell>
          <cell r="F186">
            <v>16650050</v>
          </cell>
          <cell r="G186" t="str">
            <v>Postes de hierro para separadores</v>
          </cell>
          <cell r="H186">
            <v>1</v>
          </cell>
        </row>
        <row r="187">
          <cell r="A187" t="str">
            <v>Postes de hierro para separadores</v>
          </cell>
          <cell r="B187" t="str">
            <v>MEEO</v>
          </cell>
          <cell r="C187">
            <v>10000</v>
          </cell>
          <cell r="D187">
            <v>12542</v>
          </cell>
          <cell r="E187" t="str">
            <v>OME5</v>
          </cell>
          <cell r="F187">
            <v>16650051</v>
          </cell>
          <cell r="G187" t="str">
            <v>Postes de hierro para separadores</v>
          </cell>
          <cell r="H187">
            <v>1</v>
          </cell>
        </row>
        <row r="188">
          <cell r="A188" t="str">
            <v>Postes de hierro para separadores</v>
          </cell>
          <cell r="B188" t="str">
            <v>MEEO</v>
          </cell>
          <cell r="C188">
            <v>10000</v>
          </cell>
          <cell r="D188">
            <v>12542</v>
          </cell>
          <cell r="E188" t="str">
            <v>OME5</v>
          </cell>
          <cell r="F188">
            <v>16650052</v>
          </cell>
          <cell r="G188" t="str">
            <v>Postes de hierro para separadores</v>
          </cell>
        </row>
        <row r="189">
          <cell r="A189" t="str">
            <v>Postes de hierro para separadores</v>
          </cell>
          <cell r="B189" t="str">
            <v>MEEO</v>
          </cell>
          <cell r="C189">
            <v>10000</v>
          </cell>
          <cell r="D189">
            <v>12542</v>
          </cell>
          <cell r="E189" t="str">
            <v>OME5</v>
          </cell>
          <cell r="F189">
            <v>16650053</v>
          </cell>
          <cell r="G189" t="str">
            <v>Postes de hierro para separadores</v>
          </cell>
        </row>
        <row r="190">
          <cell r="A190" t="str">
            <v>Postes de hierro para separadores</v>
          </cell>
          <cell r="B190" t="str">
            <v>MEEO</v>
          </cell>
          <cell r="C190">
            <v>10000</v>
          </cell>
          <cell r="D190">
            <v>12542</v>
          </cell>
          <cell r="E190" t="str">
            <v>OME5</v>
          </cell>
          <cell r="F190">
            <v>16650054</v>
          </cell>
          <cell r="G190" t="str">
            <v>Postes de hierro para separadores</v>
          </cell>
        </row>
        <row r="191">
          <cell r="A191" t="str">
            <v>Postes de hierro para separadores</v>
          </cell>
          <cell r="B191" t="str">
            <v>MEEO</v>
          </cell>
          <cell r="C191">
            <v>10000</v>
          </cell>
          <cell r="D191">
            <v>12542</v>
          </cell>
          <cell r="E191" t="str">
            <v>OME5</v>
          </cell>
          <cell r="F191">
            <v>16650055</v>
          </cell>
          <cell r="G191" t="str">
            <v>Postes de hierro para separadores</v>
          </cell>
        </row>
        <row r="192">
          <cell r="A192" t="str">
            <v>Postes de hierro para separadores</v>
          </cell>
          <cell r="B192" t="str">
            <v>MEEO</v>
          </cell>
          <cell r="C192">
            <v>10000</v>
          </cell>
          <cell r="D192">
            <v>12542</v>
          </cell>
          <cell r="E192" t="str">
            <v>OME5</v>
          </cell>
          <cell r="F192">
            <v>16650056</v>
          </cell>
          <cell r="G192" t="str">
            <v>Postes de hierro para separadores</v>
          </cell>
        </row>
        <row r="193">
          <cell r="A193" t="str">
            <v>Postes de hierro para separadores</v>
          </cell>
          <cell r="B193" t="str">
            <v>MEEO</v>
          </cell>
          <cell r="C193">
            <v>10000</v>
          </cell>
          <cell r="D193">
            <v>12542</v>
          </cell>
          <cell r="E193" t="str">
            <v>OME5</v>
          </cell>
          <cell r="F193">
            <v>16650057</v>
          </cell>
          <cell r="G193" t="str">
            <v>Postes de hierro para separadores</v>
          </cell>
        </row>
        <row r="194">
          <cell r="A194" t="str">
            <v>Postes de hierro para separadores</v>
          </cell>
          <cell r="B194" t="str">
            <v>MEEO</v>
          </cell>
          <cell r="C194">
            <v>10000</v>
          </cell>
          <cell r="D194">
            <v>12542</v>
          </cell>
          <cell r="E194" t="str">
            <v>OME5</v>
          </cell>
          <cell r="F194">
            <v>16650058</v>
          </cell>
          <cell r="G194" t="str">
            <v>Postes de hierro para separadores</v>
          </cell>
        </row>
        <row r="195">
          <cell r="A195" t="str">
            <v>Postes de hierro para separadores</v>
          </cell>
          <cell r="B195" t="str">
            <v>MEEO</v>
          </cell>
          <cell r="C195">
            <v>10000</v>
          </cell>
          <cell r="D195">
            <v>12542</v>
          </cell>
          <cell r="E195" t="str">
            <v>OME5</v>
          </cell>
          <cell r="F195">
            <v>16650059</v>
          </cell>
          <cell r="G195" t="str">
            <v>Postes de hierro para separadores</v>
          </cell>
        </row>
        <row r="196">
          <cell r="A196" t="str">
            <v>Postes de hierro para separadores</v>
          </cell>
          <cell r="B196" t="str">
            <v>MEEO</v>
          </cell>
          <cell r="C196">
            <v>10000</v>
          </cell>
          <cell r="D196">
            <v>12542</v>
          </cell>
          <cell r="E196" t="str">
            <v>OME5</v>
          </cell>
          <cell r="F196">
            <v>16650060</v>
          </cell>
          <cell r="G196" t="str">
            <v>Postes de hierro para separadores</v>
          </cell>
        </row>
        <row r="197">
          <cell r="A197" t="str">
            <v>Postes de hierro para separadores</v>
          </cell>
          <cell r="B197" t="str">
            <v>MEEO</v>
          </cell>
          <cell r="C197">
            <v>10000</v>
          </cell>
          <cell r="D197">
            <v>12542</v>
          </cell>
          <cell r="E197" t="str">
            <v>OME5</v>
          </cell>
          <cell r="F197">
            <v>16650061</v>
          </cell>
          <cell r="G197" t="str">
            <v>Postes de hierro para separadores</v>
          </cell>
        </row>
        <row r="198">
          <cell r="A198" t="str">
            <v>Postes de hierro para separadores</v>
          </cell>
          <cell r="B198" t="str">
            <v>MEEO</v>
          </cell>
          <cell r="C198">
            <v>10000</v>
          </cell>
          <cell r="D198">
            <v>12542</v>
          </cell>
          <cell r="E198" t="str">
            <v>OME5</v>
          </cell>
          <cell r="F198">
            <v>16650062</v>
          </cell>
          <cell r="G198" t="str">
            <v>Postes de hierro para separadores</v>
          </cell>
        </row>
        <row r="199">
          <cell r="A199" t="str">
            <v>Postes de hierro para separadores</v>
          </cell>
          <cell r="B199" t="str">
            <v>MEEO</v>
          </cell>
          <cell r="C199">
            <v>10000</v>
          </cell>
          <cell r="D199">
            <v>12542</v>
          </cell>
          <cell r="E199" t="str">
            <v>OME5</v>
          </cell>
          <cell r="F199">
            <v>16650063</v>
          </cell>
          <cell r="G199" t="str">
            <v>Postes de hierro para separadores</v>
          </cell>
        </row>
        <row r="200">
          <cell r="A200" t="str">
            <v>Postes de hierro para separadores</v>
          </cell>
          <cell r="B200" t="str">
            <v>MEEO</v>
          </cell>
          <cell r="C200">
            <v>10000</v>
          </cell>
          <cell r="D200">
            <v>12542</v>
          </cell>
          <cell r="E200" t="str">
            <v>OME5</v>
          </cell>
          <cell r="F200">
            <v>16650064</v>
          </cell>
          <cell r="G200" t="str">
            <v>Postes de hierro para separadores</v>
          </cell>
        </row>
        <row r="201">
          <cell r="A201" t="str">
            <v>Postes de hierro para separadores</v>
          </cell>
          <cell r="B201" t="str">
            <v>MEEO</v>
          </cell>
          <cell r="C201">
            <v>10000</v>
          </cell>
          <cell r="D201">
            <v>12542</v>
          </cell>
          <cell r="E201" t="str">
            <v>OME5</v>
          </cell>
          <cell r="F201">
            <v>16650065</v>
          </cell>
          <cell r="G201" t="str">
            <v>Postes de hierro para separadores</v>
          </cell>
          <cell r="H201">
            <v>1</v>
          </cell>
        </row>
        <row r="202">
          <cell r="A202" t="str">
            <v>Postes de hierro para separadores</v>
          </cell>
          <cell r="B202" t="str">
            <v>MEEO</v>
          </cell>
          <cell r="C202">
            <v>10000</v>
          </cell>
          <cell r="D202">
            <v>12542</v>
          </cell>
          <cell r="E202" t="str">
            <v>OME5</v>
          </cell>
          <cell r="F202">
            <v>16650066</v>
          </cell>
          <cell r="G202" t="str">
            <v>Postes de hierro para separadores</v>
          </cell>
        </row>
        <row r="203">
          <cell r="A203" t="str">
            <v>Postes de hierro para separadores</v>
          </cell>
          <cell r="B203" t="str">
            <v>MEEO</v>
          </cell>
          <cell r="C203">
            <v>10000</v>
          </cell>
          <cell r="D203">
            <v>12542</v>
          </cell>
          <cell r="E203" t="str">
            <v>OME5</v>
          </cell>
          <cell r="F203">
            <v>16650067</v>
          </cell>
          <cell r="G203" t="str">
            <v>Postes de hierro para separadores</v>
          </cell>
        </row>
        <row r="204">
          <cell r="A204" t="str">
            <v>Postes de hierro para separadores</v>
          </cell>
          <cell r="B204" t="str">
            <v>MEEO</v>
          </cell>
          <cell r="C204">
            <v>10000</v>
          </cell>
          <cell r="D204">
            <v>12542</v>
          </cell>
          <cell r="E204" t="str">
            <v>OME5</v>
          </cell>
          <cell r="F204">
            <v>16650068</v>
          </cell>
          <cell r="G204" t="str">
            <v>Postes de hierro para separadores</v>
          </cell>
        </row>
        <row r="205">
          <cell r="A205" t="str">
            <v>Postes de hierro para separadores</v>
          </cell>
          <cell r="B205" t="str">
            <v>MEEO</v>
          </cell>
          <cell r="C205">
            <v>10000</v>
          </cell>
          <cell r="D205">
            <v>12542</v>
          </cell>
          <cell r="E205" t="str">
            <v>OME5</v>
          </cell>
          <cell r="F205">
            <v>16650069</v>
          </cell>
          <cell r="G205" t="str">
            <v>Postes de hierro para separadores</v>
          </cell>
        </row>
        <row r="206">
          <cell r="A206" t="str">
            <v>Postes de hierro para separadores</v>
          </cell>
          <cell r="B206" t="str">
            <v>MEEO</v>
          </cell>
          <cell r="C206">
            <v>10000</v>
          </cell>
          <cell r="D206">
            <v>12542</v>
          </cell>
          <cell r="E206" t="str">
            <v>OME5</v>
          </cell>
          <cell r="F206">
            <v>16650070</v>
          </cell>
          <cell r="G206" t="str">
            <v>Postes de hierro para separadores</v>
          </cell>
        </row>
        <row r="207">
          <cell r="A207" t="str">
            <v>Postes de hierro para separadores</v>
          </cell>
          <cell r="B207" t="str">
            <v>MEEO</v>
          </cell>
          <cell r="C207">
            <v>10000</v>
          </cell>
          <cell r="D207">
            <v>12542</v>
          </cell>
          <cell r="E207" t="str">
            <v>OME5</v>
          </cell>
          <cell r="F207">
            <v>16650071</v>
          </cell>
          <cell r="G207" t="str">
            <v>Postes de hierro para separadores</v>
          </cell>
        </row>
        <row r="208">
          <cell r="A208" t="str">
            <v>Postes de hierro para separadores</v>
          </cell>
          <cell r="B208" t="str">
            <v>MEEO</v>
          </cell>
          <cell r="C208">
            <v>10000</v>
          </cell>
          <cell r="D208">
            <v>12542</v>
          </cell>
          <cell r="E208" t="str">
            <v>OME5</v>
          </cell>
          <cell r="F208">
            <v>16650072</v>
          </cell>
          <cell r="G208" t="str">
            <v>Postes de hierro para separadores</v>
          </cell>
        </row>
        <row r="209">
          <cell r="A209" t="str">
            <v>Postes de hierro para separadores</v>
          </cell>
          <cell r="B209" t="str">
            <v>MEEO</v>
          </cell>
          <cell r="C209">
            <v>10000</v>
          </cell>
          <cell r="D209">
            <v>12542</v>
          </cell>
          <cell r="E209" t="str">
            <v>OME5</v>
          </cell>
          <cell r="F209">
            <v>16650073</v>
          </cell>
          <cell r="G209" t="str">
            <v>Postes de hierro para separadores</v>
          </cell>
        </row>
        <row r="210">
          <cell r="A210" t="str">
            <v>Postes de hierro para separadores</v>
          </cell>
          <cell r="B210" t="str">
            <v>MEEO</v>
          </cell>
          <cell r="C210">
            <v>10000</v>
          </cell>
          <cell r="D210">
            <v>12542</v>
          </cell>
          <cell r="E210" t="str">
            <v>OME5</v>
          </cell>
          <cell r="F210">
            <v>16650074</v>
          </cell>
          <cell r="G210" t="str">
            <v>Postes de hierro para separadores</v>
          </cell>
        </row>
        <row r="211">
          <cell r="A211" t="str">
            <v>Postes de hierro para separadores</v>
          </cell>
          <cell r="B211" t="str">
            <v>MEEO</v>
          </cell>
          <cell r="C211">
            <v>10000</v>
          </cell>
          <cell r="D211">
            <v>12542</v>
          </cell>
          <cell r="E211" t="str">
            <v>OME5</v>
          </cell>
          <cell r="F211">
            <v>16650075</v>
          </cell>
          <cell r="G211" t="str">
            <v>Postes de hierro para separadores</v>
          </cell>
        </row>
        <row r="212">
          <cell r="A212" t="str">
            <v>Postes de hierro para separadores</v>
          </cell>
          <cell r="B212" t="str">
            <v>MEEO</v>
          </cell>
          <cell r="C212">
            <v>10000</v>
          </cell>
          <cell r="D212">
            <v>12542</v>
          </cell>
          <cell r="E212" t="str">
            <v>OME5</v>
          </cell>
          <cell r="F212">
            <v>16650076</v>
          </cell>
          <cell r="G212" t="str">
            <v>Postes de hierro para separadores</v>
          </cell>
        </row>
        <row r="213">
          <cell r="A213" t="str">
            <v>Postes de hierro para separadores</v>
          </cell>
          <cell r="B213" t="str">
            <v>MEEO</v>
          </cell>
          <cell r="C213">
            <v>10000</v>
          </cell>
          <cell r="D213">
            <v>12542</v>
          </cell>
          <cell r="E213" t="str">
            <v>OME5</v>
          </cell>
          <cell r="F213">
            <v>16650077</v>
          </cell>
          <cell r="G213" t="str">
            <v>Postes de hierro para separadores</v>
          </cell>
        </row>
        <row r="214">
          <cell r="A214" t="str">
            <v>Postes de hierro para separadores</v>
          </cell>
          <cell r="B214" t="str">
            <v>MEEO</v>
          </cell>
          <cell r="C214">
            <v>10000</v>
          </cell>
          <cell r="D214">
            <v>12542</v>
          </cell>
          <cell r="E214" t="str">
            <v>OME5</v>
          </cell>
          <cell r="F214">
            <v>16650078</v>
          </cell>
          <cell r="G214" t="str">
            <v>Postes de hierro para separadores</v>
          </cell>
        </row>
        <row r="215">
          <cell r="A215" t="str">
            <v>Postes de hierro para separadores</v>
          </cell>
          <cell r="B215" t="str">
            <v>MEEO</v>
          </cell>
          <cell r="C215">
            <v>10000</v>
          </cell>
          <cell r="D215">
            <v>12542</v>
          </cell>
          <cell r="E215" t="str">
            <v>OME5</v>
          </cell>
          <cell r="F215">
            <v>16650079</v>
          </cell>
          <cell r="G215" t="str">
            <v>Postes de hierro para separadores</v>
          </cell>
        </row>
        <row r="216">
          <cell r="A216" t="str">
            <v>Postes de hierro para separadores</v>
          </cell>
          <cell r="B216" t="str">
            <v>MEEO</v>
          </cell>
          <cell r="C216">
            <v>10000</v>
          </cell>
          <cell r="D216">
            <v>12542</v>
          </cell>
          <cell r="E216" t="str">
            <v>OME5</v>
          </cell>
          <cell r="F216">
            <v>16650080</v>
          </cell>
          <cell r="G216" t="str">
            <v>Postes de hierro para separadores</v>
          </cell>
        </row>
        <row r="217">
          <cell r="A217" t="str">
            <v>Postes de hierro para separadores</v>
          </cell>
          <cell r="B217" t="str">
            <v>MEEO</v>
          </cell>
          <cell r="C217">
            <v>10000</v>
          </cell>
          <cell r="D217">
            <v>12542</v>
          </cell>
          <cell r="E217" t="str">
            <v>OME5</v>
          </cell>
          <cell r="F217">
            <v>16650081</v>
          </cell>
          <cell r="G217" t="str">
            <v>Postes de hierro para separadores</v>
          </cell>
        </row>
        <row r="218">
          <cell r="A218" t="str">
            <v>Postes de hierro para separadores</v>
          </cell>
          <cell r="B218" t="str">
            <v>MEEO</v>
          </cell>
          <cell r="C218">
            <v>10000</v>
          </cell>
          <cell r="D218">
            <v>12542</v>
          </cell>
          <cell r="E218" t="str">
            <v>OME5</v>
          </cell>
          <cell r="F218">
            <v>16650082</v>
          </cell>
          <cell r="G218" t="str">
            <v>Postes de hierro para separadores</v>
          </cell>
        </row>
        <row r="219">
          <cell r="A219" t="str">
            <v>Postes de hierro para separadores</v>
          </cell>
          <cell r="B219" t="str">
            <v>MEEO</v>
          </cell>
          <cell r="C219">
            <v>10000</v>
          </cell>
          <cell r="D219">
            <v>12542</v>
          </cell>
          <cell r="E219" t="str">
            <v>OME5</v>
          </cell>
          <cell r="F219">
            <v>16650083</v>
          </cell>
          <cell r="G219" t="str">
            <v>Postes de hierro para separadores</v>
          </cell>
        </row>
        <row r="220">
          <cell r="A220" t="str">
            <v>Postes de hierro para separadores</v>
          </cell>
          <cell r="B220" t="str">
            <v>MEEO</v>
          </cell>
          <cell r="C220">
            <v>10000</v>
          </cell>
          <cell r="D220">
            <v>12542</v>
          </cell>
          <cell r="E220" t="str">
            <v>OME5</v>
          </cell>
          <cell r="F220">
            <v>16650084</v>
          </cell>
          <cell r="G220" t="str">
            <v>Postes de hierro para separadores</v>
          </cell>
        </row>
        <row r="221">
          <cell r="A221" t="str">
            <v>Postes de hierro para separadores</v>
          </cell>
          <cell r="B221" t="str">
            <v>MEEO</v>
          </cell>
          <cell r="C221">
            <v>10000</v>
          </cell>
          <cell r="D221">
            <v>12542</v>
          </cell>
          <cell r="E221" t="str">
            <v>OME5</v>
          </cell>
          <cell r="F221">
            <v>16650085</v>
          </cell>
          <cell r="G221" t="str">
            <v>Postes de hierro para separadores</v>
          </cell>
        </row>
        <row r="222">
          <cell r="A222" t="str">
            <v>Postes de hierro para separadores</v>
          </cell>
          <cell r="B222" t="str">
            <v>MEEO</v>
          </cell>
          <cell r="C222">
            <v>10000</v>
          </cell>
          <cell r="D222">
            <v>12542</v>
          </cell>
          <cell r="E222" t="str">
            <v>OME5</v>
          </cell>
          <cell r="F222">
            <v>16650086</v>
          </cell>
          <cell r="G222" t="str">
            <v>Postes de hierro para separadores</v>
          </cell>
        </row>
        <row r="223">
          <cell r="A223" t="str">
            <v>Postes de hierro para separadores</v>
          </cell>
          <cell r="B223" t="str">
            <v>MEEO</v>
          </cell>
          <cell r="C223">
            <v>10000</v>
          </cell>
          <cell r="D223">
            <v>12542</v>
          </cell>
          <cell r="E223" t="str">
            <v>OME5</v>
          </cell>
          <cell r="F223">
            <v>16650087</v>
          </cell>
          <cell r="G223" t="str">
            <v>Postes de hierro para separadores</v>
          </cell>
        </row>
        <row r="224">
          <cell r="A224" t="str">
            <v>Postes de hierro para separadores</v>
          </cell>
          <cell r="B224" t="str">
            <v>MEEO</v>
          </cell>
          <cell r="C224">
            <v>10000</v>
          </cell>
          <cell r="D224">
            <v>12542</v>
          </cell>
          <cell r="E224" t="str">
            <v>OME5</v>
          </cell>
          <cell r="F224">
            <v>16650088</v>
          </cell>
          <cell r="G224" t="str">
            <v>Postes de hierro para separadores</v>
          </cell>
        </row>
        <row r="225">
          <cell r="A225" t="str">
            <v>Postes de hierro para separadores</v>
          </cell>
          <cell r="B225" t="str">
            <v>MEEO</v>
          </cell>
          <cell r="C225">
            <v>10000</v>
          </cell>
          <cell r="D225">
            <v>12542</v>
          </cell>
          <cell r="E225" t="str">
            <v>OME5</v>
          </cell>
          <cell r="F225">
            <v>16650089</v>
          </cell>
          <cell r="G225" t="str">
            <v>Postes de hierro para separadores</v>
          </cell>
        </row>
        <row r="226">
          <cell r="A226" t="str">
            <v>Postes de hierro para separadores</v>
          </cell>
          <cell r="B226" t="str">
            <v>MEEO</v>
          </cell>
          <cell r="C226">
            <v>10000</v>
          </cell>
          <cell r="D226">
            <v>12542</v>
          </cell>
          <cell r="E226" t="str">
            <v>OME5</v>
          </cell>
          <cell r="F226">
            <v>16650090</v>
          </cell>
          <cell r="G226" t="str">
            <v>Postes de hierro para separadores</v>
          </cell>
        </row>
        <row r="227">
          <cell r="A227" t="str">
            <v>Postes de hierro para separadores</v>
          </cell>
          <cell r="B227" t="str">
            <v>MEEO</v>
          </cell>
          <cell r="C227">
            <v>10000</v>
          </cell>
          <cell r="D227">
            <v>12542</v>
          </cell>
          <cell r="E227" t="str">
            <v>OME5</v>
          </cell>
          <cell r="F227">
            <v>16650091</v>
          </cell>
          <cell r="G227" t="str">
            <v>Postes de hierro para separadores</v>
          </cell>
        </row>
        <row r="228">
          <cell r="A228" t="str">
            <v>Postes de hierro para separadores</v>
          </cell>
          <cell r="B228" t="str">
            <v>MEEO</v>
          </cell>
          <cell r="C228">
            <v>10000</v>
          </cell>
          <cell r="D228">
            <v>12542</v>
          </cell>
          <cell r="E228" t="str">
            <v>OME5</v>
          </cell>
          <cell r="F228">
            <v>16650092</v>
          </cell>
          <cell r="G228" t="str">
            <v>Postes de hierro para separadores</v>
          </cell>
        </row>
        <row r="229">
          <cell r="A229" t="str">
            <v>Mesas pétalo</v>
          </cell>
          <cell r="B229" t="str">
            <v>MEEO</v>
          </cell>
          <cell r="C229">
            <v>100000</v>
          </cell>
          <cell r="D229">
            <v>125370</v>
          </cell>
          <cell r="E229" t="str">
            <v>ME5</v>
          </cell>
          <cell r="F229">
            <v>16650093</v>
          </cell>
          <cell r="G229" t="str">
            <v>Mesas pétalo</v>
          </cell>
        </row>
        <row r="230">
          <cell r="A230" t="str">
            <v>Mesas pétalo</v>
          </cell>
          <cell r="B230" t="str">
            <v>MEEO</v>
          </cell>
          <cell r="C230">
            <v>100000</v>
          </cell>
          <cell r="D230">
            <v>125370</v>
          </cell>
          <cell r="E230" t="str">
            <v>ME5</v>
          </cell>
          <cell r="F230">
            <v>16650094</v>
          </cell>
          <cell r="G230" t="str">
            <v>Mesas pétalo</v>
          </cell>
        </row>
        <row r="231">
          <cell r="A231" t="str">
            <v>Mesas pétalo</v>
          </cell>
          <cell r="B231" t="str">
            <v>MEEO</v>
          </cell>
          <cell r="C231">
            <v>100000</v>
          </cell>
          <cell r="D231">
            <v>125370</v>
          </cell>
          <cell r="E231" t="str">
            <v>ME5</v>
          </cell>
          <cell r="F231">
            <v>16650095</v>
          </cell>
          <cell r="G231" t="str">
            <v>Mesas pétalo</v>
          </cell>
        </row>
        <row r="232">
          <cell r="A232" t="str">
            <v>Mesas pétalo</v>
          </cell>
          <cell r="B232" t="str">
            <v>MEEO</v>
          </cell>
          <cell r="C232">
            <v>100000</v>
          </cell>
          <cell r="D232">
            <v>125370</v>
          </cell>
          <cell r="E232" t="str">
            <v>ME5</v>
          </cell>
          <cell r="F232">
            <v>16650096</v>
          </cell>
          <cell r="G232" t="str">
            <v>Mesas pétalo</v>
          </cell>
        </row>
        <row r="233">
          <cell r="A233" t="str">
            <v>Mesas pétalo</v>
          </cell>
          <cell r="B233" t="str">
            <v>MEEO</v>
          </cell>
          <cell r="C233">
            <v>100000</v>
          </cell>
          <cell r="D233">
            <v>125370</v>
          </cell>
          <cell r="E233" t="str">
            <v>ME5</v>
          </cell>
          <cell r="F233">
            <v>16650097</v>
          </cell>
          <cell r="G233" t="str">
            <v>Mesas pétalo</v>
          </cell>
        </row>
        <row r="234">
          <cell r="A234" t="str">
            <v>Mesas pétalo</v>
          </cell>
          <cell r="B234" t="str">
            <v>MEEO</v>
          </cell>
          <cell r="C234">
            <v>100000</v>
          </cell>
          <cell r="D234">
            <v>125370</v>
          </cell>
          <cell r="E234" t="str">
            <v>ME5</v>
          </cell>
          <cell r="F234">
            <v>16650098</v>
          </cell>
          <cell r="G234" t="str">
            <v>Mesas pétalo</v>
          </cell>
        </row>
        <row r="235">
          <cell r="A235" t="str">
            <v>Mesas pétalo</v>
          </cell>
          <cell r="B235" t="str">
            <v>MEEO</v>
          </cell>
          <cell r="C235">
            <v>100000</v>
          </cell>
          <cell r="D235">
            <v>125370</v>
          </cell>
          <cell r="E235" t="str">
            <v>ME5</v>
          </cell>
          <cell r="F235">
            <v>16650099</v>
          </cell>
          <cell r="G235" t="str">
            <v>Mesas pétalo</v>
          </cell>
        </row>
        <row r="236">
          <cell r="A236" t="str">
            <v>Puestos de trabajo</v>
          </cell>
          <cell r="B236" t="str">
            <v>MEEO</v>
          </cell>
          <cell r="C236">
            <v>500000</v>
          </cell>
          <cell r="D236">
            <v>626870</v>
          </cell>
          <cell r="E236" t="str">
            <v>ME5</v>
          </cell>
          <cell r="F236">
            <v>16650100</v>
          </cell>
          <cell r="G236" t="str">
            <v>Puestos de trabajo</v>
          </cell>
        </row>
        <row r="237">
          <cell r="A237" t="str">
            <v>Puestos de trabajo</v>
          </cell>
          <cell r="B237" t="str">
            <v>MEEO</v>
          </cell>
          <cell r="C237">
            <v>500000</v>
          </cell>
          <cell r="D237">
            <v>626870</v>
          </cell>
          <cell r="E237" t="str">
            <v>ME5</v>
          </cell>
          <cell r="F237">
            <v>16650101</v>
          </cell>
          <cell r="G237" t="str">
            <v>Puestos de trabajo</v>
          </cell>
        </row>
        <row r="238">
          <cell r="A238" t="str">
            <v>Puestos de trabajo</v>
          </cell>
          <cell r="B238" t="str">
            <v>MEEO</v>
          </cell>
          <cell r="C238">
            <v>500000</v>
          </cell>
          <cell r="D238">
            <v>626870</v>
          </cell>
          <cell r="E238" t="str">
            <v>ME5</v>
          </cell>
          <cell r="F238">
            <v>16650102</v>
          </cell>
          <cell r="G238" t="str">
            <v>Puestos de trabajo</v>
          </cell>
        </row>
        <row r="239">
          <cell r="A239" t="str">
            <v>Puestos de trabajo</v>
          </cell>
          <cell r="B239" t="str">
            <v>MEEO</v>
          </cell>
          <cell r="C239">
            <v>500000</v>
          </cell>
          <cell r="D239">
            <v>626870</v>
          </cell>
          <cell r="E239" t="str">
            <v>ME5</v>
          </cell>
          <cell r="F239">
            <v>16650103</v>
          </cell>
          <cell r="G239" t="str">
            <v>Puestos de trabajo</v>
          </cell>
          <cell r="H239">
            <v>1</v>
          </cell>
        </row>
        <row r="240">
          <cell r="A240" t="str">
            <v>Puestos de trabajo</v>
          </cell>
          <cell r="B240" t="str">
            <v>MEEO</v>
          </cell>
          <cell r="C240">
            <v>500000</v>
          </cell>
          <cell r="D240">
            <v>626870</v>
          </cell>
          <cell r="E240" t="str">
            <v>ME5</v>
          </cell>
          <cell r="F240">
            <v>16650104</v>
          </cell>
          <cell r="G240" t="str">
            <v>Puestos de trabajo</v>
          </cell>
        </row>
        <row r="241">
          <cell r="A241" t="str">
            <v>Puestos de trabajo</v>
          </cell>
          <cell r="B241" t="str">
            <v>MEEO</v>
          </cell>
          <cell r="C241">
            <v>500000</v>
          </cell>
          <cell r="D241">
            <v>626870</v>
          </cell>
          <cell r="E241" t="str">
            <v>ME5</v>
          </cell>
          <cell r="F241">
            <v>16650105</v>
          </cell>
          <cell r="G241" t="str">
            <v>Puestos de trabajo</v>
          </cell>
        </row>
        <row r="242">
          <cell r="A242" t="str">
            <v>Puestos de trabajo</v>
          </cell>
          <cell r="B242" t="str">
            <v>MEEO</v>
          </cell>
          <cell r="C242">
            <v>500000</v>
          </cell>
          <cell r="D242">
            <v>626870</v>
          </cell>
          <cell r="E242" t="str">
            <v>ME5</v>
          </cell>
          <cell r="F242">
            <v>16650106</v>
          </cell>
          <cell r="G242" t="str">
            <v>Puestos de trabajo</v>
          </cell>
        </row>
        <row r="243">
          <cell r="A243" t="str">
            <v>Puestos en caja</v>
          </cell>
          <cell r="B243" t="str">
            <v>MEEO</v>
          </cell>
          <cell r="C243">
            <v>1166667</v>
          </cell>
          <cell r="D243">
            <v>1462689</v>
          </cell>
          <cell r="E243" t="str">
            <v>ME5</v>
          </cell>
          <cell r="F243">
            <v>16650107</v>
          </cell>
          <cell r="G243" t="str">
            <v>Puestos en caja</v>
          </cell>
        </row>
        <row r="244">
          <cell r="A244" t="str">
            <v>Puestos en caja</v>
          </cell>
          <cell r="B244" t="str">
            <v>MEEO</v>
          </cell>
          <cell r="C244">
            <v>1166667</v>
          </cell>
          <cell r="D244">
            <v>1462689</v>
          </cell>
          <cell r="E244" t="str">
            <v>ME5</v>
          </cell>
          <cell r="F244">
            <v>16650108</v>
          </cell>
          <cell r="G244" t="str">
            <v>Puestos en caja</v>
          </cell>
        </row>
        <row r="245">
          <cell r="A245" t="str">
            <v>Puestos en caja</v>
          </cell>
          <cell r="B245" t="str">
            <v>MEEO</v>
          </cell>
          <cell r="C245">
            <v>1166667</v>
          </cell>
          <cell r="D245">
            <v>1462689</v>
          </cell>
          <cell r="E245" t="str">
            <v>ME5</v>
          </cell>
          <cell r="F245">
            <v>16650109</v>
          </cell>
          <cell r="G245" t="str">
            <v>Puestos en caja</v>
          </cell>
          <cell r="H245">
            <v>1</v>
          </cell>
        </row>
        <row r="246">
          <cell r="A246" t="str">
            <v>Puestos en caja</v>
          </cell>
          <cell r="B246" t="str">
            <v>MEEO</v>
          </cell>
          <cell r="C246">
            <v>1166667</v>
          </cell>
          <cell r="D246">
            <v>1462689</v>
          </cell>
          <cell r="E246" t="str">
            <v>ME5</v>
          </cell>
          <cell r="F246">
            <v>16650110</v>
          </cell>
          <cell r="G246" t="str">
            <v>Puestos en caja</v>
          </cell>
        </row>
        <row r="247">
          <cell r="A247" t="str">
            <v>Puestos en caja</v>
          </cell>
          <cell r="B247" t="str">
            <v>MEEO</v>
          </cell>
          <cell r="C247">
            <v>1166667</v>
          </cell>
          <cell r="D247">
            <v>1462689</v>
          </cell>
          <cell r="E247" t="str">
            <v>ME5</v>
          </cell>
          <cell r="F247">
            <v>16650111</v>
          </cell>
          <cell r="G247" t="str">
            <v>Puestos en caja</v>
          </cell>
        </row>
        <row r="248">
          <cell r="A248" t="str">
            <v>Puestos en caja</v>
          </cell>
          <cell r="B248" t="str">
            <v>MEEO</v>
          </cell>
          <cell r="C248">
            <v>1166667</v>
          </cell>
          <cell r="D248">
            <v>1462689</v>
          </cell>
          <cell r="E248" t="str">
            <v>ME5</v>
          </cell>
          <cell r="F248">
            <v>16650112</v>
          </cell>
          <cell r="G248" t="str">
            <v>Puestos en caja</v>
          </cell>
        </row>
        <row r="249">
          <cell r="A249" t="str">
            <v>Archivadores metálicos</v>
          </cell>
          <cell r="B249" t="str">
            <v>MEEO</v>
          </cell>
          <cell r="C249">
            <v>45000</v>
          </cell>
          <cell r="D249">
            <v>56418</v>
          </cell>
          <cell r="E249" t="str">
            <v>ME5</v>
          </cell>
          <cell r="F249">
            <v>16650113</v>
          </cell>
          <cell r="G249" t="str">
            <v>Archivadores metálicos</v>
          </cell>
        </row>
        <row r="250">
          <cell r="A250" t="str">
            <v>Archivadores metálicos</v>
          </cell>
          <cell r="B250" t="str">
            <v>MEEO</v>
          </cell>
          <cell r="C250">
            <v>45000</v>
          </cell>
          <cell r="D250">
            <v>56418</v>
          </cell>
          <cell r="E250" t="str">
            <v>ME5</v>
          </cell>
          <cell r="F250">
            <v>16650114</v>
          </cell>
          <cell r="G250" t="str">
            <v>Archivadores metálicos</v>
          </cell>
        </row>
        <row r="251">
          <cell r="A251" t="str">
            <v>Archivadores metálicos</v>
          </cell>
          <cell r="B251" t="str">
            <v>MEEO</v>
          </cell>
          <cell r="C251">
            <v>40000</v>
          </cell>
          <cell r="D251">
            <v>50157</v>
          </cell>
          <cell r="E251" t="str">
            <v>ME5</v>
          </cell>
          <cell r="F251">
            <v>16650115</v>
          </cell>
          <cell r="G251" t="str">
            <v>Archivadores metálicos</v>
          </cell>
        </row>
        <row r="252">
          <cell r="A252" t="str">
            <v>Archivadores metálicos</v>
          </cell>
          <cell r="B252" t="str">
            <v>MEEO</v>
          </cell>
          <cell r="C252">
            <v>40000</v>
          </cell>
          <cell r="D252">
            <v>50157</v>
          </cell>
          <cell r="E252" t="str">
            <v>ME5</v>
          </cell>
          <cell r="F252">
            <v>16650116</v>
          </cell>
          <cell r="G252" t="str">
            <v>Archivadores metálicos</v>
          </cell>
        </row>
        <row r="253">
          <cell r="A253" t="str">
            <v>Archivadores metálicos</v>
          </cell>
          <cell r="B253" t="str">
            <v>MEEO</v>
          </cell>
          <cell r="C253">
            <v>40000</v>
          </cell>
          <cell r="D253">
            <v>50157</v>
          </cell>
          <cell r="E253" t="str">
            <v>ME5</v>
          </cell>
          <cell r="F253">
            <v>16650117</v>
          </cell>
          <cell r="G253" t="str">
            <v>Archivadores metálicos</v>
          </cell>
        </row>
        <row r="254">
          <cell r="A254" t="str">
            <v>Archivadores metálicos</v>
          </cell>
          <cell r="B254" t="str">
            <v>MEEO</v>
          </cell>
          <cell r="C254">
            <v>40000</v>
          </cell>
          <cell r="D254">
            <v>50157</v>
          </cell>
          <cell r="E254" t="str">
            <v>ME5</v>
          </cell>
          <cell r="F254">
            <v>16650118</v>
          </cell>
          <cell r="G254" t="str">
            <v>Archivadores metálicos</v>
          </cell>
        </row>
        <row r="255">
          <cell r="A255" t="str">
            <v>Archivador rodante</v>
          </cell>
          <cell r="B255" t="str">
            <v>MEEO</v>
          </cell>
          <cell r="C255">
            <v>3000000</v>
          </cell>
          <cell r="D255">
            <v>3761193</v>
          </cell>
          <cell r="E255" t="str">
            <v>ME5</v>
          </cell>
          <cell r="F255">
            <v>16650119</v>
          </cell>
          <cell r="G255" t="str">
            <v>Archivador rodante</v>
          </cell>
        </row>
        <row r="256">
          <cell r="A256" t="str">
            <v>Caja fuerte</v>
          </cell>
          <cell r="B256" t="str">
            <v>MEEO</v>
          </cell>
          <cell r="C256">
            <v>800000</v>
          </cell>
          <cell r="D256">
            <v>1002980</v>
          </cell>
          <cell r="E256" t="str">
            <v>OME5</v>
          </cell>
          <cell r="F256">
            <v>16650120</v>
          </cell>
          <cell r="G256" t="str">
            <v>Caja fuerte</v>
          </cell>
        </row>
        <row r="257">
          <cell r="A257" t="str">
            <v>Casillero custodia</v>
          </cell>
          <cell r="B257" t="str">
            <v>MEEO</v>
          </cell>
          <cell r="C257">
            <v>400000</v>
          </cell>
          <cell r="D257">
            <v>501495</v>
          </cell>
          <cell r="E257" t="str">
            <v>OME5</v>
          </cell>
          <cell r="F257">
            <v>16650121</v>
          </cell>
          <cell r="G257" t="str">
            <v>Casillero custodia</v>
          </cell>
        </row>
        <row r="258">
          <cell r="A258" t="str">
            <v>Cofre auxiliar</v>
          </cell>
          <cell r="B258" t="str">
            <v>MEEO</v>
          </cell>
          <cell r="C258">
            <v>50000</v>
          </cell>
          <cell r="D258">
            <v>62687</v>
          </cell>
          <cell r="E258" t="str">
            <v>OME5</v>
          </cell>
          <cell r="F258">
            <v>16650122</v>
          </cell>
          <cell r="G258" t="str">
            <v>Cofre auxiliar</v>
          </cell>
        </row>
        <row r="259">
          <cell r="A259" t="str">
            <v>Cofre auxiliar</v>
          </cell>
          <cell r="B259" t="str">
            <v>MEEO</v>
          </cell>
          <cell r="C259">
            <v>30000</v>
          </cell>
          <cell r="D259">
            <v>37613</v>
          </cell>
          <cell r="E259" t="str">
            <v>OME5</v>
          </cell>
          <cell r="F259">
            <v>16650123</v>
          </cell>
          <cell r="G259" t="str">
            <v>Cofre auxiliar</v>
          </cell>
        </row>
        <row r="260">
          <cell r="A260" t="str">
            <v>Cofre doble</v>
          </cell>
          <cell r="B260" t="str">
            <v>MEEO</v>
          </cell>
          <cell r="C260">
            <v>60000</v>
          </cell>
          <cell r="D260">
            <v>75225</v>
          </cell>
          <cell r="E260" t="str">
            <v>OME5</v>
          </cell>
          <cell r="F260">
            <v>16650124</v>
          </cell>
          <cell r="G260" t="str">
            <v>Cofre doble</v>
          </cell>
        </row>
        <row r="261">
          <cell r="A261" t="str">
            <v>Cofre doble</v>
          </cell>
          <cell r="B261" t="str">
            <v>MEEO</v>
          </cell>
          <cell r="C261">
            <v>50000</v>
          </cell>
          <cell r="D261">
            <v>62687</v>
          </cell>
          <cell r="E261" t="str">
            <v>OME5</v>
          </cell>
          <cell r="F261">
            <v>16650125</v>
          </cell>
          <cell r="G261" t="str">
            <v>Cofre doble</v>
          </cell>
        </row>
        <row r="262">
          <cell r="A262" t="str">
            <v>Contadora de billetes</v>
          </cell>
          <cell r="B262" t="str">
            <v>MEEO</v>
          </cell>
          <cell r="C262">
            <v>1000000</v>
          </cell>
          <cell r="D262">
            <v>1253730</v>
          </cell>
          <cell r="E262" t="str">
            <v>OME5</v>
          </cell>
          <cell r="F262">
            <v>16650126</v>
          </cell>
          <cell r="G262" t="str">
            <v>Contadora de billetes</v>
          </cell>
        </row>
        <row r="263">
          <cell r="A263" t="str">
            <v>Contadora de billetes</v>
          </cell>
          <cell r="B263" t="str">
            <v>MEEO</v>
          </cell>
          <cell r="C263">
            <v>1000000</v>
          </cell>
          <cell r="D263">
            <v>1253730</v>
          </cell>
          <cell r="E263" t="str">
            <v>OME5</v>
          </cell>
          <cell r="F263">
            <v>16650127</v>
          </cell>
          <cell r="G263" t="str">
            <v>Contadora de billetes</v>
          </cell>
        </row>
        <row r="264">
          <cell r="A264" t="str">
            <v>Contadora de monedas</v>
          </cell>
          <cell r="B264" t="str">
            <v>MEEO</v>
          </cell>
          <cell r="C264">
            <v>700000</v>
          </cell>
          <cell r="D264">
            <v>877612</v>
          </cell>
          <cell r="E264" t="str">
            <v>OME5</v>
          </cell>
          <cell r="F264">
            <v>16650128</v>
          </cell>
          <cell r="G264" t="str">
            <v>Contadora de monedas</v>
          </cell>
        </row>
        <row r="265">
          <cell r="A265" t="str">
            <v>Escritorios</v>
          </cell>
          <cell r="B265" t="str">
            <v>MEEO</v>
          </cell>
          <cell r="C265">
            <v>40000</v>
          </cell>
          <cell r="D265">
            <v>50157</v>
          </cell>
          <cell r="E265" t="str">
            <v>ME5</v>
          </cell>
          <cell r="F265">
            <v>16650129</v>
          </cell>
          <cell r="G265" t="str">
            <v>Escritorios</v>
          </cell>
        </row>
        <row r="266">
          <cell r="A266" t="str">
            <v>Escritorios</v>
          </cell>
          <cell r="B266" t="str">
            <v>MEEO</v>
          </cell>
          <cell r="C266">
            <v>40000</v>
          </cell>
          <cell r="D266">
            <v>50157</v>
          </cell>
          <cell r="E266" t="str">
            <v>ME5</v>
          </cell>
          <cell r="F266">
            <v>16650130</v>
          </cell>
          <cell r="G266" t="str">
            <v>Escritorios</v>
          </cell>
        </row>
        <row r="267">
          <cell r="A267" t="str">
            <v>Escritorio negro con gavetas</v>
          </cell>
          <cell r="B267" t="str">
            <v>MEEO</v>
          </cell>
          <cell r="C267">
            <v>50000</v>
          </cell>
          <cell r="D267">
            <v>62687</v>
          </cell>
          <cell r="E267" t="str">
            <v>ME5</v>
          </cell>
          <cell r="F267">
            <v>16650131</v>
          </cell>
          <cell r="G267" t="str">
            <v>Escritorio negro con gavetas</v>
          </cell>
        </row>
        <row r="268">
          <cell r="A268" t="str">
            <v>Estante metálico</v>
          </cell>
          <cell r="B268" t="str">
            <v>MEEO</v>
          </cell>
          <cell r="C268">
            <v>50000</v>
          </cell>
          <cell r="D268">
            <v>62687</v>
          </cell>
          <cell r="E268" t="str">
            <v>ME5</v>
          </cell>
          <cell r="F268">
            <v>16650132</v>
          </cell>
          <cell r="G268" t="str">
            <v>Estante metálico</v>
          </cell>
        </row>
        <row r="269">
          <cell r="A269" t="str">
            <v>Estante metálico</v>
          </cell>
          <cell r="B269" t="str">
            <v>MEEO</v>
          </cell>
          <cell r="C269">
            <v>50000</v>
          </cell>
          <cell r="D269">
            <v>62687</v>
          </cell>
          <cell r="E269" t="str">
            <v>ME5</v>
          </cell>
          <cell r="F269">
            <v>16650133</v>
          </cell>
          <cell r="G269" t="str">
            <v>Estante metálico</v>
          </cell>
        </row>
        <row r="270">
          <cell r="A270" t="str">
            <v>Estantería</v>
          </cell>
          <cell r="B270" t="str">
            <v>MEEO</v>
          </cell>
          <cell r="C270">
            <v>60000</v>
          </cell>
          <cell r="D270">
            <v>75225</v>
          </cell>
          <cell r="E270" t="str">
            <v>ME5</v>
          </cell>
          <cell r="F270">
            <v>16650134</v>
          </cell>
          <cell r="G270" t="str">
            <v>Estantería</v>
          </cell>
        </row>
        <row r="271">
          <cell r="A271" t="str">
            <v>Extintor Tipo químico seco</v>
          </cell>
          <cell r="B271" t="str">
            <v>MEEO</v>
          </cell>
          <cell r="C271">
            <v>20000</v>
          </cell>
          <cell r="D271">
            <v>25072</v>
          </cell>
          <cell r="E271" t="str">
            <v>OME5</v>
          </cell>
          <cell r="F271">
            <v>16650135</v>
          </cell>
          <cell r="G271" t="str">
            <v>Extintor Tipo químico seco</v>
          </cell>
        </row>
        <row r="272">
          <cell r="A272" t="str">
            <v>Dispensador de tintos</v>
          </cell>
          <cell r="B272" t="str">
            <v>MEEO</v>
          </cell>
          <cell r="C272">
            <v>50000</v>
          </cell>
          <cell r="D272">
            <v>19444</v>
          </cell>
          <cell r="E272" t="str">
            <v>OME5</v>
          </cell>
          <cell r="F272">
            <v>16650136</v>
          </cell>
          <cell r="G272" t="str">
            <v>Dispensador de tintos</v>
          </cell>
        </row>
        <row r="273">
          <cell r="A273" t="str">
            <v>Máquinas de escribir BROTHER EM630</v>
          </cell>
          <cell r="B273" t="str">
            <v>MEEO</v>
          </cell>
          <cell r="C273">
            <v>200000</v>
          </cell>
          <cell r="D273">
            <v>250753</v>
          </cell>
          <cell r="E273" t="str">
            <v>EMO5</v>
          </cell>
          <cell r="F273">
            <v>16650137</v>
          </cell>
          <cell r="G273" t="str">
            <v>Máquinas de escribir BROTHER EM630</v>
          </cell>
        </row>
        <row r="274">
          <cell r="A274" t="str">
            <v>Máquinas de escribir BROTHER EM630</v>
          </cell>
          <cell r="B274" t="str">
            <v>MEEO</v>
          </cell>
          <cell r="C274">
            <v>200000</v>
          </cell>
          <cell r="D274">
            <v>250753</v>
          </cell>
          <cell r="E274" t="str">
            <v>EMO5</v>
          </cell>
          <cell r="F274">
            <v>16650138</v>
          </cell>
          <cell r="G274" t="str">
            <v>Máquinas de escribir BROTHER EM630</v>
          </cell>
        </row>
        <row r="275">
          <cell r="A275" t="str">
            <v>Máquinas de escribir BROTHER EM630</v>
          </cell>
          <cell r="B275" t="str">
            <v>MEEO</v>
          </cell>
          <cell r="C275">
            <v>200000</v>
          </cell>
          <cell r="D275">
            <v>250753</v>
          </cell>
          <cell r="E275" t="str">
            <v>EMO5</v>
          </cell>
          <cell r="F275">
            <v>16650139</v>
          </cell>
          <cell r="G275" t="str">
            <v>Máquinas de escribir BROTHER EM630</v>
          </cell>
        </row>
        <row r="276">
          <cell r="A276" t="str">
            <v>Máquinas de escribir BROTHER EM630</v>
          </cell>
          <cell r="B276" t="str">
            <v>MEEO</v>
          </cell>
          <cell r="C276">
            <v>200000</v>
          </cell>
          <cell r="D276">
            <v>250753</v>
          </cell>
          <cell r="E276" t="str">
            <v>EMO5</v>
          </cell>
          <cell r="F276">
            <v>16650140</v>
          </cell>
          <cell r="G276" t="str">
            <v>Máquinas de escribir BROTHER EM630</v>
          </cell>
        </row>
        <row r="277">
          <cell r="A277" t="str">
            <v>Máquinas de escribir BROTHER EM630</v>
          </cell>
          <cell r="B277" t="str">
            <v>MEEO</v>
          </cell>
          <cell r="C277">
            <v>200000</v>
          </cell>
          <cell r="D277">
            <v>250753</v>
          </cell>
          <cell r="E277" t="str">
            <v>EMO5</v>
          </cell>
          <cell r="F277">
            <v>16650141</v>
          </cell>
          <cell r="G277" t="str">
            <v>Máquinas de escribir BROTHER EM630</v>
          </cell>
        </row>
        <row r="278">
          <cell r="A278" t="str">
            <v>Máquinas de escribir BROTHER EM630</v>
          </cell>
          <cell r="B278" t="str">
            <v>MEEO</v>
          </cell>
          <cell r="C278">
            <v>200000</v>
          </cell>
          <cell r="D278">
            <v>250753</v>
          </cell>
          <cell r="E278" t="str">
            <v>EMO5</v>
          </cell>
          <cell r="F278">
            <v>16650142</v>
          </cell>
          <cell r="G278" t="str">
            <v>Máquinas de escribir BROTHER EM630</v>
          </cell>
        </row>
        <row r="279">
          <cell r="A279" t="str">
            <v>Máquina enzunchadora</v>
          </cell>
          <cell r="B279" t="str">
            <v>MEEO</v>
          </cell>
          <cell r="C279">
            <v>1200000</v>
          </cell>
          <cell r="D279">
            <v>1504485</v>
          </cell>
          <cell r="E279" t="str">
            <v>OME5</v>
          </cell>
          <cell r="F279">
            <v>16650143</v>
          </cell>
          <cell r="G279" t="str">
            <v>Máquina enzunchadora</v>
          </cell>
          <cell r="H279">
            <v>1</v>
          </cell>
        </row>
        <row r="280">
          <cell r="A280" t="str">
            <v>Mesa de madera</v>
          </cell>
          <cell r="B280" t="str">
            <v>MEEO</v>
          </cell>
          <cell r="C280">
            <v>30000</v>
          </cell>
          <cell r="D280">
            <v>37613</v>
          </cell>
          <cell r="E280" t="str">
            <v>ME5</v>
          </cell>
          <cell r="F280">
            <v>16650144</v>
          </cell>
          <cell r="G280" t="str">
            <v>Mesa de madera</v>
          </cell>
        </row>
        <row r="281">
          <cell r="A281" t="str">
            <v>Mesa de madera</v>
          </cell>
          <cell r="B281" t="str">
            <v>MEEO</v>
          </cell>
          <cell r="C281">
            <v>30000</v>
          </cell>
          <cell r="D281">
            <v>37613</v>
          </cell>
          <cell r="E281" t="str">
            <v>ME5</v>
          </cell>
          <cell r="F281">
            <v>16650145</v>
          </cell>
          <cell r="G281" t="str">
            <v>Mesa de madera</v>
          </cell>
        </row>
        <row r="282">
          <cell r="A282" t="str">
            <v>Mesa de madera para computador</v>
          </cell>
          <cell r="B282" t="str">
            <v>MEEO</v>
          </cell>
          <cell r="C282">
            <v>40000</v>
          </cell>
          <cell r="D282">
            <v>50157</v>
          </cell>
          <cell r="E282" t="str">
            <v>ME5</v>
          </cell>
          <cell r="F282">
            <v>16650146</v>
          </cell>
          <cell r="G282" t="str">
            <v>Mesa de madera para computador</v>
          </cell>
        </row>
        <row r="283">
          <cell r="A283" t="str">
            <v>Mesa de madera para computador</v>
          </cell>
          <cell r="B283" t="str">
            <v>MEEO</v>
          </cell>
          <cell r="C283">
            <v>40000</v>
          </cell>
          <cell r="D283">
            <v>50157</v>
          </cell>
          <cell r="E283" t="str">
            <v>ME5</v>
          </cell>
          <cell r="F283">
            <v>16650147</v>
          </cell>
          <cell r="G283" t="str">
            <v>Mesa de madera para computador</v>
          </cell>
        </row>
        <row r="284">
          <cell r="A284" t="str">
            <v>Mesa para consignaciones</v>
          </cell>
          <cell r="B284" t="str">
            <v>MEEO</v>
          </cell>
          <cell r="C284">
            <v>500000</v>
          </cell>
          <cell r="D284">
            <v>626870</v>
          </cell>
          <cell r="E284" t="str">
            <v>ME5</v>
          </cell>
          <cell r="F284">
            <v>16650148</v>
          </cell>
          <cell r="G284" t="str">
            <v>Mesa para consignaciones</v>
          </cell>
        </row>
        <row r="285">
          <cell r="A285" t="str">
            <v>Mesa pequeña</v>
          </cell>
          <cell r="B285" t="str">
            <v>MEEO</v>
          </cell>
          <cell r="C285">
            <v>25000</v>
          </cell>
          <cell r="D285">
            <v>31346</v>
          </cell>
          <cell r="E285" t="str">
            <v>ME5</v>
          </cell>
          <cell r="F285">
            <v>16650149</v>
          </cell>
          <cell r="G285" t="str">
            <v>Mesa pequeña</v>
          </cell>
        </row>
        <row r="286">
          <cell r="A286" t="str">
            <v>Mesa pequeña</v>
          </cell>
          <cell r="B286" t="str">
            <v>MEEO</v>
          </cell>
          <cell r="C286">
            <v>20000</v>
          </cell>
          <cell r="D286">
            <v>25072</v>
          </cell>
          <cell r="E286" t="str">
            <v>ME5</v>
          </cell>
          <cell r="F286">
            <v>16650150</v>
          </cell>
          <cell r="G286" t="str">
            <v>Mesa pequeña</v>
          </cell>
        </row>
        <row r="287">
          <cell r="A287" t="str">
            <v>Archivador Folderama metálico</v>
          </cell>
          <cell r="B287" t="str">
            <v>MEEO</v>
          </cell>
          <cell r="C287">
            <v>40000</v>
          </cell>
          <cell r="D287">
            <v>50157</v>
          </cell>
          <cell r="E287" t="str">
            <v>ME5</v>
          </cell>
          <cell r="F287">
            <v>16650151</v>
          </cell>
          <cell r="G287" t="str">
            <v>Archivador Folderama metálico</v>
          </cell>
        </row>
        <row r="288">
          <cell r="A288" t="str">
            <v>Muebles para chequeras</v>
          </cell>
          <cell r="B288" t="str">
            <v>MEEO</v>
          </cell>
          <cell r="C288">
            <v>40000</v>
          </cell>
          <cell r="D288">
            <v>50157</v>
          </cell>
          <cell r="E288" t="str">
            <v>ME5</v>
          </cell>
          <cell r="F288">
            <v>16650152</v>
          </cell>
          <cell r="G288" t="str">
            <v>Muebles para chequeras</v>
          </cell>
        </row>
        <row r="289">
          <cell r="A289" t="str">
            <v>Muebles para chequeras</v>
          </cell>
          <cell r="B289" t="str">
            <v>MEEO</v>
          </cell>
          <cell r="C289">
            <v>40000</v>
          </cell>
          <cell r="D289">
            <v>50157</v>
          </cell>
          <cell r="E289" t="str">
            <v>ME5</v>
          </cell>
          <cell r="F289">
            <v>16650153</v>
          </cell>
          <cell r="G289" t="str">
            <v>Muebles para chequeras</v>
          </cell>
        </row>
        <row r="290">
          <cell r="A290" t="str">
            <v>Nevera Challenger</v>
          </cell>
          <cell r="B290" t="str">
            <v>MEEO</v>
          </cell>
          <cell r="C290">
            <v>150000</v>
          </cell>
          <cell r="D290">
            <v>188057</v>
          </cell>
          <cell r="E290" t="str">
            <v>OME5</v>
          </cell>
          <cell r="F290">
            <v>16650154</v>
          </cell>
          <cell r="G290" t="str">
            <v>Nevera Challenger</v>
          </cell>
        </row>
        <row r="291">
          <cell r="A291" t="str">
            <v>Nevera  Haceb Super star</v>
          </cell>
          <cell r="B291" t="str">
            <v>MEEO</v>
          </cell>
          <cell r="C291">
            <v>150000</v>
          </cell>
          <cell r="D291">
            <v>188057</v>
          </cell>
          <cell r="E291" t="str">
            <v>OME5</v>
          </cell>
          <cell r="F291">
            <v>16650155</v>
          </cell>
          <cell r="G291" t="str">
            <v>Nevera  Haceb Super star</v>
          </cell>
        </row>
        <row r="292">
          <cell r="A292" t="str">
            <v>Sillas fijas</v>
          </cell>
          <cell r="B292" t="str">
            <v>MEEO</v>
          </cell>
          <cell r="C292">
            <v>25000</v>
          </cell>
          <cell r="D292">
            <v>31346</v>
          </cell>
          <cell r="E292" t="str">
            <v>ME5</v>
          </cell>
          <cell r="F292">
            <v>16650156</v>
          </cell>
          <cell r="G292" t="str">
            <v>Sillas fijas</v>
          </cell>
        </row>
        <row r="293">
          <cell r="A293" t="str">
            <v>Sillas fijas</v>
          </cell>
          <cell r="B293" t="str">
            <v>MEEO</v>
          </cell>
          <cell r="C293">
            <v>25000</v>
          </cell>
          <cell r="D293">
            <v>31346</v>
          </cell>
          <cell r="E293" t="str">
            <v>ME5</v>
          </cell>
          <cell r="F293">
            <v>16650157</v>
          </cell>
          <cell r="G293" t="str">
            <v>Sillas fijas</v>
          </cell>
        </row>
        <row r="294">
          <cell r="A294" t="str">
            <v>Sillas fijas</v>
          </cell>
          <cell r="B294" t="str">
            <v>MEEO</v>
          </cell>
          <cell r="C294">
            <v>25000</v>
          </cell>
          <cell r="D294">
            <v>31346</v>
          </cell>
          <cell r="E294" t="str">
            <v>ME5</v>
          </cell>
          <cell r="F294">
            <v>16650158</v>
          </cell>
          <cell r="G294" t="str">
            <v>Sillas fijas</v>
          </cell>
        </row>
        <row r="295">
          <cell r="A295" t="str">
            <v>Sillas fijas</v>
          </cell>
          <cell r="B295" t="str">
            <v>MEEO</v>
          </cell>
          <cell r="C295">
            <v>25000</v>
          </cell>
          <cell r="D295">
            <v>31346</v>
          </cell>
          <cell r="E295" t="str">
            <v>ME5</v>
          </cell>
          <cell r="F295">
            <v>16650159</v>
          </cell>
          <cell r="G295" t="str">
            <v>Sillas fijas</v>
          </cell>
        </row>
        <row r="296">
          <cell r="A296" t="str">
            <v>Sillas fijas</v>
          </cell>
          <cell r="B296" t="str">
            <v>MEEO</v>
          </cell>
          <cell r="C296">
            <v>25000</v>
          </cell>
          <cell r="D296">
            <v>31346</v>
          </cell>
          <cell r="E296" t="str">
            <v>ME5</v>
          </cell>
          <cell r="F296">
            <v>16650160</v>
          </cell>
          <cell r="G296" t="str">
            <v>Sillas fijas</v>
          </cell>
        </row>
        <row r="297">
          <cell r="A297" t="str">
            <v>Sillas fijas</v>
          </cell>
          <cell r="B297" t="str">
            <v>MEEO</v>
          </cell>
          <cell r="C297">
            <v>25000</v>
          </cell>
          <cell r="D297">
            <v>31346</v>
          </cell>
          <cell r="E297" t="str">
            <v>ME5</v>
          </cell>
          <cell r="F297">
            <v>16650161</v>
          </cell>
          <cell r="G297" t="str">
            <v>Sillas fijas</v>
          </cell>
        </row>
        <row r="298">
          <cell r="A298" t="str">
            <v>Sillas fijas</v>
          </cell>
          <cell r="B298" t="str">
            <v>MEEO</v>
          </cell>
          <cell r="C298">
            <v>25000</v>
          </cell>
          <cell r="D298">
            <v>31346</v>
          </cell>
          <cell r="E298" t="str">
            <v>ME5</v>
          </cell>
          <cell r="F298">
            <v>16650162</v>
          </cell>
          <cell r="G298" t="str">
            <v>Sillas fijas</v>
          </cell>
        </row>
        <row r="299">
          <cell r="A299" t="str">
            <v>Sillas fijas</v>
          </cell>
          <cell r="B299" t="str">
            <v>MEEO</v>
          </cell>
          <cell r="C299">
            <v>25000</v>
          </cell>
          <cell r="D299">
            <v>31346</v>
          </cell>
          <cell r="E299" t="str">
            <v>ME5</v>
          </cell>
          <cell r="F299">
            <v>16650163</v>
          </cell>
          <cell r="G299" t="str">
            <v>Sillas fijas</v>
          </cell>
        </row>
        <row r="300">
          <cell r="A300" t="str">
            <v>Sillas fijas</v>
          </cell>
          <cell r="B300" t="str">
            <v>MEEO</v>
          </cell>
          <cell r="C300">
            <v>25000</v>
          </cell>
          <cell r="D300">
            <v>31346</v>
          </cell>
          <cell r="E300" t="str">
            <v>ME5</v>
          </cell>
          <cell r="F300">
            <v>16650164</v>
          </cell>
          <cell r="G300" t="str">
            <v>Sillas fijas</v>
          </cell>
        </row>
        <row r="301">
          <cell r="A301" t="str">
            <v>Sillas fijas</v>
          </cell>
          <cell r="B301" t="str">
            <v>MEEO</v>
          </cell>
          <cell r="C301">
            <v>25000</v>
          </cell>
          <cell r="D301">
            <v>31346</v>
          </cell>
          <cell r="E301" t="str">
            <v>ME5</v>
          </cell>
          <cell r="F301">
            <v>16650165</v>
          </cell>
          <cell r="G301" t="str">
            <v>Sillas fijas</v>
          </cell>
          <cell r="H301">
            <v>1</v>
          </cell>
        </row>
        <row r="302">
          <cell r="A302" t="str">
            <v>Sillas fijas</v>
          </cell>
          <cell r="B302" t="str">
            <v>MEEO</v>
          </cell>
          <cell r="C302">
            <v>25000</v>
          </cell>
          <cell r="D302">
            <v>67611</v>
          </cell>
          <cell r="E302" t="str">
            <v>ME5</v>
          </cell>
          <cell r="F302">
            <v>16650166</v>
          </cell>
          <cell r="G302" t="str">
            <v>Sillas fijas</v>
          </cell>
          <cell r="H302">
            <v>1</v>
          </cell>
        </row>
        <row r="303">
          <cell r="A303" t="str">
            <v>Sillas fijas</v>
          </cell>
          <cell r="B303" t="str">
            <v>MEEO</v>
          </cell>
          <cell r="C303">
            <v>25000</v>
          </cell>
          <cell r="D303">
            <v>31346</v>
          </cell>
          <cell r="E303" t="str">
            <v>ME5</v>
          </cell>
          <cell r="F303">
            <v>16650167</v>
          </cell>
          <cell r="G303" t="str">
            <v>Sillas fijas</v>
          </cell>
          <cell r="H303">
            <v>1</v>
          </cell>
        </row>
        <row r="304">
          <cell r="A304" t="str">
            <v>Sillas fijas</v>
          </cell>
          <cell r="B304" t="str">
            <v>MEEO</v>
          </cell>
          <cell r="C304">
            <v>25000</v>
          </cell>
          <cell r="D304">
            <v>31346</v>
          </cell>
          <cell r="E304" t="str">
            <v>ME5</v>
          </cell>
          <cell r="F304">
            <v>16650168</v>
          </cell>
          <cell r="G304" t="str">
            <v>Sillas fijas</v>
          </cell>
        </row>
        <row r="305">
          <cell r="A305" t="str">
            <v>Sillas fijas</v>
          </cell>
          <cell r="B305" t="str">
            <v>MEEO</v>
          </cell>
          <cell r="C305">
            <v>25000</v>
          </cell>
          <cell r="D305">
            <v>31346</v>
          </cell>
          <cell r="E305" t="str">
            <v>ME5</v>
          </cell>
          <cell r="F305">
            <v>16650169</v>
          </cell>
          <cell r="G305" t="str">
            <v>Sillas fijas</v>
          </cell>
          <cell r="H305">
            <v>1</v>
          </cell>
        </row>
        <row r="306">
          <cell r="A306" t="str">
            <v>Sillas fijas</v>
          </cell>
          <cell r="B306" t="str">
            <v>MEEO</v>
          </cell>
          <cell r="C306">
            <v>25000</v>
          </cell>
          <cell r="D306">
            <v>31346</v>
          </cell>
          <cell r="E306" t="str">
            <v>ME5</v>
          </cell>
          <cell r="F306">
            <v>16650170</v>
          </cell>
          <cell r="G306" t="str">
            <v>Sillas fijas</v>
          </cell>
          <cell r="H306">
            <v>1</v>
          </cell>
        </row>
        <row r="307">
          <cell r="A307" t="str">
            <v>Sillas fijas</v>
          </cell>
          <cell r="B307" t="str">
            <v>MEEO</v>
          </cell>
          <cell r="C307">
            <v>15000</v>
          </cell>
          <cell r="D307">
            <v>18800</v>
          </cell>
          <cell r="E307" t="str">
            <v>ME5</v>
          </cell>
          <cell r="F307">
            <v>16650171</v>
          </cell>
          <cell r="G307" t="str">
            <v>Sillas fijas</v>
          </cell>
          <cell r="H307">
            <v>1</v>
          </cell>
        </row>
        <row r="308">
          <cell r="A308" t="str">
            <v>Sillas con rodachinas</v>
          </cell>
          <cell r="B308" t="str">
            <v>MEEO</v>
          </cell>
          <cell r="C308">
            <v>30000</v>
          </cell>
          <cell r="D308">
            <v>37613</v>
          </cell>
          <cell r="E308" t="str">
            <v>ME5</v>
          </cell>
          <cell r="F308">
            <v>16650172</v>
          </cell>
          <cell r="G308" t="str">
            <v>Sillas con rodachinas</v>
          </cell>
          <cell r="H308">
            <v>1</v>
          </cell>
        </row>
        <row r="309">
          <cell r="A309" t="str">
            <v>Sillas con rodachinas</v>
          </cell>
          <cell r="B309" t="str">
            <v>MEEO</v>
          </cell>
          <cell r="C309">
            <v>35000</v>
          </cell>
          <cell r="D309">
            <v>43889</v>
          </cell>
          <cell r="E309" t="str">
            <v>ME5</v>
          </cell>
          <cell r="F309">
            <v>16650173</v>
          </cell>
          <cell r="G309" t="str">
            <v>Sillas con rodachinas</v>
          </cell>
          <cell r="H309">
            <v>1</v>
          </cell>
        </row>
        <row r="310">
          <cell r="A310" t="str">
            <v>Sillas con rodachinas</v>
          </cell>
          <cell r="B310" t="str">
            <v>MEEO</v>
          </cell>
          <cell r="C310">
            <v>35000</v>
          </cell>
          <cell r="D310">
            <v>43889</v>
          </cell>
          <cell r="E310" t="str">
            <v>ME5</v>
          </cell>
          <cell r="F310">
            <v>16650174</v>
          </cell>
          <cell r="G310" t="str">
            <v>Sillas con rodachinas</v>
          </cell>
          <cell r="H310">
            <v>1</v>
          </cell>
        </row>
        <row r="311">
          <cell r="A311" t="str">
            <v>Sillas con rodachinas</v>
          </cell>
          <cell r="B311" t="str">
            <v>MEEO</v>
          </cell>
          <cell r="C311">
            <v>35000</v>
          </cell>
          <cell r="D311">
            <v>43889</v>
          </cell>
          <cell r="E311" t="str">
            <v>ME5</v>
          </cell>
          <cell r="F311">
            <v>16650175</v>
          </cell>
          <cell r="G311" t="str">
            <v>Sillas con rodachinas</v>
          </cell>
        </row>
        <row r="312">
          <cell r="A312" t="str">
            <v>Sillas con rodachinas</v>
          </cell>
          <cell r="B312" t="str">
            <v>MEEO</v>
          </cell>
          <cell r="C312">
            <v>35000</v>
          </cell>
          <cell r="D312">
            <v>43889</v>
          </cell>
          <cell r="E312" t="str">
            <v>ME5</v>
          </cell>
          <cell r="F312">
            <v>16650176</v>
          </cell>
          <cell r="G312" t="str">
            <v>Sillas con rodachinas</v>
          </cell>
          <cell r="H312">
            <v>1</v>
          </cell>
        </row>
        <row r="313">
          <cell r="A313" t="str">
            <v>Sillas con rodachinas</v>
          </cell>
          <cell r="B313" t="str">
            <v>MEEO</v>
          </cell>
          <cell r="C313">
            <v>35000</v>
          </cell>
          <cell r="D313">
            <v>43889</v>
          </cell>
          <cell r="E313" t="str">
            <v>ME5</v>
          </cell>
          <cell r="F313">
            <v>16650177</v>
          </cell>
          <cell r="G313" t="str">
            <v>Sillas con rodachinas</v>
          </cell>
          <cell r="H313">
            <v>1</v>
          </cell>
        </row>
        <row r="314">
          <cell r="A314" t="str">
            <v>Sillas con rodachinas</v>
          </cell>
          <cell r="B314" t="str">
            <v>MEEO</v>
          </cell>
          <cell r="C314">
            <v>35000</v>
          </cell>
          <cell r="D314">
            <v>43889</v>
          </cell>
          <cell r="E314" t="str">
            <v>ME5</v>
          </cell>
          <cell r="F314">
            <v>16650178</v>
          </cell>
          <cell r="G314" t="str">
            <v>Sillas con rodachinas</v>
          </cell>
        </row>
        <row r="315">
          <cell r="A315" t="str">
            <v>Sillas con rodachinas</v>
          </cell>
          <cell r="B315" t="str">
            <v>MEEO</v>
          </cell>
          <cell r="C315">
            <v>35000</v>
          </cell>
          <cell r="D315">
            <v>43889</v>
          </cell>
          <cell r="E315" t="str">
            <v>ME5</v>
          </cell>
          <cell r="F315">
            <v>16650179</v>
          </cell>
          <cell r="G315" t="str">
            <v>Sillas con rodachinas</v>
          </cell>
        </row>
        <row r="316">
          <cell r="A316" t="str">
            <v>Sillas con rodachinas</v>
          </cell>
          <cell r="B316" t="str">
            <v>MEEO</v>
          </cell>
          <cell r="C316">
            <v>35000</v>
          </cell>
          <cell r="D316">
            <v>43889</v>
          </cell>
          <cell r="E316" t="str">
            <v>ME5</v>
          </cell>
          <cell r="F316">
            <v>16650180</v>
          </cell>
          <cell r="G316" t="str">
            <v>Sillas con rodachinas</v>
          </cell>
        </row>
        <row r="317">
          <cell r="A317" t="str">
            <v>Sillas con rodachinas</v>
          </cell>
          <cell r="B317" t="str">
            <v>MEEO</v>
          </cell>
          <cell r="C317">
            <v>35000</v>
          </cell>
          <cell r="D317">
            <v>43889</v>
          </cell>
          <cell r="E317" t="str">
            <v>ME5</v>
          </cell>
          <cell r="F317">
            <v>16650181</v>
          </cell>
          <cell r="G317" t="str">
            <v>Sillas con rodachinas</v>
          </cell>
        </row>
        <row r="318">
          <cell r="A318" t="str">
            <v>Sillas con rodachinas</v>
          </cell>
          <cell r="B318" t="str">
            <v>MEEO</v>
          </cell>
          <cell r="C318">
            <v>35000</v>
          </cell>
          <cell r="D318">
            <v>43889</v>
          </cell>
          <cell r="E318" t="str">
            <v>ME5</v>
          </cell>
          <cell r="F318">
            <v>16650182</v>
          </cell>
          <cell r="G318" t="str">
            <v>Sillas con rodachinas</v>
          </cell>
        </row>
        <row r="319">
          <cell r="A319" t="str">
            <v>Sillas con rodachinas</v>
          </cell>
          <cell r="B319" t="str">
            <v>MEEO</v>
          </cell>
          <cell r="C319">
            <v>35000</v>
          </cell>
          <cell r="D319">
            <v>43889</v>
          </cell>
          <cell r="E319" t="str">
            <v>ME5</v>
          </cell>
          <cell r="F319">
            <v>16650183</v>
          </cell>
          <cell r="G319" t="str">
            <v>Sillas con rodachinas</v>
          </cell>
        </row>
        <row r="320">
          <cell r="A320" t="str">
            <v>Sillas con rodachinas</v>
          </cell>
          <cell r="B320" t="str">
            <v>MEEO</v>
          </cell>
          <cell r="C320">
            <v>35000</v>
          </cell>
          <cell r="D320">
            <v>43889</v>
          </cell>
          <cell r="E320" t="str">
            <v>ME5</v>
          </cell>
          <cell r="F320">
            <v>16650184</v>
          </cell>
          <cell r="G320" t="str">
            <v>Sillas con rodachinas</v>
          </cell>
        </row>
        <row r="321">
          <cell r="A321" t="str">
            <v>Sillas con rodachinas</v>
          </cell>
          <cell r="B321" t="str">
            <v>MEEO</v>
          </cell>
          <cell r="C321">
            <v>35000</v>
          </cell>
          <cell r="D321">
            <v>43889</v>
          </cell>
          <cell r="E321" t="str">
            <v>ME5</v>
          </cell>
          <cell r="F321">
            <v>16650185</v>
          </cell>
          <cell r="G321" t="str">
            <v>Sillas con rodachinas</v>
          </cell>
        </row>
        <row r="322">
          <cell r="A322" t="str">
            <v>Sillas con rodachinas</v>
          </cell>
          <cell r="B322" t="str">
            <v>MEEO</v>
          </cell>
          <cell r="C322">
            <v>35000</v>
          </cell>
          <cell r="D322">
            <v>43889</v>
          </cell>
          <cell r="E322" t="str">
            <v>ME5</v>
          </cell>
          <cell r="F322">
            <v>16650186</v>
          </cell>
          <cell r="G322" t="str">
            <v>Sillas con rodachinas</v>
          </cell>
        </row>
        <row r="323">
          <cell r="A323" t="str">
            <v>Sillas con rodachinas</v>
          </cell>
          <cell r="B323" t="str">
            <v>MEEO</v>
          </cell>
          <cell r="C323">
            <v>35000</v>
          </cell>
          <cell r="D323">
            <v>43889</v>
          </cell>
          <cell r="E323" t="str">
            <v>ME5</v>
          </cell>
          <cell r="F323">
            <v>16650187</v>
          </cell>
          <cell r="G323" t="str">
            <v>Sillas con rodachinas</v>
          </cell>
        </row>
        <row r="324">
          <cell r="A324" t="str">
            <v>Sillas con rodachinas</v>
          </cell>
          <cell r="B324" t="str">
            <v>MEEO</v>
          </cell>
          <cell r="C324">
            <v>35000</v>
          </cell>
          <cell r="D324">
            <v>43889</v>
          </cell>
          <cell r="E324" t="str">
            <v>ME5</v>
          </cell>
          <cell r="F324">
            <v>16650188</v>
          </cell>
          <cell r="G324" t="str">
            <v>Sillas con rodachinas</v>
          </cell>
        </row>
        <row r="325">
          <cell r="A325" t="str">
            <v>Sillas con rodachinas</v>
          </cell>
          <cell r="B325" t="str">
            <v>MEEO</v>
          </cell>
          <cell r="C325">
            <v>35000</v>
          </cell>
          <cell r="D325">
            <v>43889</v>
          </cell>
          <cell r="E325" t="str">
            <v>EMO5</v>
          </cell>
          <cell r="F325">
            <v>16650189</v>
          </cell>
          <cell r="G325" t="str">
            <v>Sillas con rodachinas</v>
          </cell>
        </row>
        <row r="326">
          <cell r="A326" t="str">
            <v>Sillas con rodachinas</v>
          </cell>
          <cell r="B326" t="str">
            <v>MEEO</v>
          </cell>
          <cell r="C326">
            <v>35000</v>
          </cell>
          <cell r="D326">
            <v>43889</v>
          </cell>
          <cell r="E326" t="str">
            <v>EMO5</v>
          </cell>
          <cell r="F326">
            <v>16650190</v>
          </cell>
          <cell r="G326" t="str">
            <v>Sillas con rodachinas</v>
          </cell>
        </row>
        <row r="327">
          <cell r="A327" t="str">
            <v>Sillas con rodachinas</v>
          </cell>
          <cell r="B327" t="str">
            <v>MEEO</v>
          </cell>
          <cell r="C327">
            <v>35000</v>
          </cell>
          <cell r="D327">
            <v>43889</v>
          </cell>
          <cell r="E327" t="str">
            <v>ME5</v>
          </cell>
          <cell r="F327">
            <v>16650191</v>
          </cell>
          <cell r="G327" t="str">
            <v>Sillas con rodachinas</v>
          </cell>
        </row>
        <row r="328">
          <cell r="A328" t="str">
            <v>Televisor</v>
          </cell>
          <cell r="B328" t="str">
            <v>MEEO</v>
          </cell>
          <cell r="C328">
            <v>150000</v>
          </cell>
          <cell r="D328">
            <v>188057</v>
          </cell>
          <cell r="E328" t="str">
            <v>OME5</v>
          </cell>
          <cell r="F328">
            <v>16650192</v>
          </cell>
          <cell r="G328" t="str">
            <v>Televisor</v>
          </cell>
        </row>
        <row r="329">
          <cell r="A329" t="str">
            <v>VHS</v>
          </cell>
          <cell r="B329" t="str">
            <v>MEEO</v>
          </cell>
          <cell r="C329">
            <v>100000</v>
          </cell>
          <cell r="D329">
            <v>125370</v>
          </cell>
          <cell r="E329" t="str">
            <v>OME5</v>
          </cell>
          <cell r="F329">
            <v>16650193</v>
          </cell>
          <cell r="G329" t="str">
            <v>VHS</v>
          </cell>
        </row>
        <row r="330">
          <cell r="A330" t="str">
            <v>Tramperos</v>
          </cell>
          <cell r="B330" t="str">
            <v>MEEO</v>
          </cell>
          <cell r="C330">
            <v>300000</v>
          </cell>
          <cell r="D330">
            <v>376125</v>
          </cell>
          <cell r="E330" t="str">
            <v>OME5</v>
          </cell>
          <cell r="F330">
            <v>16650194</v>
          </cell>
          <cell r="G330" t="str">
            <v>Tramperos</v>
          </cell>
        </row>
        <row r="331">
          <cell r="A331" t="str">
            <v>Tramperos</v>
          </cell>
          <cell r="B331" t="str">
            <v>MEEO</v>
          </cell>
          <cell r="C331">
            <v>300000</v>
          </cell>
          <cell r="D331">
            <v>376125</v>
          </cell>
          <cell r="E331" t="str">
            <v>OME5</v>
          </cell>
          <cell r="F331">
            <v>16650195</v>
          </cell>
          <cell r="G331" t="str">
            <v>Tramperos</v>
          </cell>
        </row>
        <row r="332">
          <cell r="A332" t="str">
            <v>Tramperos</v>
          </cell>
          <cell r="B332" t="str">
            <v>MEEO</v>
          </cell>
          <cell r="C332">
            <v>300000</v>
          </cell>
          <cell r="D332">
            <v>376125</v>
          </cell>
          <cell r="E332" t="str">
            <v>OME5</v>
          </cell>
          <cell r="F332">
            <v>16650196</v>
          </cell>
          <cell r="G332" t="str">
            <v>Tramperos</v>
          </cell>
        </row>
        <row r="333">
          <cell r="A333" t="str">
            <v>Tramperos</v>
          </cell>
          <cell r="B333" t="str">
            <v>MEEO</v>
          </cell>
          <cell r="C333">
            <v>300000</v>
          </cell>
          <cell r="D333">
            <v>376125</v>
          </cell>
          <cell r="E333" t="str">
            <v>OME5</v>
          </cell>
          <cell r="F333">
            <v>16650197</v>
          </cell>
          <cell r="G333" t="str">
            <v>Tramperos</v>
          </cell>
        </row>
        <row r="334">
          <cell r="A334" t="str">
            <v>Tramperos</v>
          </cell>
          <cell r="B334" t="str">
            <v>MEEO</v>
          </cell>
          <cell r="C334">
            <v>300000</v>
          </cell>
          <cell r="D334">
            <v>376125</v>
          </cell>
          <cell r="E334" t="str">
            <v>OME5</v>
          </cell>
          <cell r="F334">
            <v>16650198</v>
          </cell>
          <cell r="G334" t="str">
            <v>Tramperos</v>
          </cell>
        </row>
        <row r="335">
          <cell r="A335" t="str">
            <v>Tramperos</v>
          </cell>
          <cell r="B335" t="str">
            <v>MEEO</v>
          </cell>
          <cell r="C335">
            <v>300000</v>
          </cell>
          <cell r="D335">
            <v>376125</v>
          </cell>
          <cell r="E335" t="str">
            <v>OME5</v>
          </cell>
          <cell r="F335">
            <v>16650199</v>
          </cell>
          <cell r="G335" t="str">
            <v>Tramperos</v>
          </cell>
        </row>
        <row r="336">
          <cell r="A336" t="str">
            <v>Estabilizador Nicomar 1500 wattios</v>
          </cell>
          <cell r="B336" t="str">
            <v>MEEO</v>
          </cell>
          <cell r="C336">
            <v>100000</v>
          </cell>
          <cell r="D336">
            <v>118474</v>
          </cell>
          <cell r="E336" t="str">
            <v>EMO5</v>
          </cell>
          <cell r="F336">
            <v>16650200</v>
          </cell>
          <cell r="G336" t="str">
            <v>Estabilizador Nicomar 1500 wattios</v>
          </cell>
        </row>
        <row r="337">
          <cell r="A337" t="str">
            <v>Estabilizador Nicomar 1500 wattios</v>
          </cell>
          <cell r="B337" t="str">
            <v>MEEO</v>
          </cell>
          <cell r="C337">
            <v>100000</v>
          </cell>
          <cell r="D337">
            <v>118474</v>
          </cell>
          <cell r="E337" t="str">
            <v>EMO5</v>
          </cell>
          <cell r="F337">
            <v>16650201</v>
          </cell>
          <cell r="G337" t="str">
            <v>Estabilizador Nicomar 1500 wattios</v>
          </cell>
        </row>
        <row r="338">
          <cell r="A338" t="str">
            <v>Estabilizador Nicomar 1500 wattios</v>
          </cell>
          <cell r="B338" t="str">
            <v>MEEO</v>
          </cell>
          <cell r="C338">
            <v>100000</v>
          </cell>
          <cell r="D338">
            <v>118474</v>
          </cell>
          <cell r="E338" t="str">
            <v>EMO5</v>
          </cell>
          <cell r="F338">
            <v>16650202</v>
          </cell>
          <cell r="G338" t="str">
            <v>Estabilizador Nicomar 1500 wattios</v>
          </cell>
        </row>
        <row r="339">
          <cell r="A339" t="str">
            <v>Estabilizador Nicomar 1500 wattios</v>
          </cell>
          <cell r="B339" t="str">
            <v>MEEO</v>
          </cell>
          <cell r="C339">
            <v>100000</v>
          </cell>
          <cell r="D339">
            <v>118474</v>
          </cell>
          <cell r="E339" t="str">
            <v>EMO5</v>
          </cell>
          <cell r="F339">
            <v>16650203</v>
          </cell>
          <cell r="G339" t="str">
            <v>Estabilizador Nicomar 1500 wattios</v>
          </cell>
        </row>
        <row r="340">
          <cell r="A340" t="str">
            <v>Estabilizador Nicomar 1000 wattios</v>
          </cell>
          <cell r="B340" t="str">
            <v>MEEO</v>
          </cell>
          <cell r="C340">
            <v>60000</v>
          </cell>
          <cell r="D340">
            <v>71090</v>
          </cell>
          <cell r="E340" t="str">
            <v>EMO5</v>
          </cell>
          <cell r="F340">
            <v>16650204</v>
          </cell>
          <cell r="G340" t="str">
            <v>Estabilizador Nicomar 1000 wattios</v>
          </cell>
        </row>
        <row r="341">
          <cell r="A341" t="str">
            <v>Estabilizador Nicomar 1000 wattios</v>
          </cell>
          <cell r="B341" t="str">
            <v>MEEO</v>
          </cell>
          <cell r="C341">
            <v>60000</v>
          </cell>
          <cell r="D341">
            <v>71090</v>
          </cell>
          <cell r="E341" t="str">
            <v>EMO5</v>
          </cell>
          <cell r="F341">
            <v>16650205</v>
          </cell>
          <cell r="G341" t="str">
            <v>Estabilizador Nicomar 1000 wattios</v>
          </cell>
        </row>
        <row r="342">
          <cell r="A342" t="str">
            <v>Estabilizador Nicomar 1000 wattios</v>
          </cell>
          <cell r="B342" t="str">
            <v>MEEO</v>
          </cell>
          <cell r="C342">
            <v>60000</v>
          </cell>
          <cell r="D342">
            <v>71090</v>
          </cell>
          <cell r="E342" t="str">
            <v>EMO5</v>
          </cell>
          <cell r="F342">
            <v>16650206</v>
          </cell>
          <cell r="G342" t="str">
            <v>Estabilizador Nicomar 1000 wattios</v>
          </cell>
        </row>
        <row r="343">
          <cell r="A343" t="str">
            <v>Estabilizador Nicomar 1000 wattios</v>
          </cell>
          <cell r="B343" t="str">
            <v>MEEO</v>
          </cell>
          <cell r="C343">
            <v>60000</v>
          </cell>
          <cell r="D343">
            <v>71090</v>
          </cell>
          <cell r="E343" t="str">
            <v>EMO5</v>
          </cell>
          <cell r="F343">
            <v>16650207</v>
          </cell>
          <cell r="G343" t="str">
            <v>Estabilizador Nicomar 1000 wattios</v>
          </cell>
        </row>
        <row r="344">
          <cell r="A344" t="str">
            <v>Estabilizador Nicomar 1000 wattios</v>
          </cell>
          <cell r="B344" t="str">
            <v>MEEO</v>
          </cell>
          <cell r="C344">
            <v>60000</v>
          </cell>
          <cell r="D344">
            <v>71090</v>
          </cell>
          <cell r="E344" t="str">
            <v>EMO5</v>
          </cell>
          <cell r="F344">
            <v>16650208</v>
          </cell>
          <cell r="G344" t="str">
            <v>Estabilizador Nicomar 1000 wattios</v>
          </cell>
        </row>
        <row r="345">
          <cell r="A345" t="str">
            <v>Cafetera Coldelec 60 Pocillos</v>
          </cell>
          <cell r="B345" t="str">
            <v>MEEO</v>
          </cell>
          <cell r="C345">
            <v>268800</v>
          </cell>
          <cell r="D345">
            <v>86967</v>
          </cell>
          <cell r="E345" t="str">
            <v>OME5</v>
          </cell>
          <cell r="F345">
            <v>16650209</v>
          </cell>
          <cell r="G345" t="str">
            <v>Cafetera Coldelec 60 Pocillos</v>
          </cell>
        </row>
        <row r="346">
          <cell r="A346" t="str">
            <v>Mobiliario para adecuación de sus oficinas en Sincelejo según contrato No.0051-Rebombeo</v>
          </cell>
          <cell r="B346" t="str">
            <v>MEEO</v>
          </cell>
          <cell r="C346">
            <v>42747247</v>
          </cell>
          <cell r="D346">
            <v>48281495</v>
          </cell>
          <cell r="E346" t="str">
            <v>ME5</v>
          </cell>
          <cell r="F346">
            <v>16650210</v>
          </cell>
          <cell r="G346" t="str">
            <v>Mobiliario para adecuación de sus oficinas en Sincelejo según contrato No.0051-Rebombeo</v>
          </cell>
        </row>
        <row r="347">
          <cell r="A347" t="str">
            <v>Mobiliario para adecuación oficinas en Corozal según contrato No.0060-03</v>
          </cell>
          <cell r="B347" t="str">
            <v>MEEO</v>
          </cell>
          <cell r="C347">
            <v>8946889</v>
          </cell>
          <cell r="D347">
            <v>10105193</v>
          </cell>
          <cell r="E347" t="str">
            <v>ME5</v>
          </cell>
          <cell r="F347">
            <v>16650211</v>
          </cell>
          <cell r="G347" t="str">
            <v>Mobiliario para adecuación oficinas en Corozal según contrato No.0060-03</v>
          </cell>
        </row>
        <row r="348">
          <cell r="A348" t="str">
            <v>Camara Digital Sony Handycam TRV 340</v>
          </cell>
          <cell r="B348" t="str">
            <v>MEEO</v>
          </cell>
          <cell r="C348">
            <v>2199000</v>
          </cell>
          <cell r="D348">
            <v>1319340</v>
          </cell>
          <cell r="E348" t="str">
            <v>OME5</v>
          </cell>
          <cell r="F348">
            <v>16650212</v>
          </cell>
          <cell r="G348" t="str">
            <v>Camara Digital Sony Handycam TRV 340</v>
          </cell>
        </row>
        <row r="349">
          <cell r="A349" t="str">
            <v>Sillas Rimax Blanca</v>
          </cell>
          <cell r="B349" t="str">
            <v>MEEO</v>
          </cell>
          <cell r="C349">
            <v>14000</v>
          </cell>
          <cell r="D349">
            <v>15818</v>
          </cell>
          <cell r="E349" t="str">
            <v>ME5</v>
          </cell>
          <cell r="F349">
            <v>16650213</v>
          </cell>
          <cell r="G349" t="str">
            <v>Sillas Rimax Blanca</v>
          </cell>
        </row>
        <row r="350">
          <cell r="A350" t="str">
            <v>Sillas Rimax Blanca</v>
          </cell>
          <cell r="B350" t="str">
            <v>MEEO</v>
          </cell>
          <cell r="C350">
            <v>14000</v>
          </cell>
          <cell r="D350">
            <v>15818</v>
          </cell>
          <cell r="E350" t="str">
            <v>ME5</v>
          </cell>
          <cell r="F350">
            <v>16650214</v>
          </cell>
          <cell r="G350" t="str">
            <v>Sillas Rimax Blanca</v>
          </cell>
        </row>
        <row r="351">
          <cell r="A351" t="str">
            <v>Sillas Rimax Blanca</v>
          </cell>
          <cell r="B351" t="str">
            <v>MEEO</v>
          </cell>
          <cell r="C351">
            <v>14000</v>
          </cell>
          <cell r="D351">
            <v>15818</v>
          </cell>
          <cell r="E351" t="str">
            <v>ME5</v>
          </cell>
          <cell r="F351">
            <v>16650215</v>
          </cell>
          <cell r="G351" t="str">
            <v>Sillas Rimax Blanca</v>
          </cell>
        </row>
        <row r="352">
          <cell r="A352" t="str">
            <v>Sillas Rimax Blanca</v>
          </cell>
          <cell r="B352" t="str">
            <v>MEEO</v>
          </cell>
          <cell r="C352">
            <v>14000</v>
          </cell>
          <cell r="D352">
            <v>15818</v>
          </cell>
          <cell r="E352" t="str">
            <v>ME5</v>
          </cell>
          <cell r="F352">
            <v>16650216</v>
          </cell>
          <cell r="G352" t="str">
            <v>Sillas Rimax Blanca</v>
          </cell>
        </row>
        <row r="353">
          <cell r="A353" t="str">
            <v>Sillas Rimax Blanca</v>
          </cell>
          <cell r="B353" t="str">
            <v>MEEO</v>
          </cell>
          <cell r="C353">
            <v>14000</v>
          </cell>
          <cell r="D353">
            <v>52480</v>
          </cell>
          <cell r="E353" t="str">
            <v>ME5</v>
          </cell>
          <cell r="F353">
            <v>16650217</v>
          </cell>
          <cell r="G353" t="str">
            <v>Sillas Rimax Blanca</v>
          </cell>
          <cell r="H353">
            <v>1</v>
          </cell>
        </row>
        <row r="354">
          <cell r="A354" t="str">
            <v>Sillas Rimax Blanca</v>
          </cell>
          <cell r="B354" t="str">
            <v>MEEO</v>
          </cell>
          <cell r="C354">
            <v>14000</v>
          </cell>
          <cell r="D354">
            <v>15818</v>
          </cell>
          <cell r="E354" t="str">
            <v>ME5</v>
          </cell>
          <cell r="F354">
            <v>16650218</v>
          </cell>
          <cell r="G354" t="str">
            <v>Sillas Rimax Blanca</v>
          </cell>
        </row>
        <row r="355">
          <cell r="A355" t="str">
            <v>Sillas Rimax Blanca</v>
          </cell>
          <cell r="B355" t="str">
            <v>MEEO</v>
          </cell>
          <cell r="C355">
            <v>14000</v>
          </cell>
          <cell r="D355">
            <v>15818</v>
          </cell>
          <cell r="E355" t="str">
            <v>ME5</v>
          </cell>
          <cell r="F355">
            <v>16650219</v>
          </cell>
          <cell r="G355" t="str">
            <v>Sillas Rimax Blanca</v>
          </cell>
        </row>
        <row r="356">
          <cell r="A356" t="str">
            <v>Sillas Rimax Blanca</v>
          </cell>
          <cell r="B356" t="str">
            <v>MEEO</v>
          </cell>
          <cell r="C356">
            <v>14000</v>
          </cell>
          <cell r="D356">
            <v>15818</v>
          </cell>
          <cell r="E356" t="str">
            <v>ME5</v>
          </cell>
          <cell r="F356">
            <v>16650220</v>
          </cell>
          <cell r="G356" t="str">
            <v>Sillas Rimax Blanca</v>
          </cell>
        </row>
        <row r="357">
          <cell r="A357" t="str">
            <v>Sillas Rimax Blanca</v>
          </cell>
          <cell r="B357" t="str">
            <v>MEEO</v>
          </cell>
          <cell r="C357">
            <v>14000</v>
          </cell>
          <cell r="D357">
            <v>15818</v>
          </cell>
          <cell r="E357" t="str">
            <v>ME5</v>
          </cell>
          <cell r="F357">
            <v>16650221</v>
          </cell>
          <cell r="G357" t="str">
            <v>Sillas Rimax Blanca</v>
          </cell>
          <cell r="H357">
            <v>1</v>
          </cell>
        </row>
        <row r="358">
          <cell r="A358" t="str">
            <v>Sillas Rimax Blanca</v>
          </cell>
          <cell r="B358" t="str">
            <v>MEEO</v>
          </cell>
          <cell r="C358">
            <v>14000</v>
          </cell>
          <cell r="D358">
            <v>15818</v>
          </cell>
          <cell r="E358" t="str">
            <v>ME5</v>
          </cell>
          <cell r="F358">
            <v>16650222</v>
          </cell>
          <cell r="G358" t="str">
            <v>Sillas Rimax Blanca</v>
          </cell>
        </row>
        <row r="359">
          <cell r="A359" t="str">
            <v>Sillas Rimax Blanca</v>
          </cell>
          <cell r="B359" t="str">
            <v>MEEO</v>
          </cell>
          <cell r="C359">
            <v>14000</v>
          </cell>
          <cell r="D359">
            <v>15818</v>
          </cell>
          <cell r="E359" t="str">
            <v>ME5</v>
          </cell>
          <cell r="F359">
            <v>16650223</v>
          </cell>
          <cell r="G359" t="str">
            <v>Sillas Rimax Blanca</v>
          </cell>
        </row>
        <row r="360">
          <cell r="A360" t="str">
            <v>Sillas Rimax Blanca</v>
          </cell>
          <cell r="B360" t="str">
            <v>MEEO</v>
          </cell>
          <cell r="C360">
            <v>14000</v>
          </cell>
          <cell r="D360">
            <v>15818</v>
          </cell>
          <cell r="E360" t="str">
            <v>ME5</v>
          </cell>
          <cell r="F360">
            <v>16650224</v>
          </cell>
          <cell r="G360" t="str">
            <v>Sillas Rimax Blanca</v>
          </cell>
        </row>
        <row r="361">
          <cell r="A361" t="str">
            <v>Sillas Rimax Blanca</v>
          </cell>
          <cell r="B361" t="str">
            <v>MEEO</v>
          </cell>
          <cell r="C361">
            <v>14000</v>
          </cell>
          <cell r="D361">
            <v>15818</v>
          </cell>
          <cell r="E361" t="str">
            <v>ME5</v>
          </cell>
          <cell r="F361">
            <v>16650225</v>
          </cell>
          <cell r="G361" t="str">
            <v>Sillas Rimax Blanca</v>
          </cell>
        </row>
        <row r="362">
          <cell r="A362" t="str">
            <v>Sillas Rimax Blanca</v>
          </cell>
          <cell r="B362" t="str">
            <v>MEEO</v>
          </cell>
          <cell r="C362">
            <v>14000</v>
          </cell>
          <cell r="D362">
            <v>15818</v>
          </cell>
          <cell r="E362" t="str">
            <v>ME5</v>
          </cell>
          <cell r="F362">
            <v>16650226</v>
          </cell>
          <cell r="G362" t="str">
            <v>Sillas Rimax Blanca</v>
          </cell>
        </row>
        <row r="363">
          <cell r="A363" t="str">
            <v>Sillas Rimax Blanca</v>
          </cell>
          <cell r="B363" t="str">
            <v>MEEO</v>
          </cell>
          <cell r="C363">
            <v>14000</v>
          </cell>
          <cell r="D363">
            <v>15818</v>
          </cell>
          <cell r="E363" t="str">
            <v>ME5</v>
          </cell>
          <cell r="F363">
            <v>16650227</v>
          </cell>
          <cell r="G363" t="str">
            <v>Sillas Rimax Blanca</v>
          </cell>
        </row>
        <row r="364">
          <cell r="A364" t="str">
            <v>Sillas Rimax Blanca</v>
          </cell>
          <cell r="B364" t="str">
            <v>MEEO</v>
          </cell>
          <cell r="C364">
            <v>14000</v>
          </cell>
          <cell r="D364">
            <v>15818</v>
          </cell>
          <cell r="E364" t="str">
            <v>ME5</v>
          </cell>
          <cell r="F364">
            <v>16650228</v>
          </cell>
          <cell r="G364" t="str">
            <v>Sillas Rimax Blanca</v>
          </cell>
        </row>
        <row r="365">
          <cell r="A365" t="str">
            <v>Sillas Rimax Blanca</v>
          </cell>
          <cell r="B365" t="str">
            <v>MEEO</v>
          </cell>
          <cell r="C365">
            <v>14000</v>
          </cell>
          <cell r="D365">
            <v>15818</v>
          </cell>
          <cell r="E365" t="str">
            <v>ME5</v>
          </cell>
          <cell r="F365">
            <v>16650229</v>
          </cell>
          <cell r="G365" t="str">
            <v>Sillas Rimax Blanca</v>
          </cell>
        </row>
        <row r="366">
          <cell r="A366" t="str">
            <v>Sillas Rimax Blanca</v>
          </cell>
          <cell r="B366" t="str">
            <v>MEEO</v>
          </cell>
          <cell r="C366">
            <v>14000</v>
          </cell>
          <cell r="D366">
            <v>15818</v>
          </cell>
          <cell r="E366" t="str">
            <v>ME5</v>
          </cell>
          <cell r="F366">
            <v>16650230</v>
          </cell>
          <cell r="G366" t="str">
            <v>Sillas Rimax Blanca</v>
          </cell>
        </row>
        <row r="367">
          <cell r="A367" t="str">
            <v>Sillas Rimax Blanca</v>
          </cell>
          <cell r="B367" t="str">
            <v>MEEO</v>
          </cell>
          <cell r="C367">
            <v>14000</v>
          </cell>
          <cell r="D367">
            <v>15818</v>
          </cell>
          <cell r="E367" t="str">
            <v>ME5</v>
          </cell>
          <cell r="F367">
            <v>16650231</v>
          </cell>
          <cell r="G367" t="str">
            <v>Sillas Rimax Blanca</v>
          </cell>
        </row>
        <row r="368">
          <cell r="A368" t="str">
            <v>Sillas Rimax Blanca</v>
          </cell>
          <cell r="B368" t="str">
            <v>MEEO</v>
          </cell>
          <cell r="C368">
            <v>14000</v>
          </cell>
          <cell r="D368">
            <v>15818</v>
          </cell>
          <cell r="E368" t="str">
            <v>ME5</v>
          </cell>
          <cell r="F368">
            <v>16650232</v>
          </cell>
          <cell r="G368" t="str">
            <v>Sillas Rimax Blanca</v>
          </cell>
        </row>
        <row r="369">
          <cell r="A369" t="str">
            <v>Sillas Rimax Blanca</v>
          </cell>
          <cell r="B369" t="str">
            <v>MEEO</v>
          </cell>
          <cell r="C369">
            <v>14000</v>
          </cell>
          <cell r="D369">
            <v>15818</v>
          </cell>
          <cell r="E369" t="str">
            <v>ME5</v>
          </cell>
          <cell r="F369">
            <v>16650233</v>
          </cell>
          <cell r="G369" t="str">
            <v>Sillas Rimax Blanca</v>
          </cell>
        </row>
        <row r="370">
          <cell r="A370" t="str">
            <v>Sillas Rimax Blanca</v>
          </cell>
          <cell r="B370" t="str">
            <v>MEEO</v>
          </cell>
          <cell r="C370">
            <v>14000</v>
          </cell>
          <cell r="D370">
            <v>15818</v>
          </cell>
          <cell r="E370" t="str">
            <v>ME5</v>
          </cell>
          <cell r="F370">
            <v>16650234</v>
          </cell>
          <cell r="G370" t="str">
            <v>Sillas Rimax Blanca</v>
          </cell>
        </row>
        <row r="371">
          <cell r="A371" t="str">
            <v>Sillas Rimax Blanca</v>
          </cell>
          <cell r="B371" t="str">
            <v>MEEO</v>
          </cell>
          <cell r="C371">
            <v>14000</v>
          </cell>
          <cell r="D371">
            <v>15818</v>
          </cell>
          <cell r="E371" t="str">
            <v>ME5</v>
          </cell>
          <cell r="F371">
            <v>16650235</v>
          </cell>
          <cell r="G371" t="str">
            <v>Sillas Rimax Blanca</v>
          </cell>
        </row>
        <row r="372">
          <cell r="A372" t="str">
            <v>Sillas Rimax Blanca</v>
          </cell>
          <cell r="B372" t="str">
            <v>MEEO</v>
          </cell>
          <cell r="C372">
            <v>14000</v>
          </cell>
          <cell r="D372">
            <v>15818</v>
          </cell>
          <cell r="E372" t="str">
            <v>ME5</v>
          </cell>
          <cell r="F372">
            <v>16650236</v>
          </cell>
          <cell r="G372" t="str">
            <v>Sillas Rimax Blanca</v>
          </cell>
        </row>
        <row r="373">
          <cell r="A373" t="str">
            <v>Sillas Rimax Blanca</v>
          </cell>
          <cell r="B373" t="str">
            <v>MEEO</v>
          </cell>
          <cell r="C373">
            <v>14000</v>
          </cell>
          <cell r="D373">
            <v>15818</v>
          </cell>
          <cell r="E373" t="str">
            <v>ME5</v>
          </cell>
          <cell r="F373">
            <v>16650237</v>
          </cell>
          <cell r="G373" t="str">
            <v>Sillas Rimax Blanca</v>
          </cell>
        </row>
        <row r="374">
          <cell r="A374" t="str">
            <v>Sillas Rimax Blanca</v>
          </cell>
          <cell r="B374" t="str">
            <v>MEEO</v>
          </cell>
          <cell r="C374">
            <v>14000</v>
          </cell>
          <cell r="D374">
            <v>15818</v>
          </cell>
          <cell r="E374" t="str">
            <v>ME5</v>
          </cell>
          <cell r="F374">
            <v>16650238</v>
          </cell>
          <cell r="G374" t="str">
            <v>Sillas Rimax Blanca</v>
          </cell>
        </row>
        <row r="375">
          <cell r="A375" t="str">
            <v>Sillas Rimax Blanca</v>
          </cell>
          <cell r="B375" t="str">
            <v>MEEO</v>
          </cell>
          <cell r="C375">
            <v>14000</v>
          </cell>
          <cell r="D375">
            <v>15818</v>
          </cell>
          <cell r="E375" t="str">
            <v>ME5</v>
          </cell>
          <cell r="F375">
            <v>16650239</v>
          </cell>
          <cell r="G375" t="str">
            <v>Sillas Rimax Blanca</v>
          </cell>
        </row>
        <row r="376">
          <cell r="A376" t="str">
            <v>Sillas Rimax Blanca</v>
          </cell>
          <cell r="B376" t="str">
            <v>MEEO</v>
          </cell>
          <cell r="C376">
            <v>14000</v>
          </cell>
          <cell r="D376">
            <v>15818</v>
          </cell>
          <cell r="E376" t="str">
            <v>ME5</v>
          </cell>
          <cell r="F376">
            <v>16650240</v>
          </cell>
          <cell r="G376" t="str">
            <v>Sillas Rimax Blanca</v>
          </cell>
        </row>
        <row r="377">
          <cell r="A377" t="str">
            <v>Sillas Rimax Blanca</v>
          </cell>
          <cell r="B377" t="str">
            <v>MEEO</v>
          </cell>
          <cell r="C377">
            <v>14000</v>
          </cell>
          <cell r="D377">
            <v>15818</v>
          </cell>
          <cell r="E377" t="str">
            <v>ME5</v>
          </cell>
          <cell r="F377">
            <v>16650241</v>
          </cell>
          <cell r="G377" t="str">
            <v>Sillas Rimax Blanca</v>
          </cell>
        </row>
        <row r="378">
          <cell r="A378" t="str">
            <v>Sillas Rimax Blanca</v>
          </cell>
          <cell r="B378" t="str">
            <v>MEEO</v>
          </cell>
          <cell r="C378">
            <v>14000</v>
          </cell>
          <cell r="D378">
            <v>15818</v>
          </cell>
          <cell r="E378" t="str">
            <v>ME5</v>
          </cell>
          <cell r="F378">
            <v>16650242</v>
          </cell>
          <cell r="G378" t="str">
            <v>Sillas Rimax Blanca</v>
          </cell>
        </row>
        <row r="379">
          <cell r="A379" t="str">
            <v>Sillas Rimax Blanca</v>
          </cell>
          <cell r="B379" t="str">
            <v>MEEO</v>
          </cell>
          <cell r="C379">
            <v>14000</v>
          </cell>
          <cell r="D379">
            <v>15818</v>
          </cell>
          <cell r="E379" t="str">
            <v>ME5</v>
          </cell>
          <cell r="F379">
            <v>16650243</v>
          </cell>
          <cell r="G379" t="str">
            <v>Sillas Rimax Blanca</v>
          </cell>
        </row>
        <row r="380">
          <cell r="A380" t="str">
            <v>Sillas Rimax Blanca</v>
          </cell>
          <cell r="B380" t="str">
            <v>MEEO</v>
          </cell>
          <cell r="C380">
            <v>14000</v>
          </cell>
          <cell r="D380">
            <v>15818</v>
          </cell>
          <cell r="E380" t="str">
            <v>ME5</v>
          </cell>
          <cell r="F380">
            <v>16650244</v>
          </cell>
          <cell r="G380" t="str">
            <v>Sillas Rimax Blanca</v>
          </cell>
        </row>
        <row r="381">
          <cell r="A381" t="str">
            <v>Sillas Rimax Blanca</v>
          </cell>
          <cell r="B381" t="str">
            <v>MEEO</v>
          </cell>
          <cell r="C381">
            <v>14000</v>
          </cell>
          <cell r="D381">
            <v>15818</v>
          </cell>
          <cell r="E381" t="str">
            <v>ME5</v>
          </cell>
          <cell r="F381">
            <v>16650245</v>
          </cell>
          <cell r="G381" t="str">
            <v>Sillas Rimax Blanca</v>
          </cell>
        </row>
        <row r="382">
          <cell r="A382" t="str">
            <v>Sillas Rimax Blanca</v>
          </cell>
          <cell r="B382" t="str">
            <v>MEEO</v>
          </cell>
          <cell r="C382">
            <v>14000</v>
          </cell>
          <cell r="D382">
            <v>15818</v>
          </cell>
          <cell r="E382" t="str">
            <v>ME5</v>
          </cell>
          <cell r="F382">
            <v>16650246</v>
          </cell>
          <cell r="G382" t="str">
            <v>Sillas Rimax Blanca</v>
          </cell>
        </row>
        <row r="383">
          <cell r="A383" t="str">
            <v>Sillas Rimax Blanca</v>
          </cell>
          <cell r="B383" t="str">
            <v>MEEO</v>
          </cell>
          <cell r="C383">
            <v>14000</v>
          </cell>
          <cell r="D383">
            <v>15818</v>
          </cell>
          <cell r="E383" t="str">
            <v>ME5</v>
          </cell>
          <cell r="F383">
            <v>16650247</v>
          </cell>
          <cell r="G383" t="str">
            <v>Sillas Rimax Blanca</v>
          </cell>
        </row>
        <row r="384">
          <cell r="A384" t="str">
            <v>Sillas Rimax Blanca</v>
          </cell>
          <cell r="B384" t="str">
            <v>MEEO</v>
          </cell>
          <cell r="C384">
            <v>14000</v>
          </cell>
          <cell r="D384">
            <v>15818</v>
          </cell>
          <cell r="E384" t="str">
            <v>ME5</v>
          </cell>
          <cell r="F384">
            <v>16650248</v>
          </cell>
          <cell r="G384" t="str">
            <v>Sillas Rimax Blanca</v>
          </cell>
        </row>
        <row r="385">
          <cell r="A385" t="str">
            <v>Sillas Rimax Blanca</v>
          </cell>
          <cell r="B385" t="str">
            <v>MEEO</v>
          </cell>
          <cell r="C385">
            <v>14000</v>
          </cell>
          <cell r="D385">
            <v>15818</v>
          </cell>
          <cell r="E385" t="str">
            <v>ME5</v>
          </cell>
          <cell r="F385">
            <v>16650249</v>
          </cell>
          <cell r="G385" t="str">
            <v>Sillas Rimax Blanca</v>
          </cell>
        </row>
        <row r="386">
          <cell r="A386" t="str">
            <v>Sillas Rimax Blanca</v>
          </cell>
          <cell r="B386" t="str">
            <v>MEEO</v>
          </cell>
          <cell r="C386">
            <v>14000</v>
          </cell>
          <cell r="D386">
            <v>15818</v>
          </cell>
          <cell r="E386" t="str">
            <v>ME5</v>
          </cell>
          <cell r="F386">
            <v>16650250</v>
          </cell>
          <cell r="G386" t="str">
            <v>Sillas Rimax Blanca</v>
          </cell>
        </row>
        <row r="387">
          <cell r="A387" t="str">
            <v>Sillas Rimax Blanca</v>
          </cell>
          <cell r="B387" t="str">
            <v>MEEO</v>
          </cell>
          <cell r="C387">
            <v>14000</v>
          </cell>
          <cell r="D387">
            <v>15818</v>
          </cell>
          <cell r="E387" t="str">
            <v>ME5</v>
          </cell>
          <cell r="F387">
            <v>16650251</v>
          </cell>
          <cell r="G387" t="str">
            <v>Sillas Rimax Blanca</v>
          </cell>
        </row>
        <row r="388">
          <cell r="A388" t="str">
            <v>Sillas Rimax Blanca</v>
          </cell>
          <cell r="B388" t="str">
            <v>MEEO</v>
          </cell>
          <cell r="C388">
            <v>14000</v>
          </cell>
          <cell r="D388">
            <v>15818</v>
          </cell>
          <cell r="E388" t="str">
            <v>ME5</v>
          </cell>
          <cell r="F388">
            <v>16650252</v>
          </cell>
          <cell r="G388" t="str">
            <v>Sillas Rimax Blanca</v>
          </cell>
        </row>
        <row r="389">
          <cell r="A389" t="str">
            <v>Sillas Rimax Blanca</v>
          </cell>
          <cell r="B389" t="str">
            <v>MEEO</v>
          </cell>
          <cell r="C389">
            <v>14000</v>
          </cell>
          <cell r="D389">
            <v>15818</v>
          </cell>
          <cell r="E389" t="str">
            <v>ME5</v>
          </cell>
          <cell r="F389">
            <v>16650253</v>
          </cell>
          <cell r="G389" t="str">
            <v>Sillas Rimax Blanca</v>
          </cell>
        </row>
        <row r="390">
          <cell r="A390" t="str">
            <v>Sillas Rimax Blanca</v>
          </cell>
          <cell r="B390" t="str">
            <v>MEEO</v>
          </cell>
          <cell r="C390">
            <v>14000</v>
          </cell>
          <cell r="D390">
            <v>15818</v>
          </cell>
          <cell r="E390" t="str">
            <v>ME5</v>
          </cell>
          <cell r="F390">
            <v>16650254</v>
          </cell>
          <cell r="G390" t="str">
            <v>Sillas Rimax Blanca</v>
          </cell>
        </row>
        <row r="391">
          <cell r="A391" t="str">
            <v>Sillas Rimax Blanca</v>
          </cell>
          <cell r="B391" t="str">
            <v>MEEO</v>
          </cell>
          <cell r="C391">
            <v>14000</v>
          </cell>
          <cell r="D391">
            <v>15818</v>
          </cell>
          <cell r="E391" t="str">
            <v>ME5</v>
          </cell>
          <cell r="F391">
            <v>16650255</v>
          </cell>
          <cell r="G391" t="str">
            <v>Sillas Rimax Blanca</v>
          </cell>
        </row>
        <row r="392">
          <cell r="A392" t="str">
            <v>Sillas Rimax Blanca</v>
          </cell>
          <cell r="B392" t="str">
            <v>MEEO</v>
          </cell>
          <cell r="C392">
            <v>14000</v>
          </cell>
          <cell r="D392">
            <v>15818</v>
          </cell>
          <cell r="E392" t="str">
            <v>ME5</v>
          </cell>
          <cell r="F392">
            <v>16650256</v>
          </cell>
          <cell r="G392" t="str">
            <v>Sillas Rimax Blanca</v>
          </cell>
        </row>
        <row r="393">
          <cell r="A393" t="str">
            <v>Sillas Rimax Blanca</v>
          </cell>
          <cell r="B393" t="str">
            <v>MEEO</v>
          </cell>
          <cell r="C393">
            <v>14000</v>
          </cell>
          <cell r="D393">
            <v>15818</v>
          </cell>
          <cell r="E393" t="str">
            <v>ME5</v>
          </cell>
          <cell r="F393">
            <v>16650257</v>
          </cell>
          <cell r="G393" t="str">
            <v>Sillas Rimax Blanca</v>
          </cell>
        </row>
        <row r="394">
          <cell r="A394" t="str">
            <v>Sillas Rimax Blanca</v>
          </cell>
          <cell r="B394" t="str">
            <v>MEEO</v>
          </cell>
          <cell r="C394">
            <v>14000</v>
          </cell>
          <cell r="D394">
            <v>15818</v>
          </cell>
          <cell r="E394" t="str">
            <v>ME5</v>
          </cell>
          <cell r="F394">
            <v>16650258</v>
          </cell>
          <cell r="G394" t="str">
            <v>Sillas Rimax Blanca</v>
          </cell>
        </row>
        <row r="395">
          <cell r="A395" t="str">
            <v>Sillas Rimax Blanca</v>
          </cell>
          <cell r="B395" t="str">
            <v>MEEO</v>
          </cell>
          <cell r="C395">
            <v>14000</v>
          </cell>
          <cell r="D395">
            <v>15818</v>
          </cell>
          <cell r="E395" t="str">
            <v>ME5</v>
          </cell>
          <cell r="F395">
            <v>16650259</v>
          </cell>
          <cell r="G395" t="str">
            <v>Sillas Rimax Blanca</v>
          </cell>
        </row>
        <row r="396">
          <cell r="A396" t="str">
            <v>Sillas Rimax Blanca</v>
          </cell>
          <cell r="B396" t="str">
            <v>MEEO</v>
          </cell>
          <cell r="C396">
            <v>14000</v>
          </cell>
          <cell r="D396">
            <v>15818</v>
          </cell>
          <cell r="E396" t="str">
            <v>ME5</v>
          </cell>
          <cell r="F396">
            <v>16650260</v>
          </cell>
          <cell r="G396" t="str">
            <v>Sillas Rimax Blanca</v>
          </cell>
        </row>
        <row r="397">
          <cell r="A397" t="str">
            <v>Sillas Rimax Blanca</v>
          </cell>
          <cell r="B397" t="str">
            <v>MEEO</v>
          </cell>
          <cell r="C397">
            <v>14000</v>
          </cell>
          <cell r="D397">
            <v>15818</v>
          </cell>
          <cell r="E397" t="str">
            <v>ME5</v>
          </cell>
          <cell r="F397">
            <v>16650261</v>
          </cell>
          <cell r="G397" t="str">
            <v>Sillas Rimax Blanca</v>
          </cell>
        </row>
        <row r="398">
          <cell r="A398" t="str">
            <v>Sillas Rimax Blanca</v>
          </cell>
          <cell r="B398" t="str">
            <v>MEEO</v>
          </cell>
          <cell r="C398">
            <v>14000</v>
          </cell>
          <cell r="D398">
            <v>15818</v>
          </cell>
          <cell r="E398" t="str">
            <v>ME5</v>
          </cell>
          <cell r="F398">
            <v>16650262</v>
          </cell>
          <cell r="G398" t="str">
            <v>Sillas Rimax Blanca</v>
          </cell>
        </row>
        <row r="399">
          <cell r="A399" t="str">
            <v>Sillas Rimax Blanca</v>
          </cell>
          <cell r="B399" t="str">
            <v>MEEO</v>
          </cell>
          <cell r="C399">
            <v>14000</v>
          </cell>
          <cell r="D399">
            <v>15818</v>
          </cell>
          <cell r="E399" t="str">
            <v>ME5</v>
          </cell>
          <cell r="F399">
            <v>16650263</v>
          </cell>
          <cell r="G399" t="str">
            <v>Sillas Rimax Blanca</v>
          </cell>
        </row>
        <row r="400">
          <cell r="A400" t="str">
            <v>Sillas Rimax Blanca</v>
          </cell>
          <cell r="B400" t="str">
            <v>MEEO</v>
          </cell>
          <cell r="C400">
            <v>14000</v>
          </cell>
          <cell r="D400">
            <v>15818</v>
          </cell>
          <cell r="E400" t="str">
            <v>ME5</v>
          </cell>
          <cell r="F400">
            <v>16650264</v>
          </cell>
          <cell r="G400" t="str">
            <v>Sillas Rimax Blanca</v>
          </cell>
        </row>
        <row r="401">
          <cell r="A401" t="str">
            <v>Sillas Rimax Blanca</v>
          </cell>
          <cell r="B401" t="str">
            <v>MEEO</v>
          </cell>
          <cell r="C401">
            <v>14000</v>
          </cell>
          <cell r="D401">
            <v>15818</v>
          </cell>
          <cell r="E401" t="str">
            <v>ME5</v>
          </cell>
          <cell r="F401">
            <v>16650265</v>
          </cell>
          <cell r="G401" t="str">
            <v>Sillas Rimax Blanca</v>
          </cell>
        </row>
        <row r="402">
          <cell r="A402" t="str">
            <v>Sillas Rimax Blanca</v>
          </cell>
          <cell r="B402" t="str">
            <v>MEEO</v>
          </cell>
          <cell r="C402">
            <v>14000</v>
          </cell>
          <cell r="D402">
            <v>15818</v>
          </cell>
          <cell r="E402" t="str">
            <v>ME5</v>
          </cell>
          <cell r="F402">
            <v>16650266</v>
          </cell>
          <cell r="G402" t="str">
            <v>Sillas Rimax Blanca</v>
          </cell>
        </row>
        <row r="403">
          <cell r="A403" t="str">
            <v>Sillas Rimax Blanca</v>
          </cell>
          <cell r="B403" t="str">
            <v>MEEO</v>
          </cell>
          <cell r="C403">
            <v>14000</v>
          </cell>
          <cell r="D403">
            <v>15818</v>
          </cell>
          <cell r="E403" t="str">
            <v>ME5</v>
          </cell>
          <cell r="F403">
            <v>16650267</v>
          </cell>
          <cell r="G403" t="str">
            <v>Sillas Rimax Blanca</v>
          </cell>
        </row>
        <row r="404">
          <cell r="A404" t="str">
            <v>Sillas Rimax Blanca</v>
          </cell>
          <cell r="B404" t="str">
            <v>MEEO</v>
          </cell>
          <cell r="C404">
            <v>14000</v>
          </cell>
          <cell r="D404">
            <v>15818</v>
          </cell>
          <cell r="E404" t="str">
            <v>ME5</v>
          </cell>
          <cell r="F404">
            <v>16650268</v>
          </cell>
          <cell r="G404" t="str">
            <v>Sillas Rimax Blanca</v>
          </cell>
        </row>
        <row r="405">
          <cell r="A405" t="str">
            <v>Sillas Rimax Blanca</v>
          </cell>
          <cell r="B405" t="str">
            <v>MEEO</v>
          </cell>
          <cell r="C405">
            <v>14000</v>
          </cell>
          <cell r="D405">
            <v>15818</v>
          </cell>
          <cell r="E405" t="str">
            <v>ME5</v>
          </cell>
          <cell r="F405">
            <v>16650269</v>
          </cell>
          <cell r="G405" t="str">
            <v>Sillas Rimax Blanca</v>
          </cell>
        </row>
        <row r="406">
          <cell r="A406" t="str">
            <v>Sillas Rimax Blanca</v>
          </cell>
          <cell r="B406" t="str">
            <v>MEEO</v>
          </cell>
          <cell r="C406">
            <v>14000</v>
          </cell>
          <cell r="D406">
            <v>15818</v>
          </cell>
          <cell r="E406" t="str">
            <v>ME5</v>
          </cell>
          <cell r="F406">
            <v>16650270</v>
          </cell>
          <cell r="G406" t="str">
            <v>Sillas Rimax Blanca</v>
          </cell>
        </row>
        <row r="407">
          <cell r="A407" t="str">
            <v>Sillas Rimax Blanca</v>
          </cell>
          <cell r="B407" t="str">
            <v>MEEO</v>
          </cell>
          <cell r="C407">
            <v>14000</v>
          </cell>
          <cell r="D407">
            <v>15818</v>
          </cell>
          <cell r="E407" t="str">
            <v>ME5</v>
          </cell>
          <cell r="F407">
            <v>16650271</v>
          </cell>
          <cell r="G407" t="str">
            <v>Sillas Rimax Blanca</v>
          </cell>
        </row>
        <row r="408">
          <cell r="A408" t="str">
            <v>Sillas Rimax Blanca</v>
          </cell>
          <cell r="B408" t="str">
            <v>MEEO</v>
          </cell>
          <cell r="C408">
            <v>14000</v>
          </cell>
          <cell r="D408">
            <v>15818</v>
          </cell>
          <cell r="E408" t="str">
            <v>ME5</v>
          </cell>
          <cell r="F408">
            <v>16650272</v>
          </cell>
          <cell r="G408" t="str">
            <v>Sillas Rimax Blanca</v>
          </cell>
        </row>
        <row r="409">
          <cell r="A409" t="str">
            <v>Sillas Rimax Blanca</v>
          </cell>
          <cell r="B409" t="str">
            <v>MEEO</v>
          </cell>
          <cell r="C409">
            <v>14000</v>
          </cell>
          <cell r="D409">
            <v>15818</v>
          </cell>
          <cell r="E409" t="str">
            <v>ME5</v>
          </cell>
          <cell r="F409">
            <v>16650273</v>
          </cell>
          <cell r="G409" t="str">
            <v>Sillas Rimax Blanca</v>
          </cell>
        </row>
        <row r="410">
          <cell r="A410" t="str">
            <v>Sillas Rimax Blanca</v>
          </cell>
          <cell r="B410" t="str">
            <v>MEEO</v>
          </cell>
          <cell r="C410">
            <v>14000</v>
          </cell>
          <cell r="D410">
            <v>15818</v>
          </cell>
          <cell r="E410" t="str">
            <v>ME5</v>
          </cell>
          <cell r="F410">
            <v>16650274</v>
          </cell>
          <cell r="G410" t="str">
            <v>Sillas Rimax Blanca</v>
          </cell>
        </row>
        <row r="411">
          <cell r="A411" t="str">
            <v>Sillas Rimax Blanca</v>
          </cell>
          <cell r="B411" t="str">
            <v>MEEO</v>
          </cell>
          <cell r="C411">
            <v>14000</v>
          </cell>
          <cell r="D411">
            <v>15818</v>
          </cell>
          <cell r="E411" t="str">
            <v>ME5</v>
          </cell>
          <cell r="F411">
            <v>16650275</v>
          </cell>
          <cell r="G411" t="str">
            <v>Sillas Rimax Blanca</v>
          </cell>
          <cell r="H411">
            <v>1</v>
          </cell>
        </row>
        <row r="412">
          <cell r="A412" t="str">
            <v>Sillas Rimax Blanca</v>
          </cell>
          <cell r="B412" t="str">
            <v>MEEO</v>
          </cell>
          <cell r="C412">
            <v>14000</v>
          </cell>
          <cell r="D412">
            <v>15818</v>
          </cell>
          <cell r="E412" t="str">
            <v>ME5</v>
          </cell>
          <cell r="F412">
            <v>16650276</v>
          </cell>
          <cell r="G412" t="str">
            <v>Sillas Rimax Blanca</v>
          </cell>
        </row>
        <row r="413">
          <cell r="A413" t="str">
            <v>Sillas Rimax Blanca</v>
          </cell>
          <cell r="B413" t="str">
            <v>MEEO</v>
          </cell>
          <cell r="C413">
            <v>14000</v>
          </cell>
          <cell r="D413">
            <v>15818</v>
          </cell>
          <cell r="E413" t="str">
            <v>ME5</v>
          </cell>
          <cell r="F413">
            <v>16650277</v>
          </cell>
          <cell r="G413" t="str">
            <v>Sillas Rimax Blanca</v>
          </cell>
        </row>
        <row r="414">
          <cell r="A414" t="str">
            <v>Sillas Rimax Blanca</v>
          </cell>
          <cell r="B414" t="str">
            <v>MEEO</v>
          </cell>
          <cell r="C414">
            <v>14000</v>
          </cell>
          <cell r="D414">
            <v>15818</v>
          </cell>
          <cell r="E414" t="str">
            <v>ME5</v>
          </cell>
          <cell r="F414">
            <v>16650278</v>
          </cell>
          <cell r="G414" t="str">
            <v>Sillas Rimax Blanca</v>
          </cell>
        </row>
        <row r="415">
          <cell r="A415" t="str">
            <v>Sillas Rimax Blanca</v>
          </cell>
          <cell r="B415" t="str">
            <v>MEEO</v>
          </cell>
          <cell r="C415">
            <v>14000</v>
          </cell>
          <cell r="D415">
            <v>15818</v>
          </cell>
          <cell r="E415" t="str">
            <v>ME5</v>
          </cell>
          <cell r="F415">
            <v>16650279</v>
          </cell>
          <cell r="G415" t="str">
            <v>Sillas Rimax Blanca</v>
          </cell>
        </row>
        <row r="416">
          <cell r="A416" t="str">
            <v>Sillas Rimax Blanca</v>
          </cell>
          <cell r="B416" t="str">
            <v>MEEO</v>
          </cell>
          <cell r="C416">
            <v>14000</v>
          </cell>
          <cell r="D416">
            <v>34148</v>
          </cell>
          <cell r="E416" t="str">
            <v>ME5</v>
          </cell>
          <cell r="F416">
            <v>16650280</v>
          </cell>
          <cell r="G416" t="str">
            <v>Sillas Rimax Blanca</v>
          </cell>
        </row>
        <row r="417">
          <cell r="A417" t="str">
            <v>Sillas Rimax Blanca</v>
          </cell>
          <cell r="B417" t="str">
            <v>MEEO</v>
          </cell>
          <cell r="C417">
            <v>14000</v>
          </cell>
          <cell r="D417">
            <v>15818</v>
          </cell>
          <cell r="E417" t="str">
            <v>ME5</v>
          </cell>
          <cell r="F417">
            <v>16650281</v>
          </cell>
          <cell r="G417" t="str">
            <v>Sillas Rimax Blanca</v>
          </cell>
        </row>
        <row r="418">
          <cell r="A418" t="str">
            <v>Sillas Rimax Blanca</v>
          </cell>
          <cell r="B418" t="str">
            <v>MEEO</v>
          </cell>
          <cell r="C418">
            <v>14000</v>
          </cell>
          <cell r="D418">
            <v>15818</v>
          </cell>
          <cell r="E418" t="str">
            <v>ME5</v>
          </cell>
          <cell r="F418">
            <v>16650282</v>
          </cell>
          <cell r="G418" t="str">
            <v>Sillas Rimax Blanca</v>
          </cell>
        </row>
        <row r="419">
          <cell r="A419" t="str">
            <v>Sillas Rimax Blanca</v>
          </cell>
          <cell r="B419" t="str">
            <v>MEEO</v>
          </cell>
          <cell r="C419">
            <v>14000</v>
          </cell>
          <cell r="D419">
            <v>15818</v>
          </cell>
          <cell r="E419" t="str">
            <v>ME5</v>
          </cell>
          <cell r="F419">
            <v>16650283</v>
          </cell>
          <cell r="G419" t="str">
            <v>Sillas Rimax Blanca</v>
          </cell>
        </row>
        <row r="420">
          <cell r="A420" t="str">
            <v>Sillas Rimax Blanca</v>
          </cell>
          <cell r="B420" t="str">
            <v>MEEO</v>
          </cell>
          <cell r="C420">
            <v>14000</v>
          </cell>
          <cell r="D420">
            <v>15818</v>
          </cell>
          <cell r="E420" t="str">
            <v>ME5</v>
          </cell>
          <cell r="F420">
            <v>16650284</v>
          </cell>
          <cell r="G420" t="str">
            <v>Sillas Rimax Blanca</v>
          </cell>
        </row>
        <row r="421">
          <cell r="A421" t="str">
            <v>Sillas Rimax Blanca</v>
          </cell>
          <cell r="B421" t="str">
            <v>MEEO</v>
          </cell>
          <cell r="C421">
            <v>14000</v>
          </cell>
          <cell r="D421">
            <v>15818</v>
          </cell>
          <cell r="E421" t="str">
            <v>ME5</v>
          </cell>
          <cell r="F421">
            <v>16650285</v>
          </cell>
          <cell r="G421" t="str">
            <v>Sillas Rimax Blanca</v>
          </cell>
        </row>
        <row r="422">
          <cell r="A422" t="str">
            <v>Sillas Rimax Blanca</v>
          </cell>
          <cell r="B422" t="str">
            <v>MEEO</v>
          </cell>
          <cell r="C422">
            <v>14000</v>
          </cell>
          <cell r="D422">
            <v>15818</v>
          </cell>
          <cell r="E422" t="str">
            <v>ME5</v>
          </cell>
          <cell r="F422">
            <v>16650286</v>
          </cell>
          <cell r="G422" t="str">
            <v>Sillas Rimax Blanca</v>
          </cell>
        </row>
        <row r="423">
          <cell r="A423" t="str">
            <v>Sillas Rimax Blanca</v>
          </cell>
          <cell r="B423" t="str">
            <v>MEEO</v>
          </cell>
          <cell r="C423">
            <v>14000</v>
          </cell>
          <cell r="D423">
            <v>15818</v>
          </cell>
          <cell r="E423" t="str">
            <v>ME5</v>
          </cell>
          <cell r="F423">
            <v>16650287</v>
          </cell>
          <cell r="G423" t="str">
            <v>Sillas Rimax Blanca</v>
          </cell>
        </row>
        <row r="424">
          <cell r="A424" t="str">
            <v>Sillas Rimax Blanca</v>
          </cell>
          <cell r="B424" t="str">
            <v>MEEO</v>
          </cell>
          <cell r="C424">
            <v>14000</v>
          </cell>
          <cell r="D424">
            <v>15818</v>
          </cell>
          <cell r="E424" t="str">
            <v>ME5</v>
          </cell>
          <cell r="F424">
            <v>16650288</v>
          </cell>
          <cell r="G424" t="str">
            <v>Sillas Rimax Blanca</v>
          </cell>
        </row>
        <row r="425">
          <cell r="A425" t="str">
            <v>Sillas Rimax Blanca</v>
          </cell>
          <cell r="B425" t="str">
            <v>MEEO</v>
          </cell>
          <cell r="C425">
            <v>14000</v>
          </cell>
          <cell r="D425">
            <v>15818</v>
          </cell>
          <cell r="E425" t="str">
            <v>ME5</v>
          </cell>
          <cell r="F425">
            <v>16650289</v>
          </cell>
          <cell r="G425" t="str">
            <v>Sillas Rimax Blanca</v>
          </cell>
          <cell r="H425">
            <v>1</v>
          </cell>
        </row>
        <row r="426">
          <cell r="A426" t="str">
            <v>Sillas Rimax Blanca</v>
          </cell>
          <cell r="B426" t="str">
            <v>MEEO</v>
          </cell>
          <cell r="C426">
            <v>14000</v>
          </cell>
          <cell r="D426">
            <v>15818</v>
          </cell>
          <cell r="E426" t="str">
            <v>ME5</v>
          </cell>
          <cell r="F426">
            <v>16650290</v>
          </cell>
          <cell r="G426" t="str">
            <v>Sillas Rimax Blanca</v>
          </cell>
          <cell r="H426">
            <v>1</v>
          </cell>
        </row>
        <row r="427">
          <cell r="A427" t="str">
            <v>Sillas Rimax Blanca</v>
          </cell>
          <cell r="B427" t="str">
            <v>MEEO</v>
          </cell>
          <cell r="C427">
            <v>14000</v>
          </cell>
          <cell r="D427">
            <v>15818</v>
          </cell>
          <cell r="E427" t="str">
            <v>ME5</v>
          </cell>
          <cell r="F427">
            <v>16650291</v>
          </cell>
          <cell r="G427" t="str">
            <v>Sillas Rimax Blanca</v>
          </cell>
        </row>
        <row r="428">
          <cell r="A428" t="str">
            <v>Sillas Rimax Blanca</v>
          </cell>
          <cell r="B428" t="str">
            <v>MEEO</v>
          </cell>
          <cell r="C428">
            <v>14000</v>
          </cell>
          <cell r="D428">
            <v>15818</v>
          </cell>
          <cell r="E428" t="str">
            <v>ME5</v>
          </cell>
          <cell r="F428">
            <v>16650292</v>
          </cell>
          <cell r="G428" t="str">
            <v>Sillas Rimax Blanca</v>
          </cell>
        </row>
        <row r="429">
          <cell r="A429" t="str">
            <v>Sillas Rimax Blanca</v>
          </cell>
          <cell r="B429" t="str">
            <v>MEEO</v>
          </cell>
          <cell r="C429">
            <v>14000</v>
          </cell>
          <cell r="D429">
            <v>15818</v>
          </cell>
          <cell r="E429" t="str">
            <v>ME5</v>
          </cell>
          <cell r="F429">
            <v>16650293</v>
          </cell>
          <cell r="G429" t="str">
            <v>Sillas Rimax Blanca</v>
          </cell>
        </row>
        <row r="430">
          <cell r="A430" t="str">
            <v>Sillas Rimax Blanca</v>
          </cell>
          <cell r="B430" t="str">
            <v>MEEO</v>
          </cell>
          <cell r="C430">
            <v>14000</v>
          </cell>
          <cell r="D430">
            <v>15818</v>
          </cell>
          <cell r="E430" t="str">
            <v>ME5</v>
          </cell>
          <cell r="F430">
            <v>16650294</v>
          </cell>
          <cell r="G430" t="str">
            <v>Sillas Rimax Blanca</v>
          </cell>
        </row>
        <row r="431">
          <cell r="A431" t="str">
            <v>Sillas Rimax Blanca</v>
          </cell>
          <cell r="B431" t="str">
            <v>MEEO</v>
          </cell>
          <cell r="C431">
            <v>14000</v>
          </cell>
          <cell r="D431">
            <v>15818</v>
          </cell>
          <cell r="E431" t="str">
            <v>ME5</v>
          </cell>
          <cell r="F431">
            <v>16650295</v>
          </cell>
          <cell r="G431" t="str">
            <v>Sillas Rimax Blanca</v>
          </cell>
        </row>
        <row r="432">
          <cell r="A432" t="str">
            <v>Sillas Rimax Blanca</v>
          </cell>
          <cell r="B432" t="str">
            <v>MEEO</v>
          </cell>
          <cell r="C432">
            <v>14000</v>
          </cell>
          <cell r="D432">
            <v>15818</v>
          </cell>
          <cell r="E432" t="str">
            <v>ME5</v>
          </cell>
          <cell r="F432">
            <v>16650296</v>
          </cell>
          <cell r="G432" t="str">
            <v>Sillas Rimax Blanca</v>
          </cell>
        </row>
        <row r="433">
          <cell r="A433" t="str">
            <v>Sillas Rimax Blanca</v>
          </cell>
          <cell r="B433" t="str">
            <v>MEEO</v>
          </cell>
          <cell r="C433">
            <v>14000</v>
          </cell>
          <cell r="D433">
            <v>15818</v>
          </cell>
          <cell r="E433" t="str">
            <v>ME5</v>
          </cell>
          <cell r="F433">
            <v>16650297</v>
          </cell>
          <cell r="G433" t="str">
            <v>Sillas Rimax Blanca</v>
          </cell>
        </row>
        <row r="434">
          <cell r="A434" t="str">
            <v>Sillas Rimax Blanca</v>
          </cell>
          <cell r="B434" t="str">
            <v>MEEO</v>
          </cell>
          <cell r="C434">
            <v>14000</v>
          </cell>
          <cell r="D434">
            <v>15818</v>
          </cell>
          <cell r="E434" t="str">
            <v>ME5</v>
          </cell>
          <cell r="F434">
            <v>16650298</v>
          </cell>
          <cell r="G434" t="str">
            <v>Sillas Rimax Blanca</v>
          </cell>
        </row>
        <row r="435">
          <cell r="A435" t="str">
            <v>Sillas Rimax Blanca</v>
          </cell>
          <cell r="B435" t="str">
            <v>MEEO</v>
          </cell>
          <cell r="C435">
            <v>14000</v>
          </cell>
          <cell r="D435">
            <v>15818</v>
          </cell>
          <cell r="E435" t="str">
            <v>ME5</v>
          </cell>
          <cell r="F435">
            <v>16650299</v>
          </cell>
          <cell r="G435" t="str">
            <v>Sillas Rimax Blanca</v>
          </cell>
        </row>
        <row r="436">
          <cell r="A436" t="str">
            <v>Sillas Rimax Blanca</v>
          </cell>
          <cell r="B436" t="str">
            <v>MEEO</v>
          </cell>
          <cell r="C436">
            <v>14000</v>
          </cell>
          <cell r="D436">
            <v>15818</v>
          </cell>
          <cell r="E436" t="str">
            <v>ME5</v>
          </cell>
          <cell r="F436">
            <v>16650300</v>
          </cell>
          <cell r="G436" t="str">
            <v>Sillas Rimax Blanca</v>
          </cell>
        </row>
        <row r="437">
          <cell r="A437" t="str">
            <v>Sillas Rimax Blanca</v>
          </cell>
          <cell r="B437" t="str">
            <v>MEEO</v>
          </cell>
          <cell r="C437">
            <v>14000</v>
          </cell>
          <cell r="D437">
            <v>15818</v>
          </cell>
          <cell r="E437" t="str">
            <v>ME5</v>
          </cell>
          <cell r="F437">
            <v>16650301</v>
          </cell>
          <cell r="G437" t="str">
            <v>Sillas Rimax Blanca</v>
          </cell>
        </row>
        <row r="438">
          <cell r="A438" t="str">
            <v>Sillas Rimax Blanca</v>
          </cell>
          <cell r="B438" t="str">
            <v>MEEO</v>
          </cell>
          <cell r="C438">
            <v>14000</v>
          </cell>
          <cell r="D438">
            <v>15818</v>
          </cell>
          <cell r="E438" t="str">
            <v>ME5</v>
          </cell>
          <cell r="F438">
            <v>16650302</v>
          </cell>
          <cell r="G438" t="str">
            <v>Sillas Rimax Blanca</v>
          </cell>
        </row>
        <row r="439">
          <cell r="A439" t="str">
            <v>Sillas Rimax Blanca</v>
          </cell>
          <cell r="B439" t="str">
            <v>MEEO</v>
          </cell>
          <cell r="C439">
            <v>14000</v>
          </cell>
          <cell r="D439">
            <v>15818</v>
          </cell>
          <cell r="E439" t="str">
            <v>ME5</v>
          </cell>
          <cell r="F439">
            <v>16650303</v>
          </cell>
          <cell r="G439" t="str">
            <v>Sillas Rimax Blanca</v>
          </cell>
        </row>
        <row r="440">
          <cell r="A440" t="str">
            <v>Sillas Rimax Blanca</v>
          </cell>
          <cell r="B440" t="str">
            <v>MEEO</v>
          </cell>
          <cell r="C440">
            <v>14000</v>
          </cell>
          <cell r="D440">
            <v>15818</v>
          </cell>
          <cell r="E440" t="str">
            <v>ME5</v>
          </cell>
          <cell r="F440">
            <v>16650304</v>
          </cell>
          <cell r="G440" t="str">
            <v>Sillas Rimax Blanca</v>
          </cell>
        </row>
        <row r="441">
          <cell r="A441" t="str">
            <v>Sillas Rimax Blanca</v>
          </cell>
          <cell r="B441" t="str">
            <v>MEEO</v>
          </cell>
          <cell r="C441">
            <v>14000</v>
          </cell>
          <cell r="D441">
            <v>15818</v>
          </cell>
          <cell r="E441" t="str">
            <v>ME5</v>
          </cell>
          <cell r="F441">
            <v>16650305</v>
          </cell>
          <cell r="G441" t="str">
            <v>Sillas Rimax Blanca</v>
          </cell>
        </row>
        <row r="442">
          <cell r="A442" t="str">
            <v>Sillas Rimax Blanca</v>
          </cell>
          <cell r="B442" t="str">
            <v>MEEO</v>
          </cell>
          <cell r="C442">
            <v>14000</v>
          </cell>
          <cell r="D442">
            <v>15818</v>
          </cell>
          <cell r="E442" t="str">
            <v>ME5</v>
          </cell>
          <cell r="F442">
            <v>16650306</v>
          </cell>
          <cell r="G442" t="str">
            <v>Sillas Rimax Blanca</v>
          </cell>
        </row>
        <row r="443">
          <cell r="A443" t="str">
            <v>Sillas Rimax Blanca</v>
          </cell>
          <cell r="B443" t="str">
            <v>MEEO</v>
          </cell>
          <cell r="C443">
            <v>14000</v>
          </cell>
          <cell r="D443">
            <v>15818</v>
          </cell>
          <cell r="E443" t="str">
            <v>ME5</v>
          </cell>
          <cell r="F443">
            <v>16650307</v>
          </cell>
          <cell r="G443" t="str">
            <v>Sillas Rimax Blanca</v>
          </cell>
        </row>
        <row r="444">
          <cell r="A444" t="str">
            <v>Sillas Rimax Blanca</v>
          </cell>
          <cell r="B444" t="str">
            <v>MEEO</v>
          </cell>
          <cell r="C444">
            <v>14000</v>
          </cell>
          <cell r="D444">
            <v>15818</v>
          </cell>
          <cell r="E444" t="str">
            <v>ME5</v>
          </cell>
          <cell r="F444">
            <v>16650308</v>
          </cell>
          <cell r="G444" t="str">
            <v>Sillas Rimax Blanca</v>
          </cell>
        </row>
        <row r="445">
          <cell r="A445" t="str">
            <v>Sillas Rimax Blanca</v>
          </cell>
          <cell r="B445" t="str">
            <v>MEEO</v>
          </cell>
          <cell r="C445">
            <v>14000</v>
          </cell>
          <cell r="D445">
            <v>15818</v>
          </cell>
          <cell r="E445" t="str">
            <v>ME5</v>
          </cell>
          <cell r="F445">
            <v>16650309</v>
          </cell>
          <cell r="G445" t="str">
            <v>Sillas Rimax Blanca</v>
          </cell>
        </row>
        <row r="446">
          <cell r="A446" t="str">
            <v>Sillas Rimax Blanca</v>
          </cell>
          <cell r="B446" t="str">
            <v>MEEO</v>
          </cell>
          <cell r="C446">
            <v>14000</v>
          </cell>
          <cell r="D446">
            <v>15818</v>
          </cell>
          <cell r="E446" t="str">
            <v>ME5</v>
          </cell>
          <cell r="F446">
            <v>16650310</v>
          </cell>
          <cell r="G446" t="str">
            <v>Sillas Rimax Blanca</v>
          </cell>
        </row>
        <row r="447">
          <cell r="A447" t="str">
            <v>Sillas Rimax Blanca</v>
          </cell>
          <cell r="B447" t="str">
            <v>MEEO</v>
          </cell>
          <cell r="C447">
            <v>14000</v>
          </cell>
          <cell r="D447">
            <v>15818</v>
          </cell>
          <cell r="E447" t="str">
            <v>ME5</v>
          </cell>
          <cell r="F447">
            <v>16650311</v>
          </cell>
          <cell r="G447" t="str">
            <v>Sillas Rimax Blanca</v>
          </cell>
        </row>
        <row r="448">
          <cell r="A448" t="str">
            <v>Sillas Rimax Blanca</v>
          </cell>
          <cell r="B448" t="str">
            <v>MEEO</v>
          </cell>
          <cell r="C448">
            <v>14000</v>
          </cell>
          <cell r="D448">
            <v>15818</v>
          </cell>
          <cell r="E448" t="str">
            <v>ME5</v>
          </cell>
          <cell r="F448">
            <v>16650312</v>
          </cell>
          <cell r="G448" t="str">
            <v>Sillas Rimax Blanca</v>
          </cell>
        </row>
        <row r="449">
          <cell r="A449" t="str">
            <v>Mesa de computador e impresora metalica</v>
          </cell>
          <cell r="B449" t="str">
            <v>MEEO</v>
          </cell>
          <cell r="C449">
            <v>110000</v>
          </cell>
          <cell r="D449">
            <v>125240</v>
          </cell>
          <cell r="E449" t="str">
            <v>ME5</v>
          </cell>
          <cell r="F449">
            <v>16650313</v>
          </cell>
          <cell r="G449" t="str">
            <v>Mesa de computador e impresora metalica</v>
          </cell>
        </row>
        <row r="450">
          <cell r="A450" t="str">
            <v>Mesa de computador metalica</v>
          </cell>
          <cell r="B450" t="str">
            <v>MEEO</v>
          </cell>
          <cell r="C450">
            <v>90000</v>
          </cell>
          <cell r="D450">
            <v>102467</v>
          </cell>
          <cell r="E450" t="str">
            <v>ME5</v>
          </cell>
          <cell r="F450">
            <v>16650314</v>
          </cell>
          <cell r="G450" t="str">
            <v>Mesa de computador metalica</v>
          </cell>
        </row>
        <row r="451">
          <cell r="A451" t="str">
            <v>Mobiliario para Adecuacion Oficinas administración(contrato #007-03)</v>
          </cell>
          <cell r="B451" t="str">
            <v>MEEO</v>
          </cell>
          <cell r="C451">
            <v>88946120</v>
          </cell>
          <cell r="D451">
            <v>96215675</v>
          </cell>
          <cell r="E451" t="str">
            <v>ME5</v>
          </cell>
          <cell r="F451">
            <v>16650315</v>
          </cell>
          <cell r="G451" t="str">
            <v>Mobiliario para Adecuacion Oficinas administración(contrato #007-03)</v>
          </cell>
        </row>
        <row r="452">
          <cell r="A452" t="str">
            <v>Biblioteca de 1.20</v>
          </cell>
          <cell r="B452" t="str">
            <v>MEEO</v>
          </cell>
          <cell r="C452">
            <v>108266</v>
          </cell>
          <cell r="D452">
            <v>117117</v>
          </cell>
          <cell r="E452" t="str">
            <v>ME5</v>
          </cell>
          <cell r="F452">
            <v>16650316</v>
          </cell>
          <cell r="G452" t="str">
            <v>Biblioteca de 1.20</v>
          </cell>
        </row>
        <row r="453">
          <cell r="A453" t="str">
            <v>Biblioteca de 1.20</v>
          </cell>
          <cell r="B453" t="str">
            <v>MEEO</v>
          </cell>
          <cell r="C453">
            <v>108266</v>
          </cell>
          <cell r="D453">
            <v>117117</v>
          </cell>
          <cell r="E453" t="str">
            <v>ME5</v>
          </cell>
          <cell r="F453">
            <v>16650317</v>
          </cell>
          <cell r="G453" t="str">
            <v>Biblioteca de 1.20</v>
          </cell>
        </row>
        <row r="454">
          <cell r="A454" t="str">
            <v>Biblioteca de 1.20</v>
          </cell>
          <cell r="B454" t="str">
            <v>MEEO</v>
          </cell>
          <cell r="C454">
            <v>108266</v>
          </cell>
          <cell r="D454">
            <v>117117</v>
          </cell>
          <cell r="E454" t="str">
            <v>ME5</v>
          </cell>
          <cell r="F454">
            <v>16650318</v>
          </cell>
          <cell r="G454" t="str">
            <v>Biblioteca de 1.20</v>
          </cell>
        </row>
        <row r="455">
          <cell r="A455" t="str">
            <v>Vitrina de 1.20</v>
          </cell>
          <cell r="B455" t="str">
            <v>MEEO</v>
          </cell>
          <cell r="C455">
            <v>324800</v>
          </cell>
          <cell r="D455">
            <v>351352</v>
          </cell>
          <cell r="E455" t="str">
            <v>ME5</v>
          </cell>
          <cell r="F455">
            <v>16650319</v>
          </cell>
          <cell r="G455" t="str">
            <v>Vitrina de 1.20</v>
          </cell>
        </row>
        <row r="456">
          <cell r="A456" t="str">
            <v>Papelera sistema</v>
          </cell>
          <cell r="B456" t="str">
            <v>MEEO</v>
          </cell>
          <cell r="C456">
            <v>7346</v>
          </cell>
          <cell r="D456">
            <v>7949</v>
          </cell>
          <cell r="E456" t="str">
            <v>ME5</v>
          </cell>
          <cell r="F456">
            <v>16650320</v>
          </cell>
          <cell r="G456" t="str">
            <v>Papelera sistema</v>
          </cell>
        </row>
        <row r="457">
          <cell r="A457" t="str">
            <v>Papelera sistema</v>
          </cell>
          <cell r="B457" t="str">
            <v>MEEO</v>
          </cell>
          <cell r="C457">
            <v>7346</v>
          </cell>
          <cell r="D457">
            <v>7949</v>
          </cell>
          <cell r="E457" t="str">
            <v>ME5</v>
          </cell>
          <cell r="F457">
            <v>16650321</v>
          </cell>
          <cell r="G457" t="str">
            <v>Papelera sistema</v>
          </cell>
        </row>
        <row r="458">
          <cell r="A458" t="str">
            <v>Papelera sistema</v>
          </cell>
          <cell r="B458" t="str">
            <v>MEEO</v>
          </cell>
          <cell r="C458">
            <v>7346</v>
          </cell>
          <cell r="D458">
            <v>7949</v>
          </cell>
          <cell r="E458" t="str">
            <v>ME5</v>
          </cell>
          <cell r="F458">
            <v>16650322</v>
          </cell>
          <cell r="G458" t="str">
            <v>Papelera sistema</v>
          </cell>
        </row>
        <row r="459">
          <cell r="A459" t="str">
            <v>Archivador 2x2 doble</v>
          </cell>
          <cell r="B459" t="str">
            <v>MEEO</v>
          </cell>
          <cell r="C459">
            <v>374680</v>
          </cell>
          <cell r="D459">
            <v>405305</v>
          </cell>
          <cell r="E459" t="str">
            <v>ME5</v>
          </cell>
          <cell r="F459">
            <v>16650323</v>
          </cell>
          <cell r="G459" t="e">
            <v>#N/A</v>
          </cell>
          <cell r="I459">
            <v>-14713846</v>
          </cell>
        </row>
        <row r="460">
          <cell r="A460" t="str">
            <v>Archivador 2x2 doble</v>
          </cell>
          <cell r="B460" t="str">
            <v>MEEO</v>
          </cell>
          <cell r="C460">
            <v>374680</v>
          </cell>
          <cell r="D460">
            <v>405305</v>
          </cell>
          <cell r="E460" t="str">
            <v>ME5</v>
          </cell>
          <cell r="F460">
            <v>16650324</v>
          </cell>
          <cell r="G460" t="e">
            <v>#N/A</v>
          </cell>
        </row>
        <row r="461">
          <cell r="A461" t="str">
            <v>Cartelera</v>
          </cell>
          <cell r="B461" t="str">
            <v>MEEO</v>
          </cell>
          <cell r="C461">
            <v>61866</v>
          </cell>
          <cell r="D461">
            <v>66922</v>
          </cell>
          <cell r="E461" t="str">
            <v>ME5</v>
          </cell>
          <cell r="F461">
            <v>16650325</v>
          </cell>
          <cell r="G461" t="str">
            <v>Cartelera</v>
          </cell>
        </row>
        <row r="462">
          <cell r="A462" t="str">
            <v>Cartelera</v>
          </cell>
          <cell r="B462" t="str">
            <v>MEEO</v>
          </cell>
          <cell r="C462">
            <v>61866</v>
          </cell>
          <cell r="D462">
            <v>66922</v>
          </cell>
          <cell r="E462" t="str">
            <v>ME5</v>
          </cell>
          <cell r="F462">
            <v>16650326</v>
          </cell>
          <cell r="G462" t="str">
            <v>Cartelera</v>
          </cell>
        </row>
        <row r="463">
          <cell r="A463" t="str">
            <v>Cartelera</v>
          </cell>
          <cell r="B463" t="str">
            <v>MEEO</v>
          </cell>
          <cell r="C463">
            <v>61866</v>
          </cell>
          <cell r="D463">
            <v>66922</v>
          </cell>
          <cell r="E463" t="str">
            <v>ME5</v>
          </cell>
          <cell r="F463">
            <v>16650327</v>
          </cell>
          <cell r="G463" t="str">
            <v>Cartelera</v>
          </cell>
        </row>
        <row r="464">
          <cell r="A464" t="str">
            <v>Papelera sistema doble</v>
          </cell>
          <cell r="B464" t="str">
            <v>MEEO</v>
          </cell>
          <cell r="C464">
            <v>44080</v>
          </cell>
          <cell r="D464">
            <v>47688</v>
          </cell>
          <cell r="E464" t="str">
            <v>ME5</v>
          </cell>
          <cell r="F464">
            <v>16650328</v>
          </cell>
          <cell r="G464" t="str">
            <v>Papelera sistema doble</v>
          </cell>
        </row>
        <row r="465">
          <cell r="A465" t="str">
            <v>Papelera sistema doble</v>
          </cell>
          <cell r="B465" t="str">
            <v>MEEO</v>
          </cell>
          <cell r="C465">
            <v>44080</v>
          </cell>
          <cell r="D465">
            <v>47688</v>
          </cell>
          <cell r="E465" t="str">
            <v>ME5</v>
          </cell>
          <cell r="F465">
            <v>16650329</v>
          </cell>
          <cell r="G465" t="str">
            <v>Papelera sistema doble</v>
          </cell>
        </row>
        <row r="466">
          <cell r="A466" t="str">
            <v>Papelera sistema doble</v>
          </cell>
          <cell r="B466" t="str">
            <v>MEEO</v>
          </cell>
          <cell r="C466">
            <v>44080</v>
          </cell>
          <cell r="D466">
            <v>47688</v>
          </cell>
          <cell r="E466" t="str">
            <v>ME5</v>
          </cell>
          <cell r="F466">
            <v>16650330</v>
          </cell>
          <cell r="G466" t="str">
            <v>Papelera sistema doble</v>
          </cell>
        </row>
        <row r="467">
          <cell r="A467" t="str">
            <v>Papelera sistema doble</v>
          </cell>
          <cell r="B467" t="str">
            <v>MEEO</v>
          </cell>
          <cell r="C467">
            <v>44080</v>
          </cell>
          <cell r="D467">
            <v>47688</v>
          </cell>
          <cell r="E467" t="str">
            <v>ME5</v>
          </cell>
          <cell r="F467">
            <v>16650331</v>
          </cell>
          <cell r="G467" t="str">
            <v>Papelera sistema doble</v>
          </cell>
        </row>
        <row r="468">
          <cell r="A468" t="str">
            <v>Biblioteca de 1.00</v>
          </cell>
          <cell r="B468" t="str">
            <v>MEEO</v>
          </cell>
          <cell r="C468">
            <v>324800</v>
          </cell>
          <cell r="D468">
            <v>351352</v>
          </cell>
          <cell r="E468" t="str">
            <v>ME5</v>
          </cell>
          <cell r="F468">
            <v>16650332</v>
          </cell>
          <cell r="G468" t="str">
            <v>Biblioteca de 1.00</v>
          </cell>
        </row>
        <row r="469">
          <cell r="A469" t="str">
            <v>Mueble especial archivo</v>
          </cell>
          <cell r="B469" t="str">
            <v>MEEO</v>
          </cell>
          <cell r="C469">
            <v>254040</v>
          </cell>
          <cell r="D469">
            <v>274806</v>
          </cell>
          <cell r="E469" t="str">
            <v>ME5</v>
          </cell>
          <cell r="F469">
            <v>16650333</v>
          </cell>
          <cell r="G469" t="str">
            <v>Mueble especial archivo</v>
          </cell>
        </row>
        <row r="470">
          <cell r="A470" t="str">
            <v>Mueble especial archivo</v>
          </cell>
          <cell r="B470" t="str">
            <v>MEEO</v>
          </cell>
          <cell r="C470">
            <v>254040</v>
          </cell>
          <cell r="D470">
            <v>274806</v>
          </cell>
          <cell r="E470" t="str">
            <v>ME5</v>
          </cell>
          <cell r="F470">
            <v>16650334</v>
          </cell>
          <cell r="G470" t="str">
            <v>Mueble especial archivo</v>
          </cell>
        </row>
        <row r="471">
          <cell r="A471" t="str">
            <v>Porta teclado</v>
          </cell>
          <cell r="B471" t="str">
            <v>MEEO</v>
          </cell>
          <cell r="C471">
            <v>82360</v>
          </cell>
          <cell r="D471">
            <v>89082</v>
          </cell>
          <cell r="E471" t="str">
            <v>ME5</v>
          </cell>
          <cell r="F471">
            <v>16650335</v>
          </cell>
          <cell r="G471" t="str">
            <v>Porta teclado</v>
          </cell>
        </row>
        <row r="472">
          <cell r="A472" t="str">
            <v>Porta teclado</v>
          </cell>
          <cell r="B472" t="str">
            <v>MEEO</v>
          </cell>
          <cell r="C472">
            <v>82360</v>
          </cell>
          <cell r="D472">
            <v>89082</v>
          </cell>
          <cell r="E472" t="str">
            <v>ME5</v>
          </cell>
          <cell r="F472">
            <v>16650336</v>
          </cell>
          <cell r="G472" t="str">
            <v>Porta teclado</v>
          </cell>
        </row>
        <row r="473">
          <cell r="A473" t="str">
            <v>Porta teclado</v>
          </cell>
          <cell r="B473" t="str">
            <v>MEEO</v>
          </cell>
          <cell r="C473">
            <v>82360</v>
          </cell>
          <cell r="D473">
            <v>89082</v>
          </cell>
          <cell r="E473" t="str">
            <v>ME5</v>
          </cell>
          <cell r="F473">
            <v>16650337</v>
          </cell>
          <cell r="G473" t="str">
            <v>Porta teclado</v>
          </cell>
        </row>
        <row r="474">
          <cell r="A474" t="str">
            <v>Porta teclado</v>
          </cell>
          <cell r="B474" t="str">
            <v>MEEO</v>
          </cell>
          <cell r="C474">
            <v>82360</v>
          </cell>
          <cell r="D474">
            <v>89082</v>
          </cell>
          <cell r="E474" t="str">
            <v>ME5</v>
          </cell>
          <cell r="F474">
            <v>16650338</v>
          </cell>
          <cell r="G474" t="str">
            <v>Porta teclado</v>
          </cell>
        </row>
        <row r="475">
          <cell r="A475" t="str">
            <v>Porta teclado</v>
          </cell>
          <cell r="B475" t="str">
            <v>MEEO</v>
          </cell>
          <cell r="C475">
            <v>82360</v>
          </cell>
          <cell r="D475">
            <v>89082</v>
          </cell>
          <cell r="E475" t="str">
            <v>ME5</v>
          </cell>
          <cell r="F475">
            <v>16650339</v>
          </cell>
          <cell r="G475" t="str">
            <v>Porta teclado</v>
          </cell>
        </row>
        <row r="476">
          <cell r="A476" t="str">
            <v>Gato cierra puerta</v>
          </cell>
          <cell r="B476" t="str">
            <v>MEEO</v>
          </cell>
          <cell r="C476">
            <v>203000</v>
          </cell>
          <cell r="D476">
            <v>219589</v>
          </cell>
          <cell r="E476" t="str">
            <v>OME5</v>
          </cell>
          <cell r="F476">
            <v>16650340</v>
          </cell>
          <cell r="G476" t="str">
            <v>Gato cierra puerta</v>
          </cell>
        </row>
        <row r="477">
          <cell r="A477" t="str">
            <v>Mueble herramienta</v>
          </cell>
          <cell r="B477" t="str">
            <v>MEEO</v>
          </cell>
          <cell r="C477">
            <v>310880</v>
          </cell>
          <cell r="D477">
            <v>336291</v>
          </cell>
          <cell r="E477" t="str">
            <v>ME5</v>
          </cell>
          <cell r="F477">
            <v>16650341</v>
          </cell>
          <cell r="G477" t="str">
            <v>Mueble herramienta</v>
          </cell>
        </row>
        <row r="478">
          <cell r="A478" t="str">
            <v>Caneca doble</v>
          </cell>
          <cell r="B478" t="str">
            <v>MEEO</v>
          </cell>
          <cell r="C478">
            <v>67280</v>
          </cell>
          <cell r="D478">
            <v>72776</v>
          </cell>
          <cell r="E478" t="str">
            <v>ME5</v>
          </cell>
          <cell r="F478">
            <v>16650342</v>
          </cell>
          <cell r="G478" t="str">
            <v>Caneca doble</v>
          </cell>
        </row>
        <row r="479">
          <cell r="A479" t="str">
            <v>Caneca doble</v>
          </cell>
          <cell r="B479" t="str">
            <v>MEEO</v>
          </cell>
          <cell r="C479">
            <v>67280</v>
          </cell>
          <cell r="D479">
            <v>72776</v>
          </cell>
          <cell r="E479" t="str">
            <v>ME5</v>
          </cell>
          <cell r="F479">
            <v>16650343</v>
          </cell>
          <cell r="G479" t="str">
            <v>Caneca doble</v>
          </cell>
        </row>
        <row r="480">
          <cell r="A480" t="str">
            <v>Minipersiana 46.9x1.00</v>
          </cell>
          <cell r="B480" t="str">
            <v>MEEO</v>
          </cell>
          <cell r="C480">
            <v>81200</v>
          </cell>
          <cell r="D480">
            <v>87832</v>
          </cell>
          <cell r="E480" t="str">
            <v>ME5</v>
          </cell>
          <cell r="F480">
            <v>16650344</v>
          </cell>
          <cell r="G480" t="e">
            <v>#N/A</v>
          </cell>
        </row>
        <row r="481">
          <cell r="A481" t="str">
            <v>Minipersiana 82.4x1.115</v>
          </cell>
          <cell r="B481" t="str">
            <v>MEEO</v>
          </cell>
          <cell r="C481">
            <v>92800</v>
          </cell>
          <cell r="D481">
            <v>100381</v>
          </cell>
          <cell r="E481" t="str">
            <v>ME5</v>
          </cell>
          <cell r="F481">
            <v>16650345</v>
          </cell>
          <cell r="G481" t="e">
            <v>#N/A</v>
          </cell>
        </row>
        <row r="482">
          <cell r="A482" t="str">
            <v>Minipersiana 82.4x1.115</v>
          </cell>
          <cell r="B482" t="str">
            <v>MEEO</v>
          </cell>
          <cell r="C482">
            <v>92800</v>
          </cell>
          <cell r="D482">
            <v>100381</v>
          </cell>
          <cell r="E482" t="str">
            <v>ME5</v>
          </cell>
          <cell r="F482">
            <v>16650346</v>
          </cell>
          <cell r="G482" t="e">
            <v>#N/A</v>
          </cell>
        </row>
        <row r="483">
          <cell r="A483" t="str">
            <v>Minipersiana 61.9x1.115</v>
          </cell>
          <cell r="B483" t="str">
            <v>MEEO</v>
          </cell>
          <cell r="C483">
            <v>84680</v>
          </cell>
          <cell r="D483">
            <v>91595</v>
          </cell>
          <cell r="E483" t="str">
            <v>ME5</v>
          </cell>
          <cell r="F483">
            <v>16650347</v>
          </cell>
          <cell r="G483" t="e">
            <v>#N/A</v>
          </cell>
          <cell r="H483">
            <v>1</v>
          </cell>
        </row>
        <row r="484">
          <cell r="A484" t="str">
            <v>Minipersiana 67.4x1.115</v>
          </cell>
          <cell r="B484" t="str">
            <v>MEEO</v>
          </cell>
          <cell r="C484">
            <v>84680</v>
          </cell>
          <cell r="D484">
            <v>91595</v>
          </cell>
          <cell r="E484" t="str">
            <v>ME5</v>
          </cell>
          <cell r="F484">
            <v>16650348</v>
          </cell>
          <cell r="G484" t="e">
            <v>#N/A</v>
          </cell>
        </row>
        <row r="485">
          <cell r="A485" t="str">
            <v>Minipersiana 67.4x1.115</v>
          </cell>
          <cell r="B485" t="str">
            <v>MEEO</v>
          </cell>
          <cell r="C485">
            <v>84680</v>
          </cell>
          <cell r="D485">
            <v>91595</v>
          </cell>
          <cell r="E485" t="str">
            <v>ME5</v>
          </cell>
          <cell r="F485">
            <v>16650349</v>
          </cell>
          <cell r="G485" t="e">
            <v>#N/A</v>
          </cell>
        </row>
        <row r="486">
          <cell r="A486" t="str">
            <v>Minipersiana 67.4x1.115</v>
          </cell>
          <cell r="B486" t="str">
            <v>MEEO</v>
          </cell>
          <cell r="C486">
            <v>84680</v>
          </cell>
          <cell r="D486">
            <v>91595</v>
          </cell>
          <cell r="E486" t="str">
            <v>ME5</v>
          </cell>
          <cell r="F486">
            <v>16650350</v>
          </cell>
          <cell r="G486" t="e">
            <v>#N/A</v>
          </cell>
        </row>
        <row r="487">
          <cell r="A487" t="str">
            <v>Minipersiana 67.4x1.115</v>
          </cell>
          <cell r="B487" t="str">
            <v>MEEO</v>
          </cell>
          <cell r="C487">
            <v>84680</v>
          </cell>
          <cell r="D487">
            <v>91595</v>
          </cell>
          <cell r="E487" t="str">
            <v>ME5</v>
          </cell>
          <cell r="F487">
            <v>16650351</v>
          </cell>
          <cell r="G487" t="e">
            <v>#N/A</v>
          </cell>
        </row>
        <row r="488">
          <cell r="A488" t="str">
            <v>Minipersiana 67.4x1.115</v>
          </cell>
          <cell r="B488" t="str">
            <v>MEEO</v>
          </cell>
          <cell r="C488">
            <v>84680</v>
          </cell>
          <cell r="D488">
            <v>91595</v>
          </cell>
          <cell r="E488" t="str">
            <v>ME5</v>
          </cell>
          <cell r="F488">
            <v>16650352</v>
          </cell>
          <cell r="G488" t="e">
            <v>#N/A</v>
          </cell>
        </row>
        <row r="489">
          <cell r="A489" t="str">
            <v>Minipersiana 52.4x1.115</v>
          </cell>
          <cell r="B489" t="str">
            <v>MEEO</v>
          </cell>
          <cell r="C489">
            <v>84680</v>
          </cell>
          <cell r="D489">
            <v>91595</v>
          </cell>
          <cell r="E489" t="str">
            <v>ME5</v>
          </cell>
          <cell r="F489">
            <v>16650353</v>
          </cell>
          <cell r="G489" t="e">
            <v>#N/A</v>
          </cell>
        </row>
        <row r="490">
          <cell r="A490" t="str">
            <v>Minipersiana 52.4x1.115</v>
          </cell>
          <cell r="B490" t="str">
            <v>MEEO</v>
          </cell>
          <cell r="C490">
            <v>84680</v>
          </cell>
          <cell r="D490">
            <v>91595</v>
          </cell>
          <cell r="E490" t="str">
            <v>ME5</v>
          </cell>
          <cell r="F490">
            <v>16650354</v>
          </cell>
          <cell r="G490" t="e">
            <v>#N/A</v>
          </cell>
        </row>
        <row r="491">
          <cell r="A491" t="str">
            <v xml:space="preserve">Mueble especial </v>
          </cell>
          <cell r="B491" t="str">
            <v>MEEO</v>
          </cell>
          <cell r="C491">
            <v>508080</v>
          </cell>
          <cell r="D491">
            <v>549612</v>
          </cell>
          <cell r="E491" t="str">
            <v>ME5</v>
          </cell>
          <cell r="F491">
            <v>16650355</v>
          </cell>
          <cell r="G491" t="str">
            <v xml:space="preserve">Mueble especial </v>
          </cell>
        </row>
        <row r="492">
          <cell r="A492" t="str">
            <v>Archivo 4*4 full ext.</v>
          </cell>
          <cell r="B492" t="str">
            <v>MEEO</v>
          </cell>
          <cell r="C492">
            <v>596240</v>
          </cell>
          <cell r="D492">
            <v>644974</v>
          </cell>
          <cell r="E492" t="str">
            <v>ME5</v>
          </cell>
          <cell r="F492">
            <v>16650356</v>
          </cell>
          <cell r="G492" t="str">
            <v>Archivo 4*4 full ext.</v>
          </cell>
        </row>
        <row r="493">
          <cell r="A493" t="str">
            <v>Archivo 4*4 full ext.</v>
          </cell>
          <cell r="B493" t="str">
            <v>MEEO</v>
          </cell>
          <cell r="C493">
            <v>596240</v>
          </cell>
          <cell r="D493">
            <v>644974</v>
          </cell>
          <cell r="E493" t="str">
            <v>ME5</v>
          </cell>
          <cell r="F493">
            <v>16650357</v>
          </cell>
          <cell r="G493" t="str">
            <v>Archivo 4*4 full ext.</v>
          </cell>
        </row>
        <row r="494">
          <cell r="A494" t="str">
            <v>Minipersiana 61.9*1.00</v>
          </cell>
          <cell r="B494" t="str">
            <v>MEEO</v>
          </cell>
          <cell r="C494">
            <v>81200</v>
          </cell>
          <cell r="D494">
            <v>87832</v>
          </cell>
          <cell r="E494" t="str">
            <v>ME5</v>
          </cell>
          <cell r="F494">
            <v>16650358</v>
          </cell>
          <cell r="G494" t="str">
            <v>Minipersiana 61.9*1.00</v>
          </cell>
        </row>
        <row r="495">
          <cell r="A495" t="str">
            <v>Minipersiana 69.4*1.115</v>
          </cell>
          <cell r="B495" t="str">
            <v>MEEO</v>
          </cell>
          <cell r="C495">
            <v>84680</v>
          </cell>
          <cell r="D495">
            <v>91595</v>
          </cell>
          <cell r="E495" t="str">
            <v>ME5</v>
          </cell>
          <cell r="F495">
            <v>16650359</v>
          </cell>
          <cell r="G495" t="str">
            <v>Minipersiana 69.4*1.115</v>
          </cell>
        </row>
        <row r="496">
          <cell r="A496" t="str">
            <v>Minipersiana 169.9*1.770</v>
          </cell>
          <cell r="B496" t="str">
            <v>MEEO</v>
          </cell>
          <cell r="C496">
            <v>219240</v>
          </cell>
          <cell r="D496">
            <v>237156</v>
          </cell>
          <cell r="E496" t="str">
            <v>ME5</v>
          </cell>
          <cell r="F496">
            <v>16650360</v>
          </cell>
          <cell r="G496" t="str">
            <v>Minipersiana 169.9*1.770</v>
          </cell>
        </row>
        <row r="497">
          <cell r="A497" t="str">
            <v>Minipersiana 169.9*1.770</v>
          </cell>
          <cell r="B497" t="str">
            <v>MEEO</v>
          </cell>
          <cell r="C497">
            <v>219240</v>
          </cell>
          <cell r="D497">
            <v>237156</v>
          </cell>
          <cell r="E497" t="str">
            <v>ME5</v>
          </cell>
          <cell r="F497">
            <v>16650361</v>
          </cell>
          <cell r="G497" t="str">
            <v>Minipersiana 169.9*1.770</v>
          </cell>
        </row>
        <row r="498">
          <cell r="A498" t="str">
            <v>Basurera</v>
          </cell>
          <cell r="B498" t="str">
            <v>MEEO</v>
          </cell>
          <cell r="C498">
            <v>33640</v>
          </cell>
          <cell r="D498">
            <v>36391</v>
          </cell>
          <cell r="E498" t="str">
            <v>ME5</v>
          </cell>
          <cell r="F498">
            <v>16650362</v>
          </cell>
          <cell r="G498" t="str">
            <v>Basurera</v>
          </cell>
        </row>
        <row r="499">
          <cell r="A499" t="str">
            <v>Basurera</v>
          </cell>
          <cell r="B499" t="str">
            <v>MEEO</v>
          </cell>
          <cell r="C499">
            <v>33640</v>
          </cell>
          <cell r="D499">
            <v>36391</v>
          </cell>
          <cell r="E499" t="str">
            <v>ME5</v>
          </cell>
          <cell r="F499">
            <v>16650363</v>
          </cell>
          <cell r="G499" t="str">
            <v>Basurera</v>
          </cell>
        </row>
        <row r="500">
          <cell r="A500" t="str">
            <v>Basurera</v>
          </cell>
          <cell r="B500" t="str">
            <v>MEEO</v>
          </cell>
          <cell r="C500">
            <v>33640</v>
          </cell>
          <cell r="D500">
            <v>36391</v>
          </cell>
          <cell r="E500" t="str">
            <v>ME5</v>
          </cell>
          <cell r="F500">
            <v>16650364</v>
          </cell>
          <cell r="G500" t="str">
            <v>Basurera</v>
          </cell>
        </row>
        <row r="501">
          <cell r="A501" t="str">
            <v>Basurera</v>
          </cell>
          <cell r="B501" t="str">
            <v>MEEO</v>
          </cell>
          <cell r="C501">
            <v>33640</v>
          </cell>
          <cell r="D501">
            <v>36391</v>
          </cell>
          <cell r="E501" t="str">
            <v>ME5</v>
          </cell>
          <cell r="F501">
            <v>16650365</v>
          </cell>
          <cell r="G501" t="str">
            <v>Basurera</v>
          </cell>
        </row>
        <row r="502">
          <cell r="A502" t="str">
            <v>Basurera</v>
          </cell>
          <cell r="B502" t="str">
            <v>MEEO</v>
          </cell>
          <cell r="C502">
            <v>33640</v>
          </cell>
          <cell r="D502">
            <v>36391</v>
          </cell>
          <cell r="E502" t="str">
            <v>ME5</v>
          </cell>
          <cell r="F502">
            <v>16650366</v>
          </cell>
          <cell r="G502" t="str">
            <v>Basurera</v>
          </cell>
        </row>
        <row r="503">
          <cell r="A503" t="str">
            <v>Basurera</v>
          </cell>
          <cell r="B503" t="str">
            <v>MEEO</v>
          </cell>
          <cell r="C503">
            <v>33640</v>
          </cell>
          <cell r="D503">
            <v>36391</v>
          </cell>
          <cell r="E503" t="str">
            <v>ME5</v>
          </cell>
          <cell r="F503">
            <v>16650367</v>
          </cell>
          <cell r="G503" t="str">
            <v>Basurera</v>
          </cell>
        </row>
        <row r="504">
          <cell r="A504" t="str">
            <v>Gabinete oficio de 0.90</v>
          </cell>
          <cell r="B504" t="str">
            <v>MEEO</v>
          </cell>
          <cell r="C504">
            <v>196040</v>
          </cell>
          <cell r="D504">
            <v>212069</v>
          </cell>
          <cell r="E504" t="str">
            <v>ME5</v>
          </cell>
          <cell r="F504">
            <v>16650368</v>
          </cell>
          <cell r="G504" t="str">
            <v>Gabinete oficio de 0.90</v>
          </cell>
        </row>
        <row r="505">
          <cell r="A505" t="str">
            <v>Gabinete oficio de 0.90</v>
          </cell>
          <cell r="B505" t="str">
            <v>MEEO</v>
          </cell>
          <cell r="C505">
            <v>196040</v>
          </cell>
          <cell r="D505">
            <v>212069</v>
          </cell>
          <cell r="E505" t="str">
            <v>ME5</v>
          </cell>
          <cell r="F505">
            <v>16650369</v>
          </cell>
          <cell r="G505" t="str">
            <v>Gabinete oficio de 0.90</v>
          </cell>
        </row>
        <row r="506">
          <cell r="A506" t="str">
            <v>Archivo 4*4 full ext.</v>
          </cell>
          <cell r="B506" t="str">
            <v>MEEO</v>
          </cell>
          <cell r="C506">
            <v>596240</v>
          </cell>
          <cell r="D506">
            <v>644974</v>
          </cell>
          <cell r="E506" t="str">
            <v>ME5</v>
          </cell>
          <cell r="F506">
            <v>16650370</v>
          </cell>
          <cell r="G506" t="str">
            <v>Archivo 4*4 full ext.</v>
          </cell>
        </row>
        <row r="507">
          <cell r="A507" t="str">
            <v>Archivo 4*4 full ext.</v>
          </cell>
          <cell r="B507" t="str">
            <v>MEEO</v>
          </cell>
          <cell r="C507">
            <v>596240</v>
          </cell>
          <cell r="D507">
            <v>644974</v>
          </cell>
          <cell r="E507" t="str">
            <v>ME5</v>
          </cell>
          <cell r="F507">
            <v>16650371</v>
          </cell>
          <cell r="G507" t="str">
            <v>Archivo 4*4 full ext.</v>
          </cell>
        </row>
        <row r="508">
          <cell r="A508" t="str">
            <v>Camara sony mavica MVC FD100</v>
          </cell>
          <cell r="B508" t="str">
            <v>MEEO</v>
          </cell>
          <cell r="C508">
            <v>1369000</v>
          </cell>
          <cell r="D508">
            <v>834531</v>
          </cell>
          <cell r="E508" t="str">
            <v>OME5</v>
          </cell>
          <cell r="F508">
            <v>16650372</v>
          </cell>
          <cell r="G508" t="str">
            <v>Camara sony mavica MVC FD100</v>
          </cell>
        </row>
        <row r="509">
          <cell r="A509" t="str">
            <v>Nevera centrales</v>
          </cell>
          <cell r="B509" t="str">
            <v>MEEO</v>
          </cell>
          <cell r="C509">
            <v>557999</v>
          </cell>
          <cell r="D509">
            <v>571873</v>
          </cell>
          <cell r="E509" t="str">
            <v>OME5</v>
          </cell>
          <cell r="F509">
            <v>16650373</v>
          </cell>
          <cell r="G509" t="str">
            <v>Nevera centrales</v>
          </cell>
        </row>
        <row r="510">
          <cell r="A510" t="str">
            <v>Estufa sobremesa</v>
          </cell>
          <cell r="B510" t="str">
            <v>MEEO</v>
          </cell>
          <cell r="C510">
            <v>64999</v>
          </cell>
          <cell r="D510">
            <v>1592</v>
          </cell>
          <cell r="E510" t="str">
            <v>OME5</v>
          </cell>
          <cell r="F510">
            <v>16650374</v>
          </cell>
          <cell r="G510" t="str">
            <v>Estufa sobremesa</v>
          </cell>
        </row>
        <row r="511">
          <cell r="A511" t="str">
            <v>Cámara aprix</v>
          </cell>
          <cell r="B511" t="str">
            <v>MEEO</v>
          </cell>
          <cell r="C511">
            <v>210000</v>
          </cell>
          <cell r="D511">
            <v>33675</v>
          </cell>
          <cell r="E511" t="str">
            <v>OME5</v>
          </cell>
          <cell r="F511">
            <v>16650375</v>
          </cell>
          <cell r="G511" t="str">
            <v>Cámara aprix</v>
          </cell>
        </row>
        <row r="512">
          <cell r="A512" t="str">
            <v>Cámara aprix</v>
          </cell>
          <cell r="B512" t="str">
            <v>MEEO</v>
          </cell>
          <cell r="C512">
            <v>210000</v>
          </cell>
          <cell r="D512">
            <v>33675</v>
          </cell>
          <cell r="E512" t="str">
            <v>OME5</v>
          </cell>
          <cell r="F512">
            <v>16650376</v>
          </cell>
          <cell r="G512" t="str">
            <v>Cámara aprix</v>
          </cell>
        </row>
        <row r="513">
          <cell r="A513" t="str">
            <v>Cama Sandy de 1 x 1.90</v>
          </cell>
          <cell r="B513" t="str">
            <v>MEEO</v>
          </cell>
          <cell r="C513">
            <v>371412</v>
          </cell>
          <cell r="D513">
            <v>342638</v>
          </cell>
          <cell r="E513" t="str">
            <v>CAHU</v>
          </cell>
          <cell r="F513">
            <v>16650377</v>
          </cell>
          <cell r="G513" t="e">
            <v>#N/A</v>
          </cell>
        </row>
        <row r="514">
          <cell r="A514" t="str">
            <v>Cama Sandy de 1 x 1.90</v>
          </cell>
          <cell r="B514" t="str">
            <v>MEEO</v>
          </cell>
          <cell r="C514">
            <v>371412</v>
          </cell>
          <cell r="D514">
            <v>342638</v>
          </cell>
          <cell r="E514" t="str">
            <v>CAHU</v>
          </cell>
          <cell r="F514">
            <v>16650378</v>
          </cell>
          <cell r="G514" t="e">
            <v>#N/A</v>
          </cell>
        </row>
        <row r="515">
          <cell r="A515" t="str">
            <v>Cama Sandy de 1 x 1.90</v>
          </cell>
          <cell r="B515" t="str">
            <v>MEEO</v>
          </cell>
          <cell r="C515">
            <v>371412</v>
          </cell>
          <cell r="D515">
            <v>342638</v>
          </cell>
          <cell r="E515" t="str">
            <v>CAHU</v>
          </cell>
          <cell r="F515">
            <v>16650379</v>
          </cell>
          <cell r="G515" t="e">
            <v>#N/A</v>
          </cell>
        </row>
        <row r="516">
          <cell r="A516" t="str">
            <v>Peinador Ref. 006</v>
          </cell>
          <cell r="B516" t="str">
            <v>MEEO</v>
          </cell>
          <cell r="C516">
            <v>300789</v>
          </cell>
          <cell r="D516">
            <v>277489</v>
          </cell>
          <cell r="E516" t="str">
            <v>CAHU</v>
          </cell>
          <cell r="F516">
            <v>16650380</v>
          </cell>
          <cell r="G516" t="e">
            <v>#N/A</v>
          </cell>
        </row>
        <row r="517">
          <cell r="A517" t="str">
            <v>Peinador Ref. 006</v>
          </cell>
          <cell r="B517" t="str">
            <v>MEEO</v>
          </cell>
          <cell r="C517">
            <v>300789</v>
          </cell>
          <cell r="D517">
            <v>277489</v>
          </cell>
          <cell r="E517" t="str">
            <v>CAHU</v>
          </cell>
          <cell r="F517">
            <v>16650381</v>
          </cell>
          <cell r="G517" t="e">
            <v>#N/A</v>
          </cell>
        </row>
        <row r="518">
          <cell r="A518" t="str">
            <v>Peinador Ref. 006</v>
          </cell>
          <cell r="B518" t="str">
            <v>MEEO</v>
          </cell>
          <cell r="C518">
            <v>300789</v>
          </cell>
          <cell r="D518">
            <v>277489</v>
          </cell>
          <cell r="E518" t="str">
            <v>CAHU</v>
          </cell>
          <cell r="F518">
            <v>16650382</v>
          </cell>
          <cell r="G518" t="e">
            <v>#N/A</v>
          </cell>
        </row>
        <row r="519">
          <cell r="A519" t="str">
            <v>Nochero Ref. 006</v>
          </cell>
          <cell r="B519" t="str">
            <v>MEEO</v>
          </cell>
          <cell r="C519">
            <v>116793</v>
          </cell>
          <cell r="D519">
            <v>107743</v>
          </cell>
          <cell r="E519" t="str">
            <v>CAHU</v>
          </cell>
          <cell r="F519">
            <v>16650383</v>
          </cell>
          <cell r="G519" t="e">
            <v>#N/A</v>
          </cell>
        </row>
        <row r="520">
          <cell r="A520" t="str">
            <v>Nochero Ref. 006</v>
          </cell>
          <cell r="B520" t="str">
            <v>MEEO</v>
          </cell>
          <cell r="C520">
            <v>116793</v>
          </cell>
          <cell r="D520">
            <v>107743</v>
          </cell>
          <cell r="E520" t="str">
            <v>CAHU</v>
          </cell>
          <cell r="F520">
            <v>16650384</v>
          </cell>
          <cell r="G520" t="e">
            <v>#N/A</v>
          </cell>
        </row>
        <row r="521">
          <cell r="A521" t="str">
            <v>Nochero Ref. 006</v>
          </cell>
          <cell r="B521" t="str">
            <v>MEEO</v>
          </cell>
          <cell r="C521">
            <v>116793</v>
          </cell>
          <cell r="D521">
            <v>107743</v>
          </cell>
          <cell r="E521" t="str">
            <v>CAHU</v>
          </cell>
          <cell r="F521">
            <v>16650385</v>
          </cell>
          <cell r="G521" t="e">
            <v>#N/A</v>
          </cell>
        </row>
        <row r="522">
          <cell r="A522" t="str">
            <v>Marco espejo Ref. 006</v>
          </cell>
          <cell r="B522" t="str">
            <v>MEEO</v>
          </cell>
          <cell r="C522">
            <v>90858</v>
          </cell>
          <cell r="D522">
            <v>83819</v>
          </cell>
          <cell r="E522" t="str">
            <v>CAHU</v>
          </cell>
          <cell r="F522">
            <v>16650386</v>
          </cell>
          <cell r="G522" t="e">
            <v>#N/A</v>
          </cell>
        </row>
        <row r="523">
          <cell r="A523" t="str">
            <v>Marco espejo Ref. 006</v>
          </cell>
          <cell r="B523" t="str">
            <v>MEEO</v>
          </cell>
          <cell r="C523">
            <v>90858</v>
          </cell>
          <cell r="D523">
            <v>83819</v>
          </cell>
          <cell r="E523" t="str">
            <v>CAHU</v>
          </cell>
          <cell r="F523">
            <v>16650387</v>
          </cell>
          <cell r="G523" t="e">
            <v>#N/A</v>
          </cell>
        </row>
        <row r="524">
          <cell r="A524" t="str">
            <v>Marco espejo Ref. 006</v>
          </cell>
          <cell r="B524" t="str">
            <v>MEEO</v>
          </cell>
          <cell r="C524">
            <v>90858</v>
          </cell>
          <cell r="D524">
            <v>83819</v>
          </cell>
          <cell r="E524" t="str">
            <v>CAHU</v>
          </cell>
          <cell r="F524">
            <v>16650388</v>
          </cell>
          <cell r="G524" t="e">
            <v>#N/A</v>
          </cell>
        </row>
        <row r="525">
          <cell r="A525" t="str">
            <v>Butaco Verónica</v>
          </cell>
          <cell r="B525" t="str">
            <v>MEEO</v>
          </cell>
          <cell r="C525">
            <v>63384</v>
          </cell>
          <cell r="D525">
            <v>58474</v>
          </cell>
          <cell r="E525" t="str">
            <v>CAHU</v>
          </cell>
          <cell r="F525">
            <v>16650389</v>
          </cell>
          <cell r="G525" t="e">
            <v>#N/A</v>
          </cell>
        </row>
        <row r="526">
          <cell r="A526" t="str">
            <v>Butaco Verónica</v>
          </cell>
          <cell r="B526" t="str">
            <v>MEEO</v>
          </cell>
          <cell r="C526">
            <v>63384</v>
          </cell>
          <cell r="D526">
            <v>58474</v>
          </cell>
          <cell r="E526" t="str">
            <v>CAHU</v>
          </cell>
          <cell r="F526">
            <v>16650390</v>
          </cell>
          <cell r="G526" t="e">
            <v>#N/A</v>
          </cell>
        </row>
        <row r="527">
          <cell r="A527" t="str">
            <v>Butaco Verónica</v>
          </cell>
          <cell r="B527" t="str">
            <v>MEEO</v>
          </cell>
          <cell r="C527">
            <v>63384</v>
          </cell>
          <cell r="D527">
            <v>58474</v>
          </cell>
          <cell r="E527" t="str">
            <v>CAHU</v>
          </cell>
          <cell r="F527">
            <v>16650391</v>
          </cell>
          <cell r="G527" t="e">
            <v>#N/A</v>
          </cell>
        </row>
        <row r="528">
          <cell r="A528" t="str">
            <v>Silla comedor 0158</v>
          </cell>
          <cell r="B528" t="str">
            <v>MEEO</v>
          </cell>
          <cell r="C528">
            <v>192261</v>
          </cell>
          <cell r="D528">
            <v>177369</v>
          </cell>
          <cell r="E528" t="str">
            <v>CAHU</v>
          </cell>
          <cell r="F528">
            <v>16650392</v>
          </cell>
          <cell r="G528" t="e">
            <v>#N/A</v>
          </cell>
        </row>
        <row r="529">
          <cell r="A529" t="str">
            <v>Silla comedor 0158</v>
          </cell>
          <cell r="B529" t="str">
            <v>MEEO</v>
          </cell>
          <cell r="C529">
            <v>192261</v>
          </cell>
          <cell r="D529">
            <v>177369</v>
          </cell>
          <cell r="E529" t="str">
            <v>CAHU</v>
          </cell>
          <cell r="F529">
            <v>16650393</v>
          </cell>
          <cell r="G529" t="e">
            <v>#N/A</v>
          </cell>
        </row>
        <row r="530">
          <cell r="A530" t="str">
            <v>Silla comedor 0158</v>
          </cell>
          <cell r="B530" t="str">
            <v>MEEO</v>
          </cell>
          <cell r="C530">
            <v>192261</v>
          </cell>
          <cell r="D530">
            <v>177369</v>
          </cell>
          <cell r="E530" t="str">
            <v>CAHU</v>
          </cell>
          <cell r="F530">
            <v>16650394</v>
          </cell>
          <cell r="G530" t="e">
            <v>#N/A</v>
          </cell>
        </row>
        <row r="531">
          <cell r="A531" t="str">
            <v>Silla comedor 0158</v>
          </cell>
          <cell r="B531" t="str">
            <v>MEEO</v>
          </cell>
          <cell r="C531">
            <v>192261</v>
          </cell>
          <cell r="D531">
            <v>177369</v>
          </cell>
          <cell r="E531" t="str">
            <v>CAHU</v>
          </cell>
          <cell r="F531">
            <v>16650395</v>
          </cell>
          <cell r="G531" t="e">
            <v>#N/A</v>
          </cell>
        </row>
        <row r="532">
          <cell r="A532" t="str">
            <v>Silla comedor 0158</v>
          </cell>
          <cell r="B532" t="str">
            <v>MEEO</v>
          </cell>
          <cell r="C532">
            <v>192261</v>
          </cell>
          <cell r="D532">
            <v>177369</v>
          </cell>
          <cell r="E532" t="str">
            <v>CAHU</v>
          </cell>
          <cell r="F532">
            <v>16650396</v>
          </cell>
          <cell r="G532" t="e">
            <v>#N/A</v>
          </cell>
        </row>
        <row r="533">
          <cell r="A533" t="str">
            <v>Silla comedor 0158</v>
          </cell>
          <cell r="B533" t="str">
            <v>MEEO</v>
          </cell>
          <cell r="C533">
            <v>192261</v>
          </cell>
          <cell r="D533">
            <v>177369</v>
          </cell>
          <cell r="E533" t="str">
            <v>CAHU</v>
          </cell>
          <cell r="F533">
            <v>16650397</v>
          </cell>
          <cell r="G533" t="e">
            <v>#N/A</v>
          </cell>
        </row>
        <row r="534">
          <cell r="A534" t="str">
            <v>Base comedor Filipo de 6 puest</v>
          </cell>
          <cell r="B534" t="str">
            <v>MEEO</v>
          </cell>
          <cell r="C534">
            <v>192375</v>
          </cell>
          <cell r="D534">
            <v>177474</v>
          </cell>
          <cell r="E534" t="str">
            <v>CAHU</v>
          </cell>
          <cell r="F534">
            <v>16650398</v>
          </cell>
          <cell r="G534" t="e">
            <v>#N/A</v>
          </cell>
        </row>
        <row r="535">
          <cell r="A535" t="str">
            <v>Cubierta Filipo</v>
          </cell>
          <cell r="B535" t="str">
            <v>MEEO</v>
          </cell>
          <cell r="C535">
            <v>202692</v>
          </cell>
          <cell r="D535">
            <v>186991</v>
          </cell>
          <cell r="E535" t="str">
            <v>CAHU</v>
          </cell>
          <cell r="F535">
            <v>16650399</v>
          </cell>
          <cell r="G535" t="e">
            <v>#N/A</v>
          </cell>
        </row>
        <row r="536">
          <cell r="A536" t="str">
            <v>Cama Ref. 0042 de 1.60 x 1.90</v>
          </cell>
          <cell r="B536" t="str">
            <v>MEEO</v>
          </cell>
          <cell r="C536">
            <v>823935</v>
          </cell>
          <cell r="D536">
            <v>760111</v>
          </cell>
          <cell r="E536" t="str">
            <v>CAHU</v>
          </cell>
          <cell r="F536">
            <v>16650400</v>
          </cell>
          <cell r="G536" t="e">
            <v>#N/A</v>
          </cell>
        </row>
        <row r="537">
          <cell r="A537" t="str">
            <v>Nochero Ref. 032</v>
          </cell>
          <cell r="B537" t="str">
            <v>MEEO</v>
          </cell>
          <cell r="C537">
            <v>163590</v>
          </cell>
          <cell r="D537">
            <v>150918</v>
          </cell>
          <cell r="E537" t="str">
            <v>CAHU</v>
          </cell>
          <cell r="F537">
            <v>16650401</v>
          </cell>
          <cell r="G537" t="e">
            <v>#N/A</v>
          </cell>
        </row>
        <row r="538">
          <cell r="A538" t="str">
            <v>Nochero Ref. 032</v>
          </cell>
          <cell r="B538" t="str">
            <v>MEEO</v>
          </cell>
          <cell r="C538">
            <v>163590</v>
          </cell>
          <cell r="D538">
            <v>150918</v>
          </cell>
          <cell r="E538" t="str">
            <v>CAHU</v>
          </cell>
          <cell r="F538">
            <v>16650402</v>
          </cell>
          <cell r="G538" t="e">
            <v>#N/A</v>
          </cell>
        </row>
        <row r="539">
          <cell r="A539" t="str">
            <v>Peinador Ref. 032</v>
          </cell>
          <cell r="B539" t="str">
            <v>MEEO</v>
          </cell>
          <cell r="C539">
            <v>346560</v>
          </cell>
          <cell r="D539">
            <v>319716</v>
          </cell>
          <cell r="E539" t="str">
            <v>CAHU</v>
          </cell>
          <cell r="F539">
            <v>16650403</v>
          </cell>
          <cell r="G539" t="e">
            <v>#N/A</v>
          </cell>
        </row>
        <row r="540">
          <cell r="A540" t="str">
            <v>Marco espejo Ref. 042</v>
          </cell>
          <cell r="B540" t="str">
            <v>MEEO</v>
          </cell>
          <cell r="C540">
            <v>117705</v>
          </cell>
          <cell r="D540">
            <v>108585</v>
          </cell>
          <cell r="E540" t="str">
            <v>CAHU</v>
          </cell>
          <cell r="F540">
            <v>16650404</v>
          </cell>
          <cell r="G540" t="e">
            <v>#N/A</v>
          </cell>
        </row>
        <row r="541">
          <cell r="A541" t="str">
            <v>Silla de peinador Barcelona</v>
          </cell>
          <cell r="B541" t="str">
            <v>MEEO</v>
          </cell>
          <cell r="C541">
            <v>112461</v>
          </cell>
          <cell r="D541">
            <v>103748</v>
          </cell>
          <cell r="E541" t="str">
            <v>CAHU</v>
          </cell>
          <cell r="F541">
            <v>16650405</v>
          </cell>
          <cell r="G541" t="e">
            <v>#N/A</v>
          </cell>
        </row>
        <row r="542">
          <cell r="A542" t="str">
            <v>Televisor Daewoo 20</v>
          </cell>
          <cell r="B542" t="str">
            <v>MEEO</v>
          </cell>
          <cell r="C542">
            <v>480000</v>
          </cell>
          <cell r="D542">
            <v>443134</v>
          </cell>
          <cell r="E542" t="str">
            <v>CAHU</v>
          </cell>
          <cell r="F542">
            <v>16650406</v>
          </cell>
          <cell r="G542" t="e">
            <v>#N/A</v>
          </cell>
        </row>
        <row r="543">
          <cell r="A543" t="str">
            <v>Colchón Relax ortopéd. 1 x 1.9</v>
          </cell>
          <cell r="B543" t="str">
            <v>MEEO</v>
          </cell>
          <cell r="C543">
            <v>290000</v>
          </cell>
          <cell r="D543">
            <v>267537</v>
          </cell>
          <cell r="E543" t="str">
            <v>CAHU</v>
          </cell>
          <cell r="F543">
            <v>16650407</v>
          </cell>
          <cell r="G543" t="e">
            <v>#N/A</v>
          </cell>
        </row>
        <row r="544">
          <cell r="A544" t="str">
            <v>Colchón Relax ortopéd. 1 x 1.9</v>
          </cell>
          <cell r="B544" t="str">
            <v>MEEO</v>
          </cell>
          <cell r="C544">
            <v>290000</v>
          </cell>
          <cell r="D544">
            <v>267537</v>
          </cell>
          <cell r="E544" t="str">
            <v>CAHU</v>
          </cell>
          <cell r="F544">
            <v>16650408</v>
          </cell>
          <cell r="G544" t="e">
            <v>#N/A</v>
          </cell>
        </row>
        <row r="545">
          <cell r="A545" t="str">
            <v>Colchón Relax ortopéd. 1 x 1.9</v>
          </cell>
          <cell r="B545" t="str">
            <v>MEEO</v>
          </cell>
          <cell r="C545">
            <v>290000</v>
          </cell>
          <cell r="D545">
            <v>267537</v>
          </cell>
          <cell r="E545" t="str">
            <v>CAHU</v>
          </cell>
          <cell r="F545">
            <v>16650409</v>
          </cell>
          <cell r="G545" t="e">
            <v>#N/A</v>
          </cell>
        </row>
        <row r="546">
          <cell r="A546" t="str">
            <v>Colchón Cliniflex 1.6 x 1.9 Co</v>
          </cell>
          <cell r="B546" t="str">
            <v>MEEO</v>
          </cell>
          <cell r="C546">
            <v>730000</v>
          </cell>
          <cell r="D546">
            <v>673450</v>
          </cell>
          <cell r="E546" t="str">
            <v>CAHU</v>
          </cell>
          <cell r="F546">
            <v>16650410</v>
          </cell>
          <cell r="G546" t="e">
            <v>#N/A</v>
          </cell>
        </row>
        <row r="547">
          <cell r="A547" t="str">
            <v>Nochero Ref. 006</v>
          </cell>
          <cell r="B547" t="str">
            <v>MEEO</v>
          </cell>
          <cell r="C547">
            <v>116793</v>
          </cell>
          <cell r="D547">
            <v>107743</v>
          </cell>
          <cell r="E547" t="str">
            <v>CAHU</v>
          </cell>
          <cell r="F547">
            <v>16650411</v>
          </cell>
          <cell r="G547" t="e">
            <v>#N/A</v>
          </cell>
        </row>
        <row r="548">
          <cell r="A548" t="str">
            <v>Nochero Ref. 006</v>
          </cell>
          <cell r="B548" t="str">
            <v>MEEO</v>
          </cell>
          <cell r="C548">
            <v>116793</v>
          </cell>
          <cell r="D548">
            <v>107743</v>
          </cell>
          <cell r="E548" t="str">
            <v>CAHU</v>
          </cell>
          <cell r="F548">
            <v>16650412</v>
          </cell>
          <cell r="G548" t="e">
            <v>#N/A</v>
          </cell>
        </row>
        <row r="549">
          <cell r="A549" t="str">
            <v>Nochero Ref. 006</v>
          </cell>
          <cell r="B549" t="str">
            <v>MEEO</v>
          </cell>
          <cell r="C549">
            <v>116793</v>
          </cell>
          <cell r="D549">
            <v>107743</v>
          </cell>
          <cell r="E549" t="str">
            <v>CAHU</v>
          </cell>
          <cell r="F549">
            <v>16650413</v>
          </cell>
          <cell r="G549" t="e">
            <v>#N/A</v>
          </cell>
        </row>
        <row r="550">
          <cell r="A550" t="str">
            <v>Nevera Abba de 11 pies</v>
          </cell>
          <cell r="B550" t="str">
            <v>MEEO</v>
          </cell>
          <cell r="C550">
            <v>650000</v>
          </cell>
          <cell r="D550">
            <v>608736</v>
          </cell>
          <cell r="E550" t="str">
            <v>CAHU</v>
          </cell>
          <cell r="F550">
            <v>16650414</v>
          </cell>
          <cell r="G550" t="e">
            <v>#N/A</v>
          </cell>
        </row>
        <row r="551">
          <cell r="A551" t="str">
            <v>Aire Acondicionado LG 3/4</v>
          </cell>
          <cell r="B551" t="str">
            <v>MEEO</v>
          </cell>
          <cell r="C551">
            <v>350000</v>
          </cell>
          <cell r="D551">
            <v>327780</v>
          </cell>
          <cell r="E551" t="str">
            <v>CAHU</v>
          </cell>
          <cell r="F551">
            <v>16650415</v>
          </cell>
          <cell r="G551" t="e">
            <v>#N/A</v>
          </cell>
        </row>
        <row r="552">
          <cell r="A552" t="str">
            <v>Aire Acondicionado LG LWC1232</v>
          </cell>
          <cell r="B552" t="str">
            <v>MEEO</v>
          </cell>
          <cell r="C552">
            <v>1119400</v>
          </cell>
          <cell r="D552">
            <v>1059137</v>
          </cell>
          <cell r="E552" t="str">
            <v>CAHU</v>
          </cell>
          <cell r="F552">
            <v>16650416</v>
          </cell>
          <cell r="G552" t="e">
            <v>#N/A</v>
          </cell>
        </row>
        <row r="553">
          <cell r="A553" t="str">
            <v>Aire Acondicionado LG LWC1232</v>
          </cell>
          <cell r="B553" t="str">
            <v>MEEO</v>
          </cell>
          <cell r="C553">
            <v>1119400</v>
          </cell>
          <cell r="D553">
            <v>1059137</v>
          </cell>
          <cell r="E553" t="str">
            <v>CAHU</v>
          </cell>
          <cell r="F553">
            <v>16650417</v>
          </cell>
          <cell r="G553" t="e">
            <v>#N/A</v>
          </cell>
        </row>
        <row r="554">
          <cell r="A554" t="str">
            <v>Aire acondicionado LG LWG0811A</v>
          </cell>
          <cell r="B554" t="str">
            <v>MEEO</v>
          </cell>
          <cell r="C554">
            <v>775000</v>
          </cell>
          <cell r="D554">
            <v>738458</v>
          </cell>
          <cell r="E554" t="str">
            <v>CAHU</v>
          </cell>
          <cell r="F554">
            <v>16650418</v>
          </cell>
          <cell r="G554" t="e">
            <v>#N/A</v>
          </cell>
        </row>
        <row r="555">
          <cell r="A555" t="str">
            <v>Televisor LG RP20CB20A</v>
          </cell>
          <cell r="B555" t="str">
            <v>MEEO</v>
          </cell>
          <cell r="C555">
            <v>584350</v>
          </cell>
          <cell r="D555">
            <v>556799</v>
          </cell>
          <cell r="E555" t="str">
            <v>CAHU</v>
          </cell>
          <cell r="F555">
            <v>16650419</v>
          </cell>
          <cell r="G555" t="e">
            <v>#N/A</v>
          </cell>
        </row>
        <row r="556">
          <cell r="A556" t="str">
            <v>Televisor LG RP20CB20A</v>
          </cell>
          <cell r="B556" t="str">
            <v>MEEO</v>
          </cell>
          <cell r="C556">
            <v>584350</v>
          </cell>
          <cell r="D556">
            <v>556799</v>
          </cell>
          <cell r="E556" t="str">
            <v>CAHU</v>
          </cell>
          <cell r="F556">
            <v>16650420</v>
          </cell>
          <cell r="G556" t="e">
            <v>#N/A</v>
          </cell>
        </row>
        <row r="557">
          <cell r="A557" t="str">
            <v>Televisor LG RPROCB20A</v>
          </cell>
          <cell r="B557" t="str">
            <v>MEEO</v>
          </cell>
          <cell r="C557">
            <v>584350</v>
          </cell>
          <cell r="D557">
            <v>571449</v>
          </cell>
          <cell r="E557" t="str">
            <v>CAGE</v>
          </cell>
          <cell r="F557">
            <v>16650421</v>
          </cell>
          <cell r="G557" t="e">
            <v>#N/A</v>
          </cell>
        </row>
        <row r="558">
          <cell r="A558" t="str">
            <v>Televisor LG RPROCB20A</v>
          </cell>
          <cell r="B558" t="str">
            <v>MEEO</v>
          </cell>
          <cell r="C558">
            <v>584350</v>
          </cell>
          <cell r="D558">
            <v>571449</v>
          </cell>
          <cell r="E558" t="str">
            <v>CAGE</v>
          </cell>
          <cell r="F558">
            <v>16650422</v>
          </cell>
          <cell r="G558" t="e">
            <v>#N/A</v>
          </cell>
        </row>
        <row r="559">
          <cell r="A559" t="str">
            <v>Puesto de Trabajo Interventor</v>
          </cell>
          <cell r="B559" t="str">
            <v>MEEO</v>
          </cell>
          <cell r="C559">
            <v>1711000</v>
          </cell>
          <cell r="D559">
            <v>1687531</v>
          </cell>
          <cell r="E559" t="str">
            <v>ME7AL</v>
          </cell>
          <cell r="F559">
            <v>16650423</v>
          </cell>
          <cell r="G559" t="e">
            <v>#N/A</v>
          </cell>
        </row>
        <row r="560">
          <cell r="A560" t="str">
            <v>Cama Ref: Sandy de 1.40</v>
          </cell>
          <cell r="B560" t="str">
            <v>MEEO</v>
          </cell>
          <cell r="C560">
            <v>783752</v>
          </cell>
          <cell r="D560">
            <v>778063</v>
          </cell>
          <cell r="E560" t="str">
            <v>CAGE</v>
          </cell>
          <cell r="F560">
            <v>16650424</v>
          </cell>
          <cell r="G560" t="e">
            <v>#N/A</v>
          </cell>
        </row>
        <row r="561">
          <cell r="A561" t="str">
            <v>Cama Ref: Sandy de 1.40</v>
          </cell>
          <cell r="B561" t="str">
            <v>MEEO</v>
          </cell>
          <cell r="C561">
            <v>195938</v>
          </cell>
          <cell r="D561">
            <v>194516</v>
          </cell>
          <cell r="E561" t="str">
            <v>CAGE</v>
          </cell>
          <cell r="F561">
            <v>16650425</v>
          </cell>
          <cell r="G561" t="e">
            <v>#N/A</v>
          </cell>
        </row>
        <row r="562">
          <cell r="A562" t="str">
            <v>Peinador Coqueto con Espejo</v>
          </cell>
          <cell r="B562" t="str">
            <v>MEEO</v>
          </cell>
          <cell r="C562">
            <v>533275</v>
          </cell>
          <cell r="D562">
            <v>529404</v>
          </cell>
          <cell r="E562" t="str">
            <v>CAGE</v>
          </cell>
          <cell r="F562">
            <v>16650426</v>
          </cell>
          <cell r="G562" t="e">
            <v>#N/A</v>
          </cell>
        </row>
        <row r="563">
          <cell r="A563" t="str">
            <v>Peinador Coqueto con Espejo</v>
          </cell>
          <cell r="B563" t="str">
            <v>MEEO</v>
          </cell>
          <cell r="C563">
            <v>133319</v>
          </cell>
          <cell r="D563">
            <v>132351</v>
          </cell>
          <cell r="E563" t="str">
            <v>CAGE</v>
          </cell>
          <cell r="F563">
            <v>16650427</v>
          </cell>
          <cell r="G563" t="e">
            <v>#N/A</v>
          </cell>
        </row>
        <row r="564">
          <cell r="A564" t="str">
            <v>Butaco Veronica</v>
          </cell>
          <cell r="B564" t="str">
            <v>MEEO</v>
          </cell>
          <cell r="C564">
            <v>120211</v>
          </cell>
          <cell r="D564">
            <v>119339</v>
          </cell>
          <cell r="E564" t="str">
            <v>CAGE</v>
          </cell>
          <cell r="F564">
            <v>16650428</v>
          </cell>
          <cell r="G564" t="e">
            <v>#N/A</v>
          </cell>
        </row>
        <row r="565">
          <cell r="A565" t="str">
            <v>Butaco Veronica</v>
          </cell>
          <cell r="B565" t="str">
            <v>MEEO</v>
          </cell>
          <cell r="C565">
            <v>30053</v>
          </cell>
          <cell r="D565">
            <v>29835</v>
          </cell>
          <cell r="E565" t="str">
            <v>CAGE</v>
          </cell>
          <cell r="F565">
            <v>16650429</v>
          </cell>
          <cell r="G565" t="e">
            <v>#N/A</v>
          </cell>
        </row>
        <row r="566">
          <cell r="A566" t="str">
            <v>Nochero Ref: 006</v>
          </cell>
          <cell r="B566" t="str">
            <v>MEEO</v>
          </cell>
          <cell r="C566">
            <v>221505</v>
          </cell>
          <cell r="D566">
            <v>219897</v>
          </cell>
          <cell r="E566" t="str">
            <v>CAGE</v>
          </cell>
          <cell r="F566">
            <v>16650430</v>
          </cell>
          <cell r="G566" t="e">
            <v>#N/A</v>
          </cell>
        </row>
        <row r="567">
          <cell r="A567" t="str">
            <v>Nochero Ref: 006</v>
          </cell>
          <cell r="B567" t="str">
            <v>MEEO</v>
          </cell>
          <cell r="C567">
            <v>55376</v>
          </cell>
          <cell r="D567">
            <v>54974</v>
          </cell>
          <cell r="E567" t="str">
            <v>CAGE</v>
          </cell>
          <cell r="F567">
            <v>16650431</v>
          </cell>
          <cell r="G567" t="e">
            <v>#N/A</v>
          </cell>
        </row>
        <row r="568">
          <cell r="A568" t="str">
            <v>Nochero Ref: 006</v>
          </cell>
          <cell r="B568" t="str">
            <v>MEEO</v>
          </cell>
          <cell r="C568">
            <v>221505</v>
          </cell>
          <cell r="D568">
            <v>219897</v>
          </cell>
          <cell r="E568" t="str">
            <v>CAGE</v>
          </cell>
          <cell r="F568">
            <v>16650432</v>
          </cell>
          <cell r="G568" t="e">
            <v>#N/A</v>
          </cell>
        </row>
        <row r="569">
          <cell r="A569" t="str">
            <v>Nochero Ref: 006</v>
          </cell>
          <cell r="B569" t="str">
            <v>MEEO</v>
          </cell>
          <cell r="C569">
            <v>55376</v>
          </cell>
          <cell r="D569">
            <v>54974</v>
          </cell>
          <cell r="E569" t="str">
            <v>CAGE</v>
          </cell>
          <cell r="F569">
            <v>16650433</v>
          </cell>
          <cell r="G569" t="e">
            <v>#N/A</v>
          </cell>
        </row>
        <row r="570">
          <cell r="A570" t="str">
            <v>Colchon Orto. Aurora de 1.40</v>
          </cell>
          <cell r="B570" t="str">
            <v>MEEO</v>
          </cell>
          <cell r="C570">
            <v>648623</v>
          </cell>
          <cell r="D570">
            <v>643915</v>
          </cell>
          <cell r="E570" t="str">
            <v>CAGE</v>
          </cell>
          <cell r="F570">
            <v>16650434</v>
          </cell>
          <cell r="G570" t="e">
            <v>#N/A</v>
          </cell>
        </row>
        <row r="571">
          <cell r="A571" t="str">
            <v>Colchon Orto. Aurora de 1.40</v>
          </cell>
          <cell r="B571" t="str">
            <v>MEEO</v>
          </cell>
          <cell r="C571">
            <v>162156</v>
          </cell>
          <cell r="D571">
            <v>160979</v>
          </cell>
          <cell r="E571" t="str">
            <v>CAGE</v>
          </cell>
          <cell r="F571">
            <v>16650435</v>
          </cell>
          <cell r="G571" t="e">
            <v>#N/A</v>
          </cell>
        </row>
        <row r="572">
          <cell r="A572" t="str">
            <v>División piso techo, perfil al</v>
          </cell>
          <cell r="B572" t="str">
            <v>MEEO</v>
          </cell>
          <cell r="C572">
            <v>8029056</v>
          </cell>
          <cell r="D572">
            <v>7970781</v>
          </cell>
          <cell r="E572" t="str">
            <v>ME7AC</v>
          </cell>
          <cell r="F572">
            <v>16650436</v>
          </cell>
          <cell r="G572" t="e">
            <v>#N/A</v>
          </cell>
        </row>
        <row r="573">
          <cell r="A573" t="str">
            <v>División piso techo, perfil al</v>
          </cell>
          <cell r="B573" t="str">
            <v>MEEO</v>
          </cell>
          <cell r="C573">
            <v>2007264</v>
          </cell>
          <cell r="D573">
            <v>1992695</v>
          </cell>
          <cell r="E573" t="str">
            <v>ME7AL</v>
          </cell>
          <cell r="F573">
            <v>16650437</v>
          </cell>
          <cell r="G573" t="e">
            <v>#N/A</v>
          </cell>
        </row>
        <row r="574">
          <cell r="A574" t="str">
            <v>Proliant ML 370 G3</v>
          </cell>
          <cell r="B574" t="str">
            <v>ECC</v>
          </cell>
          <cell r="C574">
            <v>9821262</v>
          </cell>
          <cell r="D574">
            <v>6305231</v>
          </cell>
          <cell r="E574" t="str">
            <v>ECM5</v>
          </cell>
          <cell r="F574">
            <v>16700002</v>
          </cell>
          <cell r="G574" t="str">
            <v>Proliant ML 370 G3</v>
          </cell>
        </row>
        <row r="575">
          <cell r="A575" t="str">
            <v>2048MB Advanced Ecc</v>
          </cell>
          <cell r="B575" t="str">
            <v>ECC</v>
          </cell>
          <cell r="C575">
            <v>5778800</v>
          </cell>
          <cell r="D575">
            <v>3709979</v>
          </cell>
          <cell r="E575" t="str">
            <v>ECM5</v>
          </cell>
          <cell r="F575">
            <v>16700003</v>
          </cell>
          <cell r="G575" t="str">
            <v>2048MB Advanced Ecc</v>
          </cell>
        </row>
        <row r="576">
          <cell r="A576" t="str">
            <v>2048MB Advanced Ecc</v>
          </cell>
          <cell r="B576" t="str">
            <v>ECC</v>
          </cell>
          <cell r="C576">
            <v>5778800</v>
          </cell>
          <cell r="D576">
            <v>3709979</v>
          </cell>
          <cell r="E576" t="str">
            <v>ECM5</v>
          </cell>
          <cell r="F576">
            <v>16700004</v>
          </cell>
          <cell r="G576" t="str">
            <v>2048MB Advanced Ecc</v>
          </cell>
        </row>
        <row r="577">
          <cell r="A577" t="str">
            <v>Disco Duro de 73 GB para servidor compaq proliant  ML570</v>
          </cell>
          <cell r="B577" t="str">
            <v>ECC</v>
          </cell>
          <cell r="C577">
            <v>2016174</v>
          </cell>
          <cell r="D577">
            <v>1294377</v>
          </cell>
          <cell r="E577" t="str">
            <v>ECM5</v>
          </cell>
          <cell r="F577">
            <v>16700005</v>
          </cell>
          <cell r="G577" t="str">
            <v>Disco Duro de 73 GB para servidor compaq proliant  ML570</v>
          </cell>
        </row>
        <row r="578">
          <cell r="A578" t="str">
            <v>Disco Duro de 73 GB para servidor compaq proliant  ML570</v>
          </cell>
          <cell r="B578" t="str">
            <v>ECC</v>
          </cell>
          <cell r="C578">
            <v>2016174</v>
          </cell>
          <cell r="D578">
            <v>1294377</v>
          </cell>
          <cell r="E578" t="str">
            <v>ECM5</v>
          </cell>
          <cell r="F578">
            <v>16700006</v>
          </cell>
          <cell r="G578" t="str">
            <v>Disco Duro de 73 GB para servidor compaq proliant  ML570</v>
          </cell>
        </row>
        <row r="579">
          <cell r="A579" t="str">
            <v>Disco Duro de 73 GB para servidor compaq proliant  ML570</v>
          </cell>
          <cell r="B579" t="str">
            <v>ECC</v>
          </cell>
          <cell r="C579">
            <v>2016174</v>
          </cell>
          <cell r="D579">
            <v>2045266</v>
          </cell>
          <cell r="E579" t="str">
            <v>ECM5</v>
          </cell>
          <cell r="F579">
            <v>16700007</v>
          </cell>
          <cell r="G579" t="str">
            <v>Disco Duro de 73 GB para servidor compaq proliant  ML570</v>
          </cell>
        </row>
        <row r="580">
          <cell r="A580" t="str">
            <v>64 Bit PCI Smart Array 532 Controller</v>
          </cell>
          <cell r="B580" t="str">
            <v>ECC</v>
          </cell>
          <cell r="C580">
            <v>2627794</v>
          </cell>
          <cell r="D580">
            <v>1687036</v>
          </cell>
          <cell r="E580" t="str">
            <v>ECM5</v>
          </cell>
          <cell r="F580">
            <v>16700008</v>
          </cell>
          <cell r="G580" t="str">
            <v>64 Bit PCI Smart Array 532 Controller</v>
          </cell>
        </row>
        <row r="581">
          <cell r="A581" t="str">
            <v>Compaq S 5500 15" Monitor</v>
          </cell>
          <cell r="B581" t="str">
            <v>ECC</v>
          </cell>
          <cell r="C581">
            <v>519215</v>
          </cell>
          <cell r="D581">
            <v>333327</v>
          </cell>
          <cell r="E581" t="str">
            <v>ECM5</v>
          </cell>
          <cell r="F581">
            <v>16700009</v>
          </cell>
          <cell r="G581" t="str">
            <v>Compaq S 5500 15" Monitor</v>
          </cell>
        </row>
        <row r="582">
          <cell r="A582" t="str">
            <v>Intel Xeon 2.4 GHZ-512 KB-Procesador Option</v>
          </cell>
          <cell r="B582" t="str">
            <v>ECC</v>
          </cell>
          <cell r="C582">
            <v>2354902</v>
          </cell>
          <cell r="D582">
            <v>1511851</v>
          </cell>
          <cell r="E582" t="str">
            <v>ECM5</v>
          </cell>
          <cell r="F582">
            <v>16700010</v>
          </cell>
          <cell r="G582" t="str">
            <v>Intel Xeon 2.4 GHZ-512 KB-Procesador Option</v>
          </cell>
        </row>
        <row r="583">
          <cell r="A583" t="str">
            <v>CPU  IBM</v>
          </cell>
          <cell r="B583" t="str">
            <v>ECC</v>
          </cell>
          <cell r="C583">
            <v>1500000</v>
          </cell>
          <cell r="D583">
            <v>1009493</v>
          </cell>
          <cell r="E583" t="str">
            <v>ECM5</v>
          </cell>
          <cell r="F583">
            <v>16700011</v>
          </cell>
          <cell r="G583" t="str">
            <v>CPU  IBM</v>
          </cell>
        </row>
        <row r="584">
          <cell r="A584" t="str">
            <v>CPU  IBM</v>
          </cell>
          <cell r="B584" t="str">
            <v>ECC</v>
          </cell>
          <cell r="C584">
            <v>1500000</v>
          </cell>
          <cell r="D584">
            <v>1009493</v>
          </cell>
          <cell r="E584" t="str">
            <v>ECM5</v>
          </cell>
          <cell r="F584">
            <v>16700012</v>
          </cell>
          <cell r="G584" t="str">
            <v>CPU  IBM</v>
          </cell>
        </row>
        <row r="585">
          <cell r="A585" t="str">
            <v>CPU  IBM</v>
          </cell>
          <cell r="B585" t="str">
            <v>ECC</v>
          </cell>
          <cell r="C585">
            <v>1500000</v>
          </cell>
          <cell r="D585">
            <v>1009493</v>
          </cell>
          <cell r="E585" t="str">
            <v>ECM5</v>
          </cell>
          <cell r="F585">
            <v>16700013</v>
          </cell>
          <cell r="G585" t="str">
            <v>CPU  IBM</v>
          </cell>
        </row>
        <row r="586">
          <cell r="A586" t="str">
            <v>CPU</v>
          </cell>
          <cell r="B586" t="str">
            <v>ECC</v>
          </cell>
          <cell r="C586">
            <v>200000</v>
          </cell>
          <cell r="D586">
            <v>134602</v>
          </cell>
          <cell r="E586" t="str">
            <v>ECM5</v>
          </cell>
          <cell r="F586">
            <v>16700014</v>
          </cell>
          <cell r="G586" t="str">
            <v>CPU</v>
          </cell>
        </row>
        <row r="587">
          <cell r="A587" t="str">
            <v>CPU</v>
          </cell>
          <cell r="B587" t="str">
            <v>ECC</v>
          </cell>
          <cell r="C587">
            <v>200000</v>
          </cell>
          <cell r="D587">
            <v>134602</v>
          </cell>
          <cell r="E587" t="str">
            <v>ECM5</v>
          </cell>
          <cell r="F587">
            <v>16700015</v>
          </cell>
          <cell r="G587" t="str">
            <v>CPU</v>
          </cell>
        </row>
        <row r="588">
          <cell r="A588" t="str">
            <v>CPU</v>
          </cell>
          <cell r="B588" t="str">
            <v>ECC</v>
          </cell>
          <cell r="C588">
            <v>200000</v>
          </cell>
          <cell r="D588">
            <v>134602</v>
          </cell>
          <cell r="E588" t="str">
            <v>ECM5</v>
          </cell>
          <cell r="F588">
            <v>16700016</v>
          </cell>
          <cell r="G588" t="str">
            <v>CPU</v>
          </cell>
        </row>
        <row r="589">
          <cell r="A589" t="str">
            <v>CPU</v>
          </cell>
          <cell r="B589" t="str">
            <v>ECC</v>
          </cell>
          <cell r="C589">
            <v>200000</v>
          </cell>
          <cell r="D589">
            <v>134602</v>
          </cell>
          <cell r="E589" t="str">
            <v>ECM5</v>
          </cell>
          <cell r="F589">
            <v>16700017</v>
          </cell>
          <cell r="G589" t="str">
            <v>CPU</v>
          </cell>
        </row>
        <row r="590">
          <cell r="A590" t="str">
            <v>CPU</v>
          </cell>
          <cell r="B590" t="str">
            <v>ECC</v>
          </cell>
          <cell r="C590">
            <v>1500000</v>
          </cell>
          <cell r="D590">
            <v>1009493</v>
          </cell>
          <cell r="E590" t="str">
            <v>ECM5</v>
          </cell>
          <cell r="F590">
            <v>16700018</v>
          </cell>
          <cell r="G590" t="str">
            <v>CPU</v>
          </cell>
        </row>
        <row r="591">
          <cell r="A591" t="str">
            <v>CPU</v>
          </cell>
          <cell r="B591" t="str">
            <v>ECC</v>
          </cell>
          <cell r="C591">
            <v>1500000</v>
          </cell>
          <cell r="D591">
            <v>1009493</v>
          </cell>
          <cell r="E591" t="str">
            <v>ECM5</v>
          </cell>
          <cell r="F591">
            <v>16700019</v>
          </cell>
          <cell r="G591" t="str">
            <v>CPU</v>
          </cell>
        </row>
        <row r="592">
          <cell r="A592" t="str">
            <v>CPU</v>
          </cell>
          <cell r="B592" t="str">
            <v>ECC</v>
          </cell>
          <cell r="C592">
            <v>1500000</v>
          </cell>
          <cell r="D592">
            <v>1009493</v>
          </cell>
          <cell r="E592" t="str">
            <v>ECM5</v>
          </cell>
          <cell r="F592">
            <v>16700020</v>
          </cell>
          <cell r="G592" t="str">
            <v>CPU</v>
          </cell>
        </row>
        <row r="593">
          <cell r="A593" t="str">
            <v>CPU</v>
          </cell>
          <cell r="B593" t="str">
            <v>ECC</v>
          </cell>
          <cell r="C593">
            <v>1500000</v>
          </cell>
          <cell r="D593">
            <v>1009493</v>
          </cell>
          <cell r="E593" t="str">
            <v>ECM5</v>
          </cell>
          <cell r="F593">
            <v>16700021</v>
          </cell>
          <cell r="G593" t="str">
            <v>CPU</v>
          </cell>
        </row>
        <row r="594">
          <cell r="A594" t="str">
            <v>CPU</v>
          </cell>
          <cell r="B594" t="str">
            <v>ECC</v>
          </cell>
          <cell r="C594">
            <v>1500000</v>
          </cell>
          <cell r="D594">
            <v>1009493</v>
          </cell>
          <cell r="E594" t="str">
            <v>ECM5</v>
          </cell>
          <cell r="F594">
            <v>16700022</v>
          </cell>
          <cell r="G594" t="str">
            <v>CPU</v>
          </cell>
        </row>
        <row r="595">
          <cell r="A595" t="str">
            <v>CPU Compaq Deskpro(DPD)</v>
          </cell>
          <cell r="B595" t="str">
            <v>ECC</v>
          </cell>
          <cell r="C595">
            <v>200000</v>
          </cell>
          <cell r="D595">
            <v>134602</v>
          </cell>
          <cell r="E595" t="str">
            <v>ECM5</v>
          </cell>
          <cell r="F595">
            <v>16700023</v>
          </cell>
          <cell r="G595" t="str">
            <v>CPU Compaq Deskpro(DPD)</v>
          </cell>
        </row>
        <row r="596">
          <cell r="A596" t="str">
            <v>CPU Compaq Deskpro(DPD)</v>
          </cell>
          <cell r="B596" t="str">
            <v>ECC</v>
          </cell>
          <cell r="C596">
            <v>350000</v>
          </cell>
          <cell r="D596">
            <v>235548</v>
          </cell>
          <cell r="E596" t="str">
            <v>ECM5</v>
          </cell>
          <cell r="F596">
            <v>16700024</v>
          </cell>
          <cell r="G596" t="str">
            <v>CPU Compaq Deskpro(DPD)</v>
          </cell>
        </row>
        <row r="597">
          <cell r="A597" t="str">
            <v>CPU Compaq Deskpro(DPD)</v>
          </cell>
          <cell r="B597" t="str">
            <v>ECC</v>
          </cell>
          <cell r="C597">
            <v>150000</v>
          </cell>
          <cell r="D597">
            <v>100952</v>
          </cell>
          <cell r="E597" t="str">
            <v>ECM5</v>
          </cell>
          <cell r="F597">
            <v>16700025</v>
          </cell>
          <cell r="G597" t="str">
            <v>CPU Compaq Deskpro(DPD)</v>
          </cell>
        </row>
        <row r="598">
          <cell r="A598" t="str">
            <v>CPU Hewlet Packard Brio(DPD)</v>
          </cell>
          <cell r="B598" t="str">
            <v>ECC</v>
          </cell>
          <cell r="C598">
            <v>350000</v>
          </cell>
          <cell r="D598">
            <v>235548</v>
          </cell>
          <cell r="E598" t="str">
            <v>ECM5</v>
          </cell>
          <cell r="F598">
            <v>16700026</v>
          </cell>
          <cell r="G598" t="str">
            <v>CPU Hewlet Packard Brio(DPD)</v>
          </cell>
        </row>
        <row r="599">
          <cell r="A599" t="str">
            <v>CPU Hewlet Packard Brio(DPD)</v>
          </cell>
          <cell r="B599" t="str">
            <v>ECC</v>
          </cell>
          <cell r="C599">
            <v>350000</v>
          </cell>
          <cell r="D599">
            <v>235548</v>
          </cell>
          <cell r="E599" t="str">
            <v>ECM5</v>
          </cell>
          <cell r="F599">
            <v>16700027</v>
          </cell>
          <cell r="G599" t="str">
            <v>CPU Hewlet Packard Brio(DPD)</v>
          </cell>
        </row>
        <row r="600">
          <cell r="A600" t="str">
            <v>CPU Hewlet Packard Brio(DPD)</v>
          </cell>
          <cell r="B600" t="str">
            <v>ECC</v>
          </cell>
          <cell r="C600">
            <v>350000</v>
          </cell>
          <cell r="D600">
            <v>235548</v>
          </cell>
          <cell r="E600" t="str">
            <v>ECM5</v>
          </cell>
          <cell r="F600">
            <v>16700028</v>
          </cell>
          <cell r="G600" t="str">
            <v>CPU Hewlet Packard Brio(DPD)</v>
          </cell>
        </row>
        <row r="601">
          <cell r="A601" t="str">
            <v>CPU Hewlet Packard M-500(DPD)</v>
          </cell>
          <cell r="B601" t="str">
            <v>ECC</v>
          </cell>
          <cell r="C601">
            <v>200000</v>
          </cell>
          <cell r="D601">
            <v>134602</v>
          </cell>
          <cell r="E601" t="str">
            <v>ECM5</v>
          </cell>
          <cell r="F601">
            <v>16700029</v>
          </cell>
          <cell r="G601" t="str">
            <v>CPU Hewlet Packard M-500(DPD)</v>
          </cell>
        </row>
        <row r="602">
          <cell r="A602" t="str">
            <v>CPU Hughes Network System</v>
          </cell>
          <cell r="B602" t="str">
            <v>ECC</v>
          </cell>
          <cell r="C602">
            <v>600000</v>
          </cell>
          <cell r="D602">
            <v>403788</v>
          </cell>
          <cell r="E602" t="str">
            <v>ECM5</v>
          </cell>
          <cell r="F602">
            <v>16700030</v>
          </cell>
          <cell r="G602" t="str">
            <v>CPU Hughes Network System</v>
          </cell>
        </row>
        <row r="603">
          <cell r="A603" t="str">
            <v>Impresora Burbuja</v>
          </cell>
          <cell r="B603" t="str">
            <v>ECC</v>
          </cell>
          <cell r="C603">
            <v>100000</v>
          </cell>
          <cell r="D603">
            <v>67307</v>
          </cell>
          <cell r="E603" t="str">
            <v>ECM5</v>
          </cell>
          <cell r="F603">
            <v>16700031</v>
          </cell>
          <cell r="G603" t="str">
            <v>Impresora Burbuja</v>
          </cell>
        </row>
        <row r="604">
          <cell r="A604" t="str">
            <v>Impresora Epson fx-1170(DPD)</v>
          </cell>
          <cell r="B604" t="str">
            <v>ECC</v>
          </cell>
          <cell r="C604">
            <v>150000</v>
          </cell>
          <cell r="D604">
            <v>100952</v>
          </cell>
          <cell r="E604" t="str">
            <v>ECM5</v>
          </cell>
          <cell r="F604">
            <v>16700032</v>
          </cell>
          <cell r="G604" t="str">
            <v>Impresora Epson fx-1170(DPD)</v>
          </cell>
        </row>
        <row r="605">
          <cell r="A605" t="str">
            <v>Impresora Laser</v>
          </cell>
          <cell r="B605" t="str">
            <v>ECC</v>
          </cell>
          <cell r="C605">
            <v>850000</v>
          </cell>
          <cell r="D605">
            <v>572045</v>
          </cell>
          <cell r="E605" t="str">
            <v>ECM5</v>
          </cell>
          <cell r="F605">
            <v>16700033</v>
          </cell>
          <cell r="G605" t="str">
            <v>Impresora Laser</v>
          </cell>
        </row>
        <row r="606">
          <cell r="A606" t="str">
            <v>Impresora Laser</v>
          </cell>
          <cell r="B606" t="str">
            <v>ECC</v>
          </cell>
          <cell r="C606">
            <v>150000</v>
          </cell>
          <cell r="D606">
            <v>100952</v>
          </cell>
          <cell r="E606" t="str">
            <v>ECM5</v>
          </cell>
          <cell r="F606">
            <v>16700034</v>
          </cell>
          <cell r="G606" t="str">
            <v>Impresora Laser</v>
          </cell>
        </row>
        <row r="607">
          <cell r="A607" t="str">
            <v>Impresora Laser 4512</v>
          </cell>
          <cell r="B607" t="str">
            <v>ECC</v>
          </cell>
          <cell r="C607">
            <v>800000</v>
          </cell>
          <cell r="D607">
            <v>538392</v>
          </cell>
          <cell r="E607" t="str">
            <v>ECM5</v>
          </cell>
          <cell r="F607">
            <v>16700035</v>
          </cell>
          <cell r="G607" t="str">
            <v>Impresora Laser 4512</v>
          </cell>
        </row>
        <row r="608">
          <cell r="A608" t="str">
            <v>Impresora Multifuncional</v>
          </cell>
          <cell r="B608" t="str">
            <v>ECC</v>
          </cell>
          <cell r="C608">
            <v>350000</v>
          </cell>
          <cell r="D608">
            <v>235548</v>
          </cell>
          <cell r="E608" t="str">
            <v>ECM5</v>
          </cell>
          <cell r="F608">
            <v>16700036</v>
          </cell>
          <cell r="G608" t="str">
            <v>Impresora Multifuncional</v>
          </cell>
        </row>
        <row r="609">
          <cell r="A609" t="str">
            <v>Impresora Multifuncional</v>
          </cell>
          <cell r="B609" t="str">
            <v>ECC</v>
          </cell>
          <cell r="C609">
            <v>350000</v>
          </cell>
          <cell r="D609">
            <v>235548</v>
          </cell>
          <cell r="E609" t="str">
            <v>ECM5</v>
          </cell>
          <cell r="F609">
            <v>16700037</v>
          </cell>
          <cell r="G609" t="str">
            <v>Impresora Multifuncional</v>
          </cell>
        </row>
        <row r="610">
          <cell r="A610" t="str">
            <v>Impresora Multifuncional</v>
          </cell>
          <cell r="B610" t="str">
            <v>ECC</v>
          </cell>
          <cell r="C610">
            <v>350000</v>
          </cell>
          <cell r="D610">
            <v>235548</v>
          </cell>
          <cell r="E610" t="str">
            <v>ECM5</v>
          </cell>
          <cell r="F610">
            <v>16700038</v>
          </cell>
          <cell r="G610" t="str">
            <v>Impresora Multifuncional</v>
          </cell>
        </row>
        <row r="611">
          <cell r="A611" t="str">
            <v>Impresora-Fotocpiadora Tarjeta de red para  Xerox 4512(DPD)</v>
          </cell>
          <cell r="B611" t="str">
            <v>ECC</v>
          </cell>
          <cell r="C611">
            <v>700000</v>
          </cell>
          <cell r="D611">
            <v>471101</v>
          </cell>
          <cell r="E611" t="str">
            <v>ECM5</v>
          </cell>
          <cell r="F611">
            <v>16700039</v>
          </cell>
          <cell r="G611" t="str">
            <v>Impresora-Fotocpiadora Tarjeta de red para  Xerox 4512(DPD)</v>
          </cell>
        </row>
        <row r="612">
          <cell r="A612" t="str">
            <v>Lector Cheques</v>
          </cell>
          <cell r="B612" t="str">
            <v>ECC</v>
          </cell>
          <cell r="C612">
            <v>30000</v>
          </cell>
          <cell r="D612">
            <v>20185</v>
          </cell>
          <cell r="E612" t="str">
            <v>ECM5</v>
          </cell>
          <cell r="F612">
            <v>16700040</v>
          </cell>
          <cell r="G612" t="str">
            <v>Lector Cheques</v>
          </cell>
        </row>
        <row r="613">
          <cell r="A613" t="str">
            <v>Lector Cheques</v>
          </cell>
          <cell r="B613" t="str">
            <v>ECC</v>
          </cell>
          <cell r="C613">
            <v>30000</v>
          </cell>
          <cell r="D613">
            <v>20185</v>
          </cell>
          <cell r="E613" t="str">
            <v>ECM5</v>
          </cell>
          <cell r="F613">
            <v>16700041</v>
          </cell>
          <cell r="G613" t="str">
            <v>Lector Cheques</v>
          </cell>
        </row>
        <row r="614">
          <cell r="A614" t="str">
            <v>Lector Cheques</v>
          </cell>
          <cell r="B614" t="str">
            <v>ECC</v>
          </cell>
          <cell r="C614">
            <v>30000</v>
          </cell>
          <cell r="D614">
            <v>20185</v>
          </cell>
          <cell r="E614" t="str">
            <v>ECM5</v>
          </cell>
          <cell r="F614">
            <v>16700042</v>
          </cell>
          <cell r="G614" t="str">
            <v>Lector Cheques</v>
          </cell>
        </row>
        <row r="615">
          <cell r="A615" t="str">
            <v>Lector Cheques</v>
          </cell>
          <cell r="B615" t="str">
            <v>ECC</v>
          </cell>
          <cell r="C615">
            <v>30000</v>
          </cell>
          <cell r="D615">
            <v>20185</v>
          </cell>
          <cell r="E615" t="str">
            <v>ECM5</v>
          </cell>
          <cell r="F615">
            <v>16700043</v>
          </cell>
          <cell r="G615" t="str">
            <v>Lector Cheques</v>
          </cell>
        </row>
        <row r="616">
          <cell r="A616" t="str">
            <v>Lector Cheques</v>
          </cell>
          <cell r="B616" t="str">
            <v>ECC</v>
          </cell>
          <cell r="C616">
            <v>30000</v>
          </cell>
          <cell r="D616">
            <v>20185</v>
          </cell>
          <cell r="E616" t="str">
            <v>ECM5</v>
          </cell>
          <cell r="F616">
            <v>16700044</v>
          </cell>
          <cell r="G616" t="str">
            <v>Lector Cheques</v>
          </cell>
        </row>
        <row r="617">
          <cell r="A617" t="str">
            <v>Lector Cheques</v>
          </cell>
          <cell r="B617" t="str">
            <v>ECC</v>
          </cell>
          <cell r="C617">
            <v>30000</v>
          </cell>
          <cell r="D617">
            <v>20185</v>
          </cell>
          <cell r="E617" t="str">
            <v>ECM5</v>
          </cell>
          <cell r="F617">
            <v>16700045</v>
          </cell>
          <cell r="G617" t="str">
            <v>Lector Cheques</v>
          </cell>
        </row>
        <row r="618">
          <cell r="A618" t="str">
            <v>Lector Cheques</v>
          </cell>
          <cell r="B618" t="str">
            <v>ECC</v>
          </cell>
          <cell r="C618">
            <v>30000</v>
          </cell>
          <cell r="D618">
            <v>20185</v>
          </cell>
          <cell r="E618" t="str">
            <v>ECM5</v>
          </cell>
          <cell r="F618">
            <v>16700046</v>
          </cell>
          <cell r="G618" t="str">
            <v>Lector Cheques</v>
          </cell>
        </row>
        <row r="619">
          <cell r="A619" t="str">
            <v>Lector Cheques</v>
          </cell>
          <cell r="B619" t="str">
            <v>ECC</v>
          </cell>
          <cell r="C619">
            <v>30000</v>
          </cell>
          <cell r="D619">
            <v>20185</v>
          </cell>
          <cell r="E619" t="str">
            <v>ECM5</v>
          </cell>
          <cell r="F619">
            <v>16700047</v>
          </cell>
          <cell r="G619" t="str">
            <v>Lector Cheques</v>
          </cell>
        </row>
        <row r="620">
          <cell r="A620" t="str">
            <v>Lector Cheques</v>
          </cell>
          <cell r="B620" t="str">
            <v>ECC</v>
          </cell>
          <cell r="C620">
            <v>30000</v>
          </cell>
          <cell r="D620">
            <v>20185</v>
          </cell>
          <cell r="E620" t="str">
            <v>ECM5</v>
          </cell>
          <cell r="F620">
            <v>16700048</v>
          </cell>
          <cell r="G620" t="str">
            <v>Lector Cheques</v>
          </cell>
        </row>
        <row r="621">
          <cell r="A621" t="str">
            <v>Lector Cheques</v>
          </cell>
          <cell r="B621" t="str">
            <v>ECC</v>
          </cell>
          <cell r="C621">
            <v>30000</v>
          </cell>
          <cell r="D621">
            <v>20185</v>
          </cell>
          <cell r="E621" t="str">
            <v>ECM5</v>
          </cell>
          <cell r="F621">
            <v>16700049</v>
          </cell>
          <cell r="G621" t="str">
            <v>Lector Cheques</v>
          </cell>
        </row>
        <row r="622">
          <cell r="A622" t="str">
            <v>Lector Cheques</v>
          </cell>
          <cell r="B622" t="str">
            <v>ECC</v>
          </cell>
          <cell r="C622">
            <v>30000</v>
          </cell>
          <cell r="D622">
            <v>20185</v>
          </cell>
          <cell r="E622" t="str">
            <v>ECM5</v>
          </cell>
          <cell r="F622">
            <v>16700050</v>
          </cell>
          <cell r="G622" t="str">
            <v>Lector Cheques</v>
          </cell>
        </row>
        <row r="623">
          <cell r="A623" t="str">
            <v>Lector Cheques</v>
          </cell>
          <cell r="B623" t="str">
            <v>ECC</v>
          </cell>
          <cell r="C623">
            <v>30000</v>
          </cell>
          <cell r="D623">
            <v>20185</v>
          </cell>
          <cell r="E623" t="str">
            <v>ECM5</v>
          </cell>
          <cell r="F623">
            <v>16700051</v>
          </cell>
          <cell r="G623" t="str">
            <v>Lector Cheques</v>
          </cell>
        </row>
        <row r="624">
          <cell r="A624" t="str">
            <v>Lector Cheques</v>
          </cell>
          <cell r="B624" t="str">
            <v>ECC</v>
          </cell>
          <cell r="C624">
            <v>30000</v>
          </cell>
          <cell r="D624">
            <v>20185</v>
          </cell>
          <cell r="E624" t="str">
            <v>ECM5</v>
          </cell>
          <cell r="F624">
            <v>16700052</v>
          </cell>
          <cell r="G624" t="str">
            <v>Lector Cheques</v>
          </cell>
        </row>
        <row r="625">
          <cell r="A625" t="str">
            <v>Lector Barras</v>
          </cell>
          <cell r="B625" t="str">
            <v>ECC</v>
          </cell>
          <cell r="C625">
            <v>30000</v>
          </cell>
          <cell r="D625">
            <v>20185</v>
          </cell>
          <cell r="E625" t="str">
            <v>ECM5</v>
          </cell>
          <cell r="F625">
            <v>16700053</v>
          </cell>
          <cell r="G625" t="str">
            <v>Lector Barras</v>
          </cell>
        </row>
        <row r="626">
          <cell r="A626" t="str">
            <v>Lector Barras</v>
          </cell>
          <cell r="B626" t="str">
            <v>ECC</v>
          </cell>
          <cell r="C626">
            <v>30000</v>
          </cell>
          <cell r="D626">
            <v>20185</v>
          </cell>
          <cell r="E626" t="str">
            <v>ECM5</v>
          </cell>
          <cell r="F626">
            <v>16700054</v>
          </cell>
          <cell r="G626" t="str">
            <v>Lector Barras</v>
          </cell>
        </row>
        <row r="627">
          <cell r="A627" t="str">
            <v>Lector Barras</v>
          </cell>
          <cell r="B627" t="str">
            <v>ECC</v>
          </cell>
          <cell r="C627">
            <v>30000</v>
          </cell>
          <cell r="D627">
            <v>20185</v>
          </cell>
          <cell r="E627" t="str">
            <v>ECM5</v>
          </cell>
          <cell r="F627">
            <v>16700055</v>
          </cell>
          <cell r="G627" t="str">
            <v>Lector Barras</v>
          </cell>
        </row>
        <row r="628">
          <cell r="A628" t="str">
            <v>Lector Barras</v>
          </cell>
          <cell r="B628" t="str">
            <v>ECC</v>
          </cell>
          <cell r="C628">
            <v>30000</v>
          </cell>
          <cell r="D628">
            <v>20185</v>
          </cell>
          <cell r="E628" t="str">
            <v>ECM5</v>
          </cell>
          <cell r="F628">
            <v>16700056</v>
          </cell>
          <cell r="G628" t="str">
            <v>Lector Barras</v>
          </cell>
        </row>
        <row r="629">
          <cell r="A629" t="str">
            <v>Lector Barras</v>
          </cell>
          <cell r="B629" t="str">
            <v>ECC</v>
          </cell>
          <cell r="C629">
            <v>30000</v>
          </cell>
          <cell r="D629">
            <v>20185</v>
          </cell>
          <cell r="E629" t="str">
            <v>ECM5</v>
          </cell>
          <cell r="F629">
            <v>16700057</v>
          </cell>
          <cell r="G629" t="str">
            <v>Lector Barras</v>
          </cell>
        </row>
        <row r="630">
          <cell r="A630" t="str">
            <v>Microfilmadora Desktop 3(DPD)</v>
          </cell>
          <cell r="B630" t="str">
            <v>ECC</v>
          </cell>
          <cell r="C630">
            <v>1500000</v>
          </cell>
          <cell r="D630">
            <v>1009493</v>
          </cell>
          <cell r="E630" t="str">
            <v>ECM5</v>
          </cell>
          <cell r="F630">
            <v>16700058</v>
          </cell>
          <cell r="G630" t="str">
            <v>Microfilmadora Desktop 3(DPD)</v>
          </cell>
        </row>
        <row r="631">
          <cell r="A631" t="str">
            <v>Modem</v>
          </cell>
          <cell r="B631" t="str">
            <v>ECC</v>
          </cell>
          <cell r="C631">
            <v>100000</v>
          </cell>
          <cell r="D631">
            <v>67307</v>
          </cell>
          <cell r="E631" t="str">
            <v>ECM5</v>
          </cell>
          <cell r="F631">
            <v>16700059</v>
          </cell>
          <cell r="G631" t="str">
            <v>Modem</v>
          </cell>
        </row>
        <row r="632">
          <cell r="A632" t="str">
            <v>Monitor</v>
          </cell>
          <cell r="B632" t="str">
            <v>ECC</v>
          </cell>
          <cell r="C632">
            <v>150000</v>
          </cell>
          <cell r="D632">
            <v>100952</v>
          </cell>
          <cell r="E632" t="str">
            <v>ECM5</v>
          </cell>
          <cell r="F632">
            <v>16700060</v>
          </cell>
          <cell r="G632" t="str">
            <v>Monitor</v>
          </cell>
        </row>
        <row r="633">
          <cell r="A633" t="str">
            <v>Monitor</v>
          </cell>
          <cell r="B633" t="str">
            <v>ECC</v>
          </cell>
          <cell r="C633">
            <v>150000</v>
          </cell>
          <cell r="D633">
            <v>100952</v>
          </cell>
          <cell r="E633" t="str">
            <v>ECM5</v>
          </cell>
          <cell r="F633">
            <v>16700061</v>
          </cell>
          <cell r="G633" t="str">
            <v>Monitor</v>
          </cell>
        </row>
        <row r="634">
          <cell r="A634" t="str">
            <v>Monitor</v>
          </cell>
          <cell r="B634" t="str">
            <v>ECC</v>
          </cell>
          <cell r="C634">
            <v>150000</v>
          </cell>
          <cell r="D634">
            <v>100952</v>
          </cell>
          <cell r="E634" t="str">
            <v>ECM5</v>
          </cell>
          <cell r="F634">
            <v>16700062</v>
          </cell>
          <cell r="G634" t="str">
            <v>Monitor</v>
          </cell>
        </row>
        <row r="635">
          <cell r="A635" t="str">
            <v>Monitor</v>
          </cell>
          <cell r="B635" t="str">
            <v>ECC</v>
          </cell>
          <cell r="C635">
            <v>150000</v>
          </cell>
          <cell r="D635">
            <v>100952</v>
          </cell>
          <cell r="E635" t="str">
            <v>ECM5</v>
          </cell>
          <cell r="F635">
            <v>16700063</v>
          </cell>
          <cell r="G635" t="str">
            <v>Monitor</v>
          </cell>
        </row>
        <row r="636">
          <cell r="A636" t="str">
            <v>Monitor</v>
          </cell>
          <cell r="B636" t="str">
            <v>ECC</v>
          </cell>
          <cell r="C636">
            <v>150000</v>
          </cell>
          <cell r="D636">
            <v>100952</v>
          </cell>
          <cell r="E636" t="str">
            <v>ECM5</v>
          </cell>
          <cell r="F636">
            <v>16700064</v>
          </cell>
          <cell r="G636" t="str">
            <v>Monitor</v>
          </cell>
        </row>
        <row r="637">
          <cell r="A637" t="str">
            <v>Monitor</v>
          </cell>
          <cell r="B637" t="str">
            <v>ECC</v>
          </cell>
          <cell r="C637">
            <v>200000</v>
          </cell>
          <cell r="D637">
            <v>134602</v>
          </cell>
          <cell r="E637" t="str">
            <v>ECM5</v>
          </cell>
          <cell r="F637">
            <v>16700065</v>
          </cell>
          <cell r="G637" t="str">
            <v>Monitor</v>
          </cell>
        </row>
        <row r="638">
          <cell r="A638" t="str">
            <v>Monitor</v>
          </cell>
          <cell r="B638" t="str">
            <v>ECC</v>
          </cell>
          <cell r="C638">
            <v>200000</v>
          </cell>
          <cell r="D638">
            <v>134602</v>
          </cell>
          <cell r="E638" t="str">
            <v>ECM5</v>
          </cell>
          <cell r="F638">
            <v>16700066</v>
          </cell>
          <cell r="G638" t="str">
            <v>Monitor</v>
          </cell>
        </row>
        <row r="639">
          <cell r="A639" t="str">
            <v>Monitor</v>
          </cell>
          <cell r="B639" t="str">
            <v>ECC</v>
          </cell>
          <cell r="C639">
            <v>200000</v>
          </cell>
          <cell r="D639">
            <v>134602</v>
          </cell>
          <cell r="E639" t="str">
            <v>ECM5</v>
          </cell>
          <cell r="F639">
            <v>16700067</v>
          </cell>
          <cell r="G639" t="str">
            <v>Monitor</v>
          </cell>
        </row>
        <row r="640">
          <cell r="A640" t="str">
            <v>Monitor</v>
          </cell>
          <cell r="B640" t="str">
            <v>ECC</v>
          </cell>
          <cell r="C640">
            <v>200000</v>
          </cell>
          <cell r="D640">
            <v>134602</v>
          </cell>
          <cell r="E640" t="str">
            <v>ECM5</v>
          </cell>
          <cell r="F640">
            <v>16700068</v>
          </cell>
          <cell r="G640" t="str">
            <v>Monitor</v>
          </cell>
        </row>
        <row r="641">
          <cell r="A641" t="str">
            <v>Monitor</v>
          </cell>
          <cell r="B641" t="str">
            <v>ECC</v>
          </cell>
          <cell r="C641">
            <v>200000</v>
          </cell>
          <cell r="D641">
            <v>134602</v>
          </cell>
          <cell r="E641" t="str">
            <v>ECM5</v>
          </cell>
          <cell r="F641">
            <v>16700069</v>
          </cell>
          <cell r="G641" t="str">
            <v>Monitor</v>
          </cell>
        </row>
        <row r="642">
          <cell r="A642" t="str">
            <v>Monitor</v>
          </cell>
          <cell r="B642" t="str">
            <v>ECC</v>
          </cell>
          <cell r="C642">
            <v>200000</v>
          </cell>
          <cell r="D642">
            <v>134602</v>
          </cell>
          <cell r="E642" t="str">
            <v>ECM5</v>
          </cell>
          <cell r="F642">
            <v>16700070</v>
          </cell>
          <cell r="G642" t="str">
            <v>Monitor</v>
          </cell>
        </row>
        <row r="643">
          <cell r="A643" t="str">
            <v>Monitor</v>
          </cell>
          <cell r="B643" t="str">
            <v>ECC</v>
          </cell>
          <cell r="C643">
            <v>200000</v>
          </cell>
          <cell r="D643">
            <v>134602</v>
          </cell>
          <cell r="E643" t="str">
            <v>ECM5</v>
          </cell>
          <cell r="F643">
            <v>16700071</v>
          </cell>
          <cell r="G643" t="str">
            <v>Monitor</v>
          </cell>
        </row>
        <row r="644">
          <cell r="A644" t="str">
            <v>Monitor</v>
          </cell>
          <cell r="B644" t="str">
            <v>ECC</v>
          </cell>
          <cell r="C644">
            <v>200000</v>
          </cell>
          <cell r="D644">
            <v>134602</v>
          </cell>
          <cell r="E644" t="str">
            <v>ECM5</v>
          </cell>
          <cell r="F644">
            <v>16700072</v>
          </cell>
          <cell r="G644" t="str">
            <v>Monitor</v>
          </cell>
        </row>
        <row r="645">
          <cell r="A645" t="str">
            <v>Monitor Compaq 140(DPD)</v>
          </cell>
          <cell r="B645" t="str">
            <v>ECC</v>
          </cell>
          <cell r="C645">
            <v>150000</v>
          </cell>
          <cell r="D645">
            <v>100952</v>
          </cell>
          <cell r="E645" t="str">
            <v>ECM5</v>
          </cell>
          <cell r="F645">
            <v>16700073</v>
          </cell>
          <cell r="G645" t="str">
            <v>Monitor Compaq 140(DPD)</v>
          </cell>
        </row>
        <row r="646">
          <cell r="A646" t="str">
            <v>Monitor Compaq 140(DPD)</v>
          </cell>
          <cell r="B646" t="str">
            <v>ECC</v>
          </cell>
          <cell r="C646">
            <v>150000</v>
          </cell>
          <cell r="D646">
            <v>100952</v>
          </cell>
          <cell r="E646" t="str">
            <v>ECM5</v>
          </cell>
          <cell r="F646">
            <v>16700074</v>
          </cell>
          <cell r="G646" t="str">
            <v>Monitor Compaq 140(DPD)</v>
          </cell>
        </row>
        <row r="647">
          <cell r="A647" t="str">
            <v>Monitor Compaq V-50(DPD)</v>
          </cell>
          <cell r="B647" t="str">
            <v>ECC</v>
          </cell>
          <cell r="C647">
            <v>150000</v>
          </cell>
          <cell r="D647">
            <v>100952</v>
          </cell>
          <cell r="E647" t="str">
            <v>ECM5</v>
          </cell>
          <cell r="F647">
            <v>16700075</v>
          </cell>
          <cell r="G647" t="str">
            <v>Monitor Compaq V-50(DPD)</v>
          </cell>
        </row>
        <row r="648">
          <cell r="A648" t="str">
            <v>Monitor Hewlet Packard m-500(DPD)</v>
          </cell>
          <cell r="B648" t="str">
            <v>ECC</v>
          </cell>
          <cell r="C648">
            <v>150000</v>
          </cell>
          <cell r="D648">
            <v>100952</v>
          </cell>
          <cell r="E648" t="str">
            <v>ECM5</v>
          </cell>
          <cell r="F648">
            <v>16700076</v>
          </cell>
          <cell r="G648" t="str">
            <v>Monitor Hewlet Packard m-500(DPD)</v>
          </cell>
        </row>
        <row r="649">
          <cell r="A649" t="str">
            <v>Monitor Hewlet Packard m-500(DPD)</v>
          </cell>
          <cell r="B649" t="str">
            <v>ECC</v>
          </cell>
          <cell r="C649">
            <v>150000</v>
          </cell>
          <cell r="D649">
            <v>100952</v>
          </cell>
          <cell r="E649" t="str">
            <v>ECM5</v>
          </cell>
          <cell r="F649">
            <v>16700077</v>
          </cell>
          <cell r="G649" t="str">
            <v>Monitor Hewlet Packard m-500(DPD)</v>
          </cell>
        </row>
        <row r="650">
          <cell r="A650" t="str">
            <v>Monitor Hewlet Packard m-500(DPD)</v>
          </cell>
          <cell r="B650" t="str">
            <v>ECC</v>
          </cell>
          <cell r="C650">
            <v>150000</v>
          </cell>
          <cell r="D650">
            <v>100952</v>
          </cell>
          <cell r="E650" t="str">
            <v>ECM5</v>
          </cell>
          <cell r="F650">
            <v>16700078</v>
          </cell>
          <cell r="G650" t="str">
            <v>Monitor Hewlet Packard m-500(DPD)</v>
          </cell>
        </row>
        <row r="651">
          <cell r="A651" t="str">
            <v>Monitor Hewlet Packard m-500(DPD)</v>
          </cell>
          <cell r="B651" t="str">
            <v>ECC</v>
          </cell>
          <cell r="C651">
            <v>15000</v>
          </cell>
          <cell r="D651">
            <v>10095</v>
          </cell>
          <cell r="E651" t="str">
            <v>ECM5</v>
          </cell>
          <cell r="F651">
            <v>16700079</v>
          </cell>
          <cell r="G651" t="str">
            <v>Monitor Hewlet Packard m-500(DPD)</v>
          </cell>
        </row>
        <row r="652">
          <cell r="A652" t="str">
            <v>Monitor IBM G-42(DPD)</v>
          </cell>
          <cell r="B652" t="str">
            <v>ECC</v>
          </cell>
          <cell r="C652">
            <v>150000</v>
          </cell>
          <cell r="D652">
            <v>100952</v>
          </cell>
          <cell r="E652" t="str">
            <v>ECM5</v>
          </cell>
          <cell r="F652">
            <v>16700080</v>
          </cell>
          <cell r="G652" t="str">
            <v>Monitor IBM G-42(DPD)</v>
          </cell>
        </row>
        <row r="653">
          <cell r="A653" t="str">
            <v>Pind-Pad</v>
          </cell>
          <cell r="B653" t="str">
            <v>ECC</v>
          </cell>
          <cell r="C653">
            <v>30000</v>
          </cell>
          <cell r="D653">
            <v>20185</v>
          </cell>
          <cell r="E653" t="str">
            <v>ECM5</v>
          </cell>
          <cell r="F653">
            <v>16700081</v>
          </cell>
          <cell r="G653" t="str">
            <v>Pind-Pad</v>
          </cell>
        </row>
        <row r="654">
          <cell r="A654" t="str">
            <v>Pind-Pad</v>
          </cell>
          <cell r="B654" t="str">
            <v>ECC</v>
          </cell>
          <cell r="C654">
            <v>30000</v>
          </cell>
          <cell r="D654">
            <v>20185</v>
          </cell>
          <cell r="E654" t="str">
            <v>ECM5</v>
          </cell>
          <cell r="F654">
            <v>16700082</v>
          </cell>
          <cell r="G654" t="str">
            <v>Pind-Pad</v>
          </cell>
        </row>
        <row r="655">
          <cell r="A655" t="str">
            <v>Pind-Pad</v>
          </cell>
          <cell r="B655" t="str">
            <v>ECC</v>
          </cell>
          <cell r="C655">
            <v>30000</v>
          </cell>
          <cell r="D655">
            <v>20185</v>
          </cell>
          <cell r="E655" t="str">
            <v>ECM5</v>
          </cell>
          <cell r="F655">
            <v>16700083</v>
          </cell>
          <cell r="G655" t="str">
            <v>Pind-Pad</v>
          </cell>
        </row>
        <row r="656">
          <cell r="A656" t="str">
            <v>Pind-Pad</v>
          </cell>
          <cell r="B656" t="str">
            <v>ECC</v>
          </cell>
          <cell r="C656">
            <v>30000</v>
          </cell>
          <cell r="D656">
            <v>20185</v>
          </cell>
          <cell r="E656" t="str">
            <v>ECM5</v>
          </cell>
          <cell r="F656">
            <v>16700084</v>
          </cell>
          <cell r="G656" t="str">
            <v>Pind-Pad</v>
          </cell>
        </row>
        <row r="657">
          <cell r="A657" t="str">
            <v>Pind-Pad</v>
          </cell>
          <cell r="B657" t="str">
            <v>ECC</v>
          </cell>
          <cell r="C657">
            <v>30000</v>
          </cell>
          <cell r="D657">
            <v>20185</v>
          </cell>
          <cell r="E657" t="str">
            <v>ECM5</v>
          </cell>
          <cell r="F657">
            <v>16700085</v>
          </cell>
          <cell r="G657" t="str">
            <v>Pind-Pad</v>
          </cell>
        </row>
        <row r="658">
          <cell r="A658" t="str">
            <v>Pind-Pad</v>
          </cell>
          <cell r="B658" t="str">
            <v>ECC</v>
          </cell>
          <cell r="C658">
            <v>30000</v>
          </cell>
          <cell r="D658">
            <v>20185</v>
          </cell>
          <cell r="E658" t="str">
            <v>ECM5</v>
          </cell>
          <cell r="F658">
            <v>16700086</v>
          </cell>
          <cell r="G658" t="str">
            <v>Pind-Pad</v>
          </cell>
        </row>
        <row r="659">
          <cell r="A659" t="str">
            <v>Servidor</v>
          </cell>
          <cell r="B659" t="str">
            <v>ECC</v>
          </cell>
          <cell r="C659">
            <v>1000000</v>
          </cell>
          <cell r="D659">
            <v>673002</v>
          </cell>
          <cell r="E659" t="str">
            <v>ECM5</v>
          </cell>
          <cell r="F659">
            <v>16700087</v>
          </cell>
          <cell r="G659" t="str">
            <v>Servidor</v>
          </cell>
        </row>
        <row r="660">
          <cell r="A660" t="str">
            <v>Servidor IBM Netfinity-5000 (DPD)</v>
          </cell>
          <cell r="B660" t="str">
            <v>ECC</v>
          </cell>
          <cell r="C660">
            <v>2000000</v>
          </cell>
          <cell r="D660">
            <v>1345987</v>
          </cell>
          <cell r="E660" t="str">
            <v>ECM5</v>
          </cell>
          <cell r="F660">
            <v>16700088</v>
          </cell>
          <cell r="G660" t="str">
            <v>Servidor IBM Netfinity-5000 (DPD)</v>
          </cell>
        </row>
        <row r="661">
          <cell r="A661" t="str">
            <v>UPS</v>
          </cell>
          <cell r="B661" t="str">
            <v>ECC</v>
          </cell>
          <cell r="C661">
            <v>1000000</v>
          </cell>
          <cell r="D661">
            <v>673002</v>
          </cell>
          <cell r="E661" t="str">
            <v>ECM5</v>
          </cell>
          <cell r="F661">
            <v>16700089</v>
          </cell>
          <cell r="G661" t="str">
            <v>UPS</v>
          </cell>
        </row>
        <row r="662">
          <cell r="A662" t="str">
            <v>UPS</v>
          </cell>
          <cell r="B662" t="str">
            <v>ECC</v>
          </cell>
          <cell r="C662">
            <v>1000000</v>
          </cell>
          <cell r="D662">
            <v>673002</v>
          </cell>
          <cell r="E662" t="str">
            <v>ECM5</v>
          </cell>
          <cell r="F662">
            <v>16700090</v>
          </cell>
          <cell r="G662" t="str">
            <v>UPS</v>
          </cell>
        </row>
        <row r="663">
          <cell r="A663" t="str">
            <v>UPS</v>
          </cell>
          <cell r="B663" t="str">
            <v>ECC</v>
          </cell>
          <cell r="C663">
            <v>1000000</v>
          </cell>
          <cell r="D663">
            <v>673002</v>
          </cell>
          <cell r="E663" t="str">
            <v>ECM5</v>
          </cell>
          <cell r="F663">
            <v>16700091</v>
          </cell>
          <cell r="G663" t="str">
            <v>UPS</v>
          </cell>
        </row>
        <row r="664">
          <cell r="A664" t="str">
            <v>UPS</v>
          </cell>
          <cell r="B664" t="str">
            <v>ECC</v>
          </cell>
          <cell r="C664">
            <v>1000000</v>
          </cell>
          <cell r="D664">
            <v>673002</v>
          </cell>
          <cell r="E664" t="str">
            <v>ECM5</v>
          </cell>
          <cell r="F664">
            <v>16700092</v>
          </cell>
          <cell r="G664" t="str">
            <v>UPS</v>
          </cell>
        </row>
        <row r="665">
          <cell r="A665" t="str">
            <v>UPS</v>
          </cell>
          <cell r="B665" t="str">
            <v>ECC</v>
          </cell>
          <cell r="C665">
            <v>1000000</v>
          </cell>
          <cell r="D665">
            <v>673002</v>
          </cell>
          <cell r="E665" t="str">
            <v>ECM5</v>
          </cell>
          <cell r="F665">
            <v>16700093</v>
          </cell>
          <cell r="G665" t="str">
            <v>UPS</v>
          </cell>
        </row>
        <row r="666">
          <cell r="A666" t="str">
            <v>UPS MGE UPS Systeem</v>
          </cell>
          <cell r="B666" t="str">
            <v>ECC</v>
          </cell>
          <cell r="C666">
            <v>800000</v>
          </cell>
          <cell r="D666">
            <v>538392</v>
          </cell>
          <cell r="E666" t="str">
            <v>ECM5</v>
          </cell>
          <cell r="F666">
            <v>16700094</v>
          </cell>
          <cell r="G666" t="str">
            <v>UPS MGE UPS Systeem</v>
          </cell>
        </row>
        <row r="667">
          <cell r="A667" t="str">
            <v>HUB</v>
          </cell>
          <cell r="B667" t="str">
            <v>ECC</v>
          </cell>
          <cell r="C667">
            <v>300000</v>
          </cell>
          <cell r="D667">
            <v>201899</v>
          </cell>
          <cell r="E667" t="str">
            <v>ECM5</v>
          </cell>
          <cell r="F667">
            <v>16700095</v>
          </cell>
          <cell r="G667" t="str">
            <v>HUB</v>
          </cell>
        </row>
        <row r="668">
          <cell r="A668" t="str">
            <v>HUB</v>
          </cell>
          <cell r="B668" t="str">
            <v>ECC</v>
          </cell>
          <cell r="C668">
            <v>300000</v>
          </cell>
          <cell r="D668">
            <v>201899</v>
          </cell>
          <cell r="E668" t="str">
            <v>ECM5</v>
          </cell>
          <cell r="F668">
            <v>16700096</v>
          </cell>
          <cell r="G668" t="str">
            <v>HUB</v>
          </cell>
        </row>
        <row r="669">
          <cell r="A669" t="str">
            <v>Ipaq Pocket PC</v>
          </cell>
          <cell r="B669" t="str">
            <v>ECC</v>
          </cell>
          <cell r="C669">
            <v>1181612</v>
          </cell>
          <cell r="D669">
            <v>732091</v>
          </cell>
          <cell r="E669" t="str">
            <v>ECM5</v>
          </cell>
          <cell r="F669">
            <v>16700097</v>
          </cell>
          <cell r="G669" t="str">
            <v>Ipaq Pocket PC</v>
          </cell>
        </row>
        <row r="670">
          <cell r="A670" t="str">
            <v>Memoria de 64MB para Toshiba Satelite 2540 CDS</v>
          </cell>
          <cell r="B670" t="str">
            <v>ECC</v>
          </cell>
          <cell r="C670">
            <v>136836</v>
          </cell>
          <cell r="D670">
            <v>84781</v>
          </cell>
          <cell r="E670" t="str">
            <v>ECM5</v>
          </cell>
          <cell r="F670">
            <v>16700098</v>
          </cell>
          <cell r="G670" t="str">
            <v>Memoria de 64MB para Toshiba Satelite 2540 CDS</v>
          </cell>
        </row>
        <row r="671">
          <cell r="A671" t="str">
            <v>UPS Tripplite Smart DataCenter 5000 VA (S/N: 00147-50001,00149-50077)</v>
          </cell>
          <cell r="B671" t="str">
            <v>ECC</v>
          </cell>
          <cell r="C671">
            <v>12078723</v>
          </cell>
          <cell r="D671">
            <v>7076583</v>
          </cell>
          <cell r="E671" t="str">
            <v>ECM5</v>
          </cell>
          <cell r="F671">
            <v>16700099</v>
          </cell>
          <cell r="G671" t="str">
            <v>UPS Tripplite Smart DataCenter 5000 VA (S/N: 00147-50001,00149-50077)</v>
          </cell>
        </row>
        <row r="672">
          <cell r="A672" t="str">
            <v>UPS Tripplite Smart DataCenter 5000 VA (S/N: 00147-50001,00149-50077)</v>
          </cell>
          <cell r="B672" t="str">
            <v>ECC</v>
          </cell>
          <cell r="C672">
            <v>12078723</v>
          </cell>
          <cell r="D672">
            <v>7076583</v>
          </cell>
          <cell r="E672" t="str">
            <v>ECM5</v>
          </cell>
          <cell r="F672">
            <v>16700100</v>
          </cell>
          <cell r="G672" t="str">
            <v>UPS Tripplite Smart DataCenter 5000 VA (S/N: 00147-50001,00149-50077)</v>
          </cell>
        </row>
        <row r="673">
          <cell r="A673" t="str">
            <v>Disco duro compaq 4.3GB hot pluggable proliant 1600</v>
          </cell>
          <cell r="B673" t="str">
            <v>ECC</v>
          </cell>
          <cell r="C673">
            <v>497115</v>
          </cell>
          <cell r="D673">
            <v>282244</v>
          </cell>
          <cell r="E673" t="str">
            <v>ECM5</v>
          </cell>
          <cell r="F673">
            <v>16700101</v>
          </cell>
          <cell r="G673" t="str">
            <v>Disco duro compaq 4.3GB hot pluggable proliant 1600</v>
          </cell>
        </row>
        <row r="674">
          <cell r="A674" t="str">
            <v>DIMM memoria 256MB proliant 1600</v>
          </cell>
          <cell r="B674" t="str">
            <v>ECC</v>
          </cell>
          <cell r="C674">
            <v>1077082</v>
          </cell>
          <cell r="D674">
            <v>611554</v>
          </cell>
          <cell r="E674" t="str">
            <v>ECM5</v>
          </cell>
          <cell r="F674">
            <v>16700102</v>
          </cell>
          <cell r="G674" t="str">
            <v>DIMM memoria 256MB proliant 1600</v>
          </cell>
          <cell r="H674">
            <v>1</v>
          </cell>
        </row>
        <row r="675">
          <cell r="A675" t="str">
            <v>Impresora Epson FX  1180 Plus(S/N: ozuy033012)</v>
          </cell>
          <cell r="B675" t="str">
            <v>ECC</v>
          </cell>
          <cell r="C675">
            <v>1767244</v>
          </cell>
          <cell r="D675">
            <v>1015813</v>
          </cell>
          <cell r="E675" t="str">
            <v>ECM5</v>
          </cell>
          <cell r="F675">
            <v>16700103</v>
          </cell>
          <cell r="G675" t="str">
            <v>Impresora Epson FX  1180 Plus(S/N: ozuy033012)</v>
          </cell>
        </row>
        <row r="676">
          <cell r="A676" t="str">
            <v>Teléfono celular  Samsung Azul</v>
          </cell>
          <cell r="B676" t="str">
            <v>ECC</v>
          </cell>
          <cell r="C676">
            <v>226200</v>
          </cell>
          <cell r="D676">
            <v>87460</v>
          </cell>
          <cell r="E676" t="str">
            <v>EDC5</v>
          </cell>
          <cell r="F676">
            <v>16700104</v>
          </cell>
          <cell r="G676" t="str">
            <v>Teléfono celular  Samsung Azul</v>
          </cell>
        </row>
        <row r="677">
          <cell r="A677" t="str">
            <v>Tel celular Nokia1220</v>
          </cell>
          <cell r="B677" t="str">
            <v>ECC</v>
          </cell>
          <cell r="C677">
            <v>89000</v>
          </cell>
          <cell r="D677">
            <v>34410</v>
          </cell>
          <cell r="E677" t="str">
            <v>EDC5</v>
          </cell>
          <cell r="F677">
            <v>16700105</v>
          </cell>
          <cell r="G677" t="str">
            <v>Tel celular Nokia1220</v>
          </cell>
        </row>
        <row r="678">
          <cell r="A678" t="str">
            <v>Telefonos celulares</v>
          </cell>
          <cell r="B678" t="str">
            <v>ECC</v>
          </cell>
          <cell r="C678">
            <v>87000</v>
          </cell>
          <cell r="D678">
            <v>33635</v>
          </cell>
          <cell r="E678" t="str">
            <v>EDC5</v>
          </cell>
          <cell r="F678">
            <v>16700106</v>
          </cell>
          <cell r="G678" t="str">
            <v>Telefonos celulares</v>
          </cell>
        </row>
        <row r="679">
          <cell r="A679" t="str">
            <v>Telefonos celulares</v>
          </cell>
          <cell r="B679" t="str">
            <v>ECC</v>
          </cell>
          <cell r="C679">
            <v>87000</v>
          </cell>
          <cell r="D679">
            <v>33635</v>
          </cell>
          <cell r="E679" t="str">
            <v>EDC5</v>
          </cell>
          <cell r="F679">
            <v>16700107</v>
          </cell>
          <cell r="G679" t="str">
            <v>Telefonos celulares</v>
          </cell>
        </row>
        <row r="680">
          <cell r="A680" t="str">
            <v>Telefonos celulares</v>
          </cell>
          <cell r="B680" t="str">
            <v>ECC</v>
          </cell>
          <cell r="C680">
            <v>87000</v>
          </cell>
          <cell r="D680">
            <v>33635</v>
          </cell>
          <cell r="E680" t="str">
            <v>EDC5</v>
          </cell>
          <cell r="F680">
            <v>16700108</v>
          </cell>
          <cell r="G680" t="str">
            <v>Telefonos celulares</v>
          </cell>
        </row>
        <row r="681">
          <cell r="A681" t="str">
            <v>Telefonos celulares</v>
          </cell>
          <cell r="B681" t="str">
            <v>ECC</v>
          </cell>
          <cell r="C681">
            <v>87000</v>
          </cell>
          <cell r="D681">
            <v>-180887</v>
          </cell>
          <cell r="E681" t="str">
            <v>EDC5</v>
          </cell>
          <cell r="F681">
            <v>16700109</v>
          </cell>
          <cell r="G681" t="str">
            <v>Telefonos celulares</v>
          </cell>
        </row>
        <row r="682">
          <cell r="A682" t="str">
            <v>Telefonos celulares</v>
          </cell>
          <cell r="B682" t="str">
            <v>ECC</v>
          </cell>
          <cell r="C682">
            <v>87000</v>
          </cell>
          <cell r="D682">
            <v>33635</v>
          </cell>
          <cell r="E682" t="str">
            <v>EDC5</v>
          </cell>
          <cell r="F682">
            <v>16700110</v>
          </cell>
          <cell r="G682" t="str">
            <v>Telefonos celulares</v>
          </cell>
        </row>
        <row r="683">
          <cell r="A683" t="str">
            <v>Telefonos celulares</v>
          </cell>
          <cell r="B683" t="str">
            <v>ECC</v>
          </cell>
          <cell r="C683">
            <v>87000</v>
          </cell>
          <cell r="D683">
            <v>33635</v>
          </cell>
          <cell r="E683" t="str">
            <v>EDC5</v>
          </cell>
          <cell r="F683">
            <v>16700111</v>
          </cell>
          <cell r="G683" t="str">
            <v>Telefonos celulares</v>
          </cell>
        </row>
        <row r="684">
          <cell r="A684" t="str">
            <v>Telefonos celulares</v>
          </cell>
          <cell r="B684" t="str">
            <v>ECC</v>
          </cell>
          <cell r="C684">
            <v>87000</v>
          </cell>
          <cell r="D684">
            <v>33635</v>
          </cell>
          <cell r="E684" t="str">
            <v>EDC5</v>
          </cell>
          <cell r="F684">
            <v>16700112</v>
          </cell>
          <cell r="G684" t="str">
            <v>Telefonos celulares</v>
          </cell>
        </row>
        <row r="685">
          <cell r="A685" t="str">
            <v>Telefonos celulares</v>
          </cell>
          <cell r="B685" t="str">
            <v>ECC</v>
          </cell>
          <cell r="C685">
            <v>87000</v>
          </cell>
          <cell r="D685">
            <v>33635</v>
          </cell>
          <cell r="E685" t="str">
            <v>EDC5</v>
          </cell>
          <cell r="F685">
            <v>16700113</v>
          </cell>
          <cell r="G685" t="str">
            <v>Telefonos celulares</v>
          </cell>
        </row>
        <row r="686">
          <cell r="A686" t="str">
            <v>Telefonos celulares</v>
          </cell>
          <cell r="B686" t="str">
            <v>ECC</v>
          </cell>
          <cell r="C686">
            <v>87000</v>
          </cell>
          <cell r="D686">
            <v>33635</v>
          </cell>
          <cell r="E686" t="str">
            <v>EDC5</v>
          </cell>
          <cell r="F686">
            <v>16700114</v>
          </cell>
          <cell r="G686" t="str">
            <v>Telefonos celulares</v>
          </cell>
        </row>
        <row r="687">
          <cell r="A687" t="str">
            <v>Telefonos celulares</v>
          </cell>
          <cell r="B687" t="str">
            <v>ECC</v>
          </cell>
          <cell r="C687">
            <v>87000</v>
          </cell>
          <cell r="D687">
            <v>33635</v>
          </cell>
          <cell r="E687" t="str">
            <v>EDC5</v>
          </cell>
          <cell r="F687">
            <v>16700115</v>
          </cell>
          <cell r="G687" t="str">
            <v>Telefonos celulares</v>
          </cell>
        </row>
        <row r="688">
          <cell r="A688" t="str">
            <v xml:space="preserve">Teléfono  </v>
          </cell>
          <cell r="B688" t="str">
            <v>ECC</v>
          </cell>
          <cell r="C688">
            <v>20000</v>
          </cell>
          <cell r="D688">
            <v>20103</v>
          </cell>
          <cell r="E688" t="str">
            <v>EDC5</v>
          </cell>
          <cell r="F688">
            <v>16700116</v>
          </cell>
          <cell r="G688" t="str">
            <v xml:space="preserve">Teléfono  </v>
          </cell>
        </row>
        <row r="689">
          <cell r="A689" t="str">
            <v xml:space="preserve">Teléfono  </v>
          </cell>
          <cell r="B689" t="str">
            <v>ECC</v>
          </cell>
          <cell r="C689">
            <v>20000</v>
          </cell>
          <cell r="D689">
            <v>20103</v>
          </cell>
          <cell r="E689" t="str">
            <v>EDC5</v>
          </cell>
          <cell r="F689">
            <v>16700117</v>
          </cell>
          <cell r="G689" t="str">
            <v xml:space="preserve">Teléfono  </v>
          </cell>
        </row>
        <row r="690">
          <cell r="A690" t="str">
            <v xml:space="preserve">Teléfono  </v>
          </cell>
          <cell r="B690" t="str">
            <v>ECC</v>
          </cell>
          <cell r="C690">
            <v>20000</v>
          </cell>
          <cell r="D690">
            <v>20103</v>
          </cell>
          <cell r="E690" t="str">
            <v>EDC5</v>
          </cell>
          <cell r="F690">
            <v>16700118</v>
          </cell>
          <cell r="G690" t="str">
            <v xml:space="preserve">Teléfono  </v>
          </cell>
        </row>
        <row r="691">
          <cell r="A691" t="str">
            <v xml:space="preserve">Teléfono  </v>
          </cell>
          <cell r="B691" t="str">
            <v>ECC</v>
          </cell>
          <cell r="C691">
            <v>20000</v>
          </cell>
          <cell r="D691">
            <v>20103</v>
          </cell>
          <cell r="E691" t="str">
            <v>EDC5</v>
          </cell>
          <cell r="F691">
            <v>16700119</v>
          </cell>
          <cell r="G691" t="str">
            <v xml:space="preserve">Teléfono  </v>
          </cell>
        </row>
        <row r="692">
          <cell r="A692" t="str">
            <v xml:space="preserve">Teléfono  </v>
          </cell>
          <cell r="B692" t="str">
            <v>ECC</v>
          </cell>
          <cell r="C692">
            <v>20000</v>
          </cell>
          <cell r="D692">
            <v>20103</v>
          </cell>
          <cell r="E692" t="str">
            <v>EDC5</v>
          </cell>
          <cell r="F692">
            <v>16700120</v>
          </cell>
          <cell r="G692" t="str">
            <v xml:space="preserve">Teléfono  </v>
          </cell>
        </row>
        <row r="693">
          <cell r="A693" t="str">
            <v xml:space="preserve">Teléfono  </v>
          </cell>
          <cell r="B693" t="str">
            <v>ECC</v>
          </cell>
          <cell r="C693">
            <v>20000</v>
          </cell>
          <cell r="D693">
            <v>20103</v>
          </cell>
          <cell r="E693" t="str">
            <v>EDC5</v>
          </cell>
          <cell r="F693">
            <v>16700121</v>
          </cell>
          <cell r="G693" t="str">
            <v xml:space="preserve">Teléfono  </v>
          </cell>
        </row>
        <row r="694">
          <cell r="A694" t="str">
            <v xml:space="preserve">Teléfono  </v>
          </cell>
          <cell r="B694" t="str">
            <v>ECC</v>
          </cell>
          <cell r="C694">
            <v>20000</v>
          </cell>
          <cell r="D694">
            <v>20103</v>
          </cell>
          <cell r="E694" t="str">
            <v>EDC5</v>
          </cell>
          <cell r="F694">
            <v>16700122</v>
          </cell>
          <cell r="G694" t="str">
            <v xml:space="preserve">Teléfono  </v>
          </cell>
        </row>
        <row r="695">
          <cell r="A695" t="str">
            <v xml:space="preserve">Teléfono  </v>
          </cell>
          <cell r="B695" t="str">
            <v>ECC</v>
          </cell>
          <cell r="C695">
            <v>20000</v>
          </cell>
          <cell r="D695">
            <v>20103</v>
          </cell>
          <cell r="E695" t="str">
            <v>EDC5</v>
          </cell>
          <cell r="F695">
            <v>16700123</v>
          </cell>
          <cell r="G695" t="str">
            <v xml:space="preserve">Teléfono  </v>
          </cell>
        </row>
        <row r="696">
          <cell r="A696" t="str">
            <v xml:space="preserve">Teléfono  </v>
          </cell>
          <cell r="B696" t="str">
            <v>ECC</v>
          </cell>
          <cell r="C696">
            <v>20000</v>
          </cell>
          <cell r="D696">
            <v>20103</v>
          </cell>
          <cell r="E696" t="str">
            <v>EDC5</v>
          </cell>
          <cell r="F696">
            <v>16700124</v>
          </cell>
          <cell r="G696" t="str">
            <v xml:space="preserve">Teléfono  </v>
          </cell>
        </row>
        <row r="697">
          <cell r="A697" t="str">
            <v xml:space="preserve">Teléfono  </v>
          </cell>
          <cell r="B697" t="str">
            <v>ECC</v>
          </cell>
          <cell r="C697">
            <v>20000</v>
          </cell>
          <cell r="D697">
            <v>20103</v>
          </cell>
          <cell r="E697" t="str">
            <v>EDC5</v>
          </cell>
          <cell r="F697">
            <v>16700125</v>
          </cell>
          <cell r="G697" t="str">
            <v xml:space="preserve">Teléfono  </v>
          </cell>
        </row>
        <row r="698">
          <cell r="A698" t="str">
            <v xml:space="preserve">Teléfono  </v>
          </cell>
          <cell r="B698" t="str">
            <v>ECC</v>
          </cell>
          <cell r="C698">
            <v>20000</v>
          </cell>
          <cell r="D698">
            <v>20103</v>
          </cell>
          <cell r="E698" t="str">
            <v>EDC5</v>
          </cell>
          <cell r="F698">
            <v>16700126</v>
          </cell>
          <cell r="G698" t="str">
            <v xml:space="preserve">Teléfono  </v>
          </cell>
        </row>
        <row r="699">
          <cell r="A699" t="str">
            <v xml:space="preserve">Teléfono  </v>
          </cell>
          <cell r="B699" t="str">
            <v>ECC</v>
          </cell>
          <cell r="C699">
            <v>20000</v>
          </cell>
          <cell r="D699">
            <v>20103</v>
          </cell>
          <cell r="E699" t="str">
            <v>EDC5</v>
          </cell>
          <cell r="F699">
            <v>16700127</v>
          </cell>
          <cell r="G699" t="str">
            <v xml:space="preserve">Teléfono  </v>
          </cell>
        </row>
        <row r="700">
          <cell r="A700" t="str">
            <v>Fax Panasónic</v>
          </cell>
          <cell r="B700" t="str">
            <v>ECC</v>
          </cell>
          <cell r="C700">
            <v>250000</v>
          </cell>
          <cell r="D700">
            <v>251215</v>
          </cell>
          <cell r="E700" t="str">
            <v>EDC5</v>
          </cell>
          <cell r="F700">
            <v>16700128</v>
          </cell>
          <cell r="G700" t="str">
            <v>Fax Panasónic</v>
          </cell>
        </row>
        <row r="701">
          <cell r="A701" t="str">
            <v>Fax Panasónic-Panafax UF-V-60</v>
          </cell>
          <cell r="B701" t="str">
            <v>ECC</v>
          </cell>
          <cell r="C701">
            <v>250000</v>
          </cell>
          <cell r="D701">
            <v>251215</v>
          </cell>
          <cell r="E701" t="str">
            <v>EDC5</v>
          </cell>
          <cell r="F701">
            <v>16700129</v>
          </cell>
          <cell r="G701" t="str">
            <v>Fax Panasónic-Panafax UF-V-60</v>
          </cell>
        </row>
        <row r="702">
          <cell r="A702" t="str">
            <v>Rack de comunicaciones</v>
          </cell>
          <cell r="B702" t="str">
            <v>ECC</v>
          </cell>
          <cell r="C702">
            <v>350000</v>
          </cell>
          <cell r="D702">
            <v>351697</v>
          </cell>
          <cell r="E702" t="str">
            <v>EDC5</v>
          </cell>
          <cell r="F702">
            <v>16700131</v>
          </cell>
          <cell r="G702" t="str">
            <v>Rack de comunicaciones</v>
          </cell>
        </row>
        <row r="703">
          <cell r="A703" t="str">
            <v>Router</v>
          </cell>
          <cell r="B703" t="str">
            <v>ECC</v>
          </cell>
          <cell r="C703">
            <v>400000</v>
          </cell>
          <cell r="D703">
            <v>401934</v>
          </cell>
          <cell r="E703" t="str">
            <v>EDC5</v>
          </cell>
          <cell r="F703">
            <v>16700132</v>
          </cell>
          <cell r="G703" t="str">
            <v>Router</v>
          </cell>
        </row>
        <row r="704">
          <cell r="A704" t="str">
            <v>Telefono General Electric Digital Ref:29254GE2-A</v>
          </cell>
          <cell r="B704" t="str">
            <v>ECC</v>
          </cell>
          <cell r="C704">
            <v>44000</v>
          </cell>
          <cell r="D704">
            <v>42279</v>
          </cell>
          <cell r="E704" t="str">
            <v>EDC5</v>
          </cell>
          <cell r="F704">
            <v>16700133</v>
          </cell>
          <cell r="G704" t="str">
            <v>Telefono General Electric Digital Ref:29254GE2-A</v>
          </cell>
        </row>
        <row r="705">
          <cell r="A705" t="str">
            <v>Telefono General Electric Digital Ref:29254GE2-A</v>
          </cell>
          <cell r="B705" t="str">
            <v>ECC</v>
          </cell>
          <cell r="C705">
            <v>44000</v>
          </cell>
          <cell r="D705">
            <v>42279</v>
          </cell>
          <cell r="E705" t="str">
            <v>EDC5</v>
          </cell>
          <cell r="F705">
            <v>16700134</v>
          </cell>
          <cell r="G705" t="str">
            <v>Telefono General Electric Digital Ref:29254GE2-A</v>
          </cell>
        </row>
        <row r="706">
          <cell r="A706" t="str">
            <v>Housing Chasis (incluye ventilador y fuente)</v>
          </cell>
          <cell r="B706" t="str">
            <v>ECC</v>
          </cell>
          <cell r="C706">
            <v>2953576</v>
          </cell>
          <cell r="D706">
            <v>2134495</v>
          </cell>
          <cell r="E706" t="str">
            <v>EDC5</v>
          </cell>
          <cell r="F706">
            <v>16700135</v>
          </cell>
          <cell r="G706" t="str">
            <v>Housing Chasis (incluye ventilador y fuente)</v>
          </cell>
        </row>
        <row r="707">
          <cell r="A707" t="str">
            <v>Radio PRO 3100 VHF 25vatios</v>
          </cell>
          <cell r="B707" t="str">
            <v>ECC</v>
          </cell>
          <cell r="C707">
            <v>1244446</v>
          </cell>
          <cell r="D707">
            <v>899341</v>
          </cell>
          <cell r="E707" t="str">
            <v>EDC5</v>
          </cell>
          <cell r="F707">
            <v>16700136</v>
          </cell>
          <cell r="G707" t="str">
            <v>Radio PRO 3100 VHF 25vatios</v>
          </cell>
        </row>
        <row r="708">
          <cell r="A708" t="str">
            <v>Radio PRO 3100 VHF 25vatios</v>
          </cell>
          <cell r="B708" t="str">
            <v>ECC</v>
          </cell>
          <cell r="C708">
            <v>1244446</v>
          </cell>
          <cell r="D708">
            <v>899341</v>
          </cell>
          <cell r="E708" t="str">
            <v>EDC5</v>
          </cell>
          <cell r="F708">
            <v>16700137</v>
          </cell>
          <cell r="G708" t="str">
            <v>Radio PRO 3100 VHF 25vatios</v>
          </cell>
        </row>
        <row r="709">
          <cell r="A709" t="str">
            <v>Antena 4 dipolos</v>
          </cell>
          <cell r="B709" t="str">
            <v>ECC</v>
          </cell>
          <cell r="C709">
            <v>972711</v>
          </cell>
          <cell r="D709">
            <v>702953</v>
          </cell>
          <cell r="E709" t="str">
            <v>EDC5</v>
          </cell>
          <cell r="F709">
            <v>16700138</v>
          </cell>
          <cell r="G709" t="str">
            <v>Antena 4 dipolos</v>
          </cell>
        </row>
        <row r="710">
          <cell r="A710" t="str">
            <v>Duplexer marca wacom de cuatro cavidades</v>
          </cell>
          <cell r="B710" t="str">
            <v>ECC</v>
          </cell>
          <cell r="C710">
            <v>2685785</v>
          </cell>
          <cell r="D710">
            <v>1940970</v>
          </cell>
          <cell r="E710" t="str">
            <v>EDC5</v>
          </cell>
          <cell r="F710">
            <v>16700139</v>
          </cell>
          <cell r="G710" t="str">
            <v>Duplexer marca wacom de cuatro cavidades</v>
          </cell>
        </row>
        <row r="711">
          <cell r="A711" t="str">
            <v xml:space="preserve">Controlador de Grupos i20R </v>
          </cell>
          <cell r="B711" t="str">
            <v>ECC</v>
          </cell>
          <cell r="C711">
            <v>1791837</v>
          </cell>
          <cell r="D711">
            <v>1294934</v>
          </cell>
          <cell r="E711" t="str">
            <v>EDC5</v>
          </cell>
          <cell r="F711">
            <v>16700140</v>
          </cell>
          <cell r="G711" t="str">
            <v xml:space="preserve">Controlador de Grupos i20R </v>
          </cell>
        </row>
        <row r="712">
          <cell r="A712" t="str">
            <v>Radio Motorola Pro 5150, S/N: 672TCWJ938</v>
          </cell>
          <cell r="B712" t="str">
            <v>ECC</v>
          </cell>
          <cell r="C712">
            <v>1477825</v>
          </cell>
          <cell r="D712">
            <v>1067997</v>
          </cell>
          <cell r="E712" t="str">
            <v>EDC5</v>
          </cell>
          <cell r="F712">
            <v>16700141</v>
          </cell>
          <cell r="G712" t="str">
            <v>Radio Motorola Pro 5150, S/N: 672TCWJ938</v>
          </cell>
        </row>
        <row r="713">
          <cell r="A713" t="str">
            <v>Fax Panasonic KX-FT71LA-B</v>
          </cell>
          <cell r="B713" t="str">
            <v>ECC</v>
          </cell>
          <cell r="C713">
            <v>449000</v>
          </cell>
          <cell r="D713">
            <v>324483</v>
          </cell>
          <cell r="E713" t="str">
            <v>EDC5</v>
          </cell>
          <cell r="F713">
            <v>16700142</v>
          </cell>
          <cell r="G713" t="str">
            <v>Fax Panasonic KX-FT71LA-B</v>
          </cell>
        </row>
        <row r="714">
          <cell r="A714" t="str">
            <v>Fax Panasonic KX-FT71LA-B</v>
          </cell>
          <cell r="B714" t="str">
            <v>ECC</v>
          </cell>
          <cell r="C714">
            <v>449000</v>
          </cell>
          <cell r="D714">
            <v>324483</v>
          </cell>
          <cell r="E714" t="str">
            <v>EDC5</v>
          </cell>
          <cell r="F714">
            <v>16700143</v>
          </cell>
          <cell r="G714" t="str">
            <v>Fax Panasonic KX-FT71LA-B</v>
          </cell>
        </row>
        <row r="715">
          <cell r="A715" t="str">
            <v>Pacht panel 16 puertos</v>
          </cell>
          <cell r="B715" t="str">
            <v>ECC</v>
          </cell>
          <cell r="C715">
            <v>176400</v>
          </cell>
          <cell r="D715">
            <v>127484</v>
          </cell>
          <cell r="E715" t="str">
            <v>EDC5</v>
          </cell>
          <cell r="F715">
            <v>16700144</v>
          </cell>
          <cell r="G715" t="str">
            <v>Pacht panel 16 puertos</v>
          </cell>
        </row>
        <row r="716">
          <cell r="A716" t="str">
            <v>Rack 19"45.5 FT</v>
          </cell>
          <cell r="B716" t="str">
            <v>ECC</v>
          </cell>
          <cell r="C716">
            <v>346900</v>
          </cell>
          <cell r="D716">
            <v>250694</v>
          </cell>
          <cell r="E716" t="str">
            <v>EDC5</v>
          </cell>
          <cell r="F716">
            <v>16700145</v>
          </cell>
          <cell r="G716" t="str">
            <v>Rack 19"45.5 FT</v>
          </cell>
        </row>
        <row r="717">
          <cell r="A717" t="str">
            <v>Pacht Panel 16 puertos</v>
          </cell>
          <cell r="B717" t="str">
            <v>ECC</v>
          </cell>
          <cell r="C717">
            <v>130000</v>
          </cell>
          <cell r="D717">
            <v>93950</v>
          </cell>
          <cell r="E717" t="str">
            <v>EDC5</v>
          </cell>
          <cell r="F717">
            <v>16700146</v>
          </cell>
          <cell r="G717" t="str">
            <v>Pacht panel 16 puertos</v>
          </cell>
        </row>
        <row r="718">
          <cell r="A718" t="str">
            <v>Pacht Panel 16 puertos</v>
          </cell>
          <cell r="B718" t="str">
            <v>ECC</v>
          </cell>
          <cell r="C718">
            <v>130000</v>
          </cell>
          <cell r="D718">
            <v>93950</v>
          </cell>
          <cell r="E718" t="str">
            <v>EDC5</v>
          </cell>
          <cell r="F718">
            <v>16700147</v>
          </cell>
          <cell r="G718" t="str">
            <v>Pacht panel 16 puertos</v>
          </cell>
        </row>
        <row r="719">
          <cell r="A719" t="str">
            <v>Radio Motorola PRO 5150 S/N:672TDC0098, 672TDC0104, 672TDC0102,672TDC0115,672TDC0117</v>
          </cell>
          <cell r="B719" t="str">
            <v>ECC</v>
          </cell>
          <cell r="C719">
            <v>1474702</v>
          </cell>
          <cell r="D719">
            <v>1092601</v>
          </cell>
          <cell r="E719" t="str">
            <v>EDC5</v>
          </cell>
          <cell r="F719">
            <v>16700148</v>
          </cell>
          <cell r="G719" t="str">
            <v>Radio Motorola PRO 5150 S/N:672TDC0098, 672TDC0104, 672TDC0102,672TDC0115,672TDC0117</v>
          </cell>
        </row>
        <row r="720">
          <cell r="A720" t="str">
            <v>Radio Motorola PRO 5150 S/N:672TDC0098, 672TDC0104, 672TDC0102,672TDC0115,672TDC0117</v>
          </cell>
          <cell r="B720" t="str">
            <v>ECC</v>
          </cell>
          <cell r="C720">
            <v>1474702</v>
          </cell>
          <cell r="D720">
            <v>1092601</v>
          </cell>
          <cell r="E720" t="str">
            <v>EDC5</v>
          </cell>
          <cell r="F720">
            <v>16700149</v>
          </cell>
          <cell r="G720" t="str">
            <v>Radio Motorola PRO 5150 S/N:672TDC0098, 672TDC0104, 672TDC0102,672TDC0115,672TDC0117</v>
          </cell>
        </row>
        <row r="721">
          <cell r="A721" t="str">
            <v>Radio Motorola PRO 5150 S/N:672TDC0098, 672TDC0104, 672TDC0102,672TDC0115,672TDC0117</v>
          </cell>
          <cell r="B721" t="str">
            <v>ECC</v>
          </cell>
          <cell r="C721">
            <v>1474702</v>
          </cell>
          <cell r="D721">
            <v>1092601</v>
          </cell>
          <cell r="E721" t="str">
            <v>EDC5</v>
          </cell>
          <cell r="F721">
            <v>16700150</v>
          </cell>
          <cell r="G721" t="str">
            <v>Radio Motorola PRO 5150 S/N:672TDC0098, 672TDC0104, 672TDC0102,672TDC0115,672TDC0117</v>
          </cell>
        </row>
        <row r="722">
          <cell r="A722" t="str">
            <v>Radio Motorola PRO 5150 S/N:672TDC0098, 672TDC0104, 672TDC0102,672TDC0115,672TDC0117</v>
          </cell>
          <cell r="B722" t="str">
            <v>ECC</v>
          </cell>
          <cell r="C722">
            <v>1474702</v>
          </cell>
          <cell r="D722">
            <v>1092601</v>
          </cell>
          <cell r="E722" t="str">
            <v>EDC5</v>
          </cell>
          <cell r="F722">
            <v>16700151</v>
          </cell>
          <cell r="G722" t="str">
            <v>Radio Motorola PRO 5150 S/N:672TDC0098, 672TDC0104, 672TDC0102,672TDC0115,672TDC0117</v>
          </cell>
        </row>
        <row r="723">
          <cell r="A723" t="str">
            <v>Radio Motorola PRO 5150 S/N:672TDC0098, 672TDC0104, 672TDC0102,672TDC0115,672TDC0117</v>
          </cell>
          <cell r="B723" t="str">
            <v>ECC</v>
          </cell>
          <cell r="C723">
            <v>1474702</v>
          </cell>
          <cell r="D723">
            <v>1092601</v>
          </cell>
          <cell r="E723" t="str">
            <v>EDC5</v>
          </cell>
          <cell r="F723">
            <v>16700152</v>
          </cell>
          <cell r="G723" t="str">
            <v>Radio Motorola PRO 5150 S/N:672TDC0098, 672TDC0104, 672TDC0102,672TDC0115,672TDC0117</v>
          </cell>
        </row>
        <row r="724">
          <cell r="A724" t="str">
            <v>Teléfono Celular nokia 8280</v>
          </cell>
          <cell r="B724" t="str">
            <v>ECC</v>
          </cell>
          <cell r="C724">
            <v>91622</v>
          </cell>
          <cell r="D724">
            <v>5157</v>
          </cell>
          <cell r="E724" t="str">
            <v>EDC5</v>
          </cell>
          <cell r="F724">
            <v>16700153</v>
          </cell>
          <cell r="G724" t="str">
            <v>Teléfono Celular nokia 8280</v>
          </cell>
        </row>
        <row r="725">
          <cell r="A725" t="str">
            <v>Celular Nokia 8280. ESN 07204687349</v>
          </cell>
          <cell r="B725" t="str">
            <v>ECC</v>
          </cell>
          <cell r="C725">
            <v>181502</v>
          </cell>
          <cell r="D725">
            <v>38415</v>
          </cell>
          <cell r="E725" t="str">
            <v>EDC5</v>
          </cell>
          <cell r="F725">
            <v>16700154</v>
          </cell>
          <cell r="G725" t="str">
            <v>Celular Nokia 8280. ESN 07204687349</v>
          </cell>
        </row>
        <row r="726">
          <cell r="A726" t="str">
            <v>Central Telefónica y Teléfonos.Contrato # 0099-03</v>
          </cell>
          <cell r="B726" t="str">
            <v>ECC</v>
          </cell>
          <cell r="C726">
            <v>19096825</v>
          </cell>
          <cell r="D726">
            <v>16172981</v>
          </cell>
          <cell r="E726" t="str">
            <v>EDC5</v>
          </cell>
          <cell r="F726">
            <v>16700155</v>
          </cell>
          <cell r="G726" t="str">
            <v>Central Telefónica y Teléfonos.Contrato # 0099-03</v>
          </cell>
        </row>
        <row r="727">
          <cell r="A727" t="str">
            <v xml:space="preserve">Switch 3com 4226T 24 </v>
          </cell>
          <cell r="B727" t="str">
            <v>ECC</v>
          </cell>
          <cell r="C727">
            <v>2729149</v>
          </cell>
          <cell r="D727">
            <v>1554100</v>
          </cell>
          <cell r="E727" t="str">
            <v>ECM5</v>
          </cell>
          <cell r="F727">
            <v>16700156</v>
          </cell>
          <cell r="G727" t="str">
            <v xml:space="preserve">Switch 3com 4226T 24 </v>
          </cell>
        </row>
        <row r="728">
          <cell r="A728" t="str">
            <v xml:space="preserve">Switch 3com 4226T 24 </v>
          </cell>
          <cell r="B728" t="str">
            <v>ECC</v>
          </cell>
          <cell r="C728">
            <v>2729149</v>
          </cell>
          <cell r="D728">
            <v>1554100</v>
          </cell>
          <cell r="E728" t="str">
            <v>ECM5</v>
          </cell>
          <cell r="F728">
            <v>16700157</v>
          </cell>
          <cell r="G728" t="str">
            <v xml:space="preserve">Switch 3com 4226T 24 </v>
          </cell>
        </row>
        <row r="729">
          <cell r="A729" t="str">
            <v>Unidad CD writer externo backpack</v>
          </cell>
          <cell r="B729" t="str">
            <v>ECC</v>
          </cell>
          <cell r="C729">
            <v>812349</v>
          </cell>
          <cell r="D729">
            <v>505071</v>
          </cell>
          <cell r="E729" t="str">
            <v>ECM5</v>
          </cell>
          <cell r="F729">
            <v>16700158</v>
          </cell>
          <cell r="G729" t="str">
            <v>Unidad CD writer externo backpack</v>
          </cell>
        </row>
        <row r="730">
          <cell r="A730" t="str">
            <v>Modem US robotics externo con cable</v>
          </cell>
          <cell r="B730" t="str">
            <v>ECC</v>
          </cell>
          <cell r="C730">
            <v>364085</v>
          </cell>
          <cell r="D730">
            <v>226369</v>
          </cell>
          <cell r="E730" t="str">
            <v>ECM5</v>
          </cell>
          <cell r="F730">
            <v>16700159</v>
          </cell>
          <cell r="G730" t="str">
            <v>Modem US robotics externo con cable</v>
          </cell>
        </row>
        <row r="731">
          <cell r="A731" t="str">
            <v>Unidad tape backup HP 20/40 con tarjeta adaptec y cable</v>
          </cell>
          <cell r="B731" t="str">
            <v>ECC</v>
          </cell>
          <cell r="C731">
            <v>4250390</v>
          </cell>
          <cell r="D731">
            <v>3087198</v>
          </cell>
          <cell r="E731" t="str">
            <v>ECM5</v>
          </cell>
          <cell r="F731">
            <v>16700160</v>
          </cell>
          <cell r="G731" t="str">
            <v>Unidad tape backup HP 20/40 con tarjeta adaptec y cable</v>
          </cell>
        </row>
        <row r="732">
          <cell r="A732" t="str">
            <v>Impresora EPSON LX 300</v>
          </cell>
          <cell r="B732" t="str">
            <v>ECC</v>
          </cell>
          <cell r="C732">
            <v>650000</v>
          </cell>
          <cell r="D732">
            <v>523108</v>
          </cell>
          <cell r="E732" t="str">
            <v>ECM5</v>
          </cell>
          <cell r="F732">
            <v>16700161</v>
          </cell>
          <cell r="G732" t="str">
            <v>Impresora Epson LX 300</v>
          </cell>
        </row>
        <row r="733">
          <cell r="A733" t="str">
            <v>Teléfono celular Bellsouth 1125</v>
          </cell>
          <cell r="B733" t="str">
            <v>ECC</v>
          </cell>
          <cell r="C733">
            <v>118735</v>
          </cell>
          <cell r="D733">
            <v>59749</v>
          </cell>
          <cell r="E733" t="str">
            <v>EDC5</v>
          </cell>
          <cell r="F733">
            <v>16700162</v>
          </cell>
          <cell r="G733" t="str">
            <v>Teléfono celular Bellsouth 1125</v>
          </cell>
        </row>
        <row r="734">
          <cell r="A734" t="str">
            <v>Impresora EPSON LX 300</v>
          </cell>
          <cell r="B734" t="str">
            <v>ECC</v>
          </cell>
          <cell r="C734">
            <v>720000</v>
          </cell>
          <cell r="D734">
            <v>620139</v>
          </cell>
          <cell r="E734" t="str">
            <v>ECM5</v>
          </cell>
          <cell r="F734">
            <v>16700163</v>
          </cell>
          <cell r="G734" t="str">
            <v>Impresora Epson LX 300</v>
          </cell>
        </row>
        <row r="735">
          <cell r="A735" t="str">
            <v>Portatil Toshiba A10-SP100</v>
          </cell>
          <cell r="B735" t="str">
            <v>ECC</v>
          </cell>
          <cell r="C735">
            <v>4444213</v>
          </cell>
          <cell r="D735">
            <v>3827807</v>
          </cell>
          <cell r="E735" t="str">
            <v>ECM7AC</v>
          </cell>
          <cell r="F735">
            <v>16700164</v>
          </cell>
          <cell r="G735" t="e">
            <v>#N/A</v>
          </cell>
        </row>
        <row r="736">
          <cell r="A736" t="str">
            <v>Computador HP EVO D220</v>
          </cell>
          <cell r="B736" t="str">
            <v>ECC</v>
          </cell>
          <cell r="C736">
            <v>2825360</v>
          </cell>
          <cell r="D736">
            <v>2433487</v>
          </cell>
          <cell r="E736" t="str">
            <v>ECM7AC</v>
          </cell>
          <cell r="F736">
            <v>16700165</v>
          </cell>
          <cell r="G736" t="e">
            <v>#N/A</v>
          </cell>
        </row>
        <row r="737">
          <cell r="A737" t="str">
            <v>Portatil Toshiba A40-SP151</v>
          </cell>
          <cell r="B737" t="str">
            <v>ECC</v>
          </cell>
          <cell r="C737">
            <v>5737126</v>
          </cell>
          <cell r="D737">
            <v>5091825</v>
          </cell>
          <cell r="E737" t="str">
            <v>ECM7AC</v>
          </cell>
          <cell r="F737">
            <v>16700166</v>
          </cell>
          <cell r="G737" t="e">
            <v>#N/A</v>
          </cell>
        </row>
        <row r="738">
          <cell r="A738" t="str">
            <v>Computador HP EVO D220</v>
          </cell>
          <cell r="B738" t="str">
            <v>ECC</v>
          </cell>
          <cell r="C738">
            <v>2024634</v>
          </cell>
          <cell r="D738">
            <v>1861481</v>
          </cell>
          <cell r="E738" t="str">
            <v>ECM5</v>
          </cell>
          <cell r="F738">
            <v>16700167</v>
          </cell>
          <cell r="G738" t="e">
            <v>#N/A</v>
          </cell>
        </row>
        <row r="739">
          <cell r="A739" t="str">
            <v>Impresora Laser Hp 1010</v>
          </cell>
          <cell r="B739" t="str">
            <v>ECC</v>
          </cell>
          <cell r="C739">
            <v>540000</v>
          </cell>
          <cell r="D739">
            <v>533226</v>
          </cell>
          <cell r="E739" t="str">
            <v>ECM5</v>
          </cell>
          <cell r="F739">
            <v>16700168</v>
          </cell>
          <cell r="G739" t="e">
            <v>#N/A</v>
          </cell>
        </row>
        <row r="740">
          <cell r="A740" t="str">
            <v>Motocicleta DT 125 DS serial:5</v>
          </cell>
          <cell r="B740" t="str">
            <v>ETT</v>
          </cell>
          <cell r="C740">
            <v>6547107</v>
          </cell>
          <cell r="D740">
            <v>5661186</v>
          </cell>
          <cell r="E740" t="str">
            <v>EDTR7AC</v>
          </cell>
          <cell r="F740">
            <v>16750001</v>
          </cell>
          <cell r="G740" t="str">
            <v>Motocicleta DT 125 DS serial:5</v>
          </cell>
        </row>
        <row r="741">
          <cell r="A741" t="str">
            <v>Sistema puente Grua con  Monorriel de 7mts,carro con mecanismo de traslación manual,polipasto de cadena y travesaño de carga de 2 toneladas de capacidad</v>
          </cell>
          <cell r="B741" t="str">
            <v>ETT</v>
          </cell>
          <cell r="C741">
            <v>6500000</v>
          </cell>
          <cell r="D741">
            <v>5872129</v>
          </cell>
          <cell r="E741" t="str">
            <v>EDEL7</v>
          </cell>
          <cell r="F741">
            <v>16750002</v>
          </cell>
          <cell r="G741" t="str">
            <v>Sistema puente Grua con  Monorriel de 7mts,carro con mecanismo de traslación manual,polipasto de cadena y travesaño de carga de 2 toneladas de capacidad</v>
          </cell>
        </row>
        <row r="742">
          <cell r="A742" t="str">
            <v>Garrucha 3 TN 1.5 MT</v>
          </cell>
          <cell r="B742" t="str">
            <v>ETT</v>
          </cell>
          <cell r="C742">
            <v>1070460</v>
          </cell>
          <cell r="D742">
            <v>939919</v>
          </cell>
          <cell r="E742" t="str">
            <v>EDEL7</v>
          </cell>
          <cell r="F742">
            <v>16750003</v>
          </cell>
          <cell r="G742" t="str">
            <v>Garrucha 3 TN 1.5 MT</v>
          </cell>
        </row>
        <row r="743">
          <cell r="A743" t="str">
            <v>Perfil en Acero a 36.270 6mts</v>
          </cell>
          <cell r="B743" t="str">
            <v>ETT</v>
          </cell>
          <cell r="C743">
            <v>620600</v>
          </cell>
          <cell r="D743">
            <v>551476</v>
          </cell>
          <cell r="E743" t="str">
            <v>EDEL7</v>
          </cell>
          <cell r="F743">
            <v>16750004</v>
          </cell>
          <cell r="G743" t="str">
            <v>Perfil en Acero a 36.270 6mts</v>
          </cell>
        </row>
        <row r="744">
          <cell r="A744" t="str">
            <v>Motocicleta DT 125 DS</v>
          </cell>
          <cell r="B744" t="str">
            <v>ETT</v>
          </cell>
          <cell r="C744">
            <v>7039900</v>
          </cell>
          <cell r="D744">
            <v>6825652</v>
          </cell>
          <cell r="E744" t="str">
            <v>EDTR7AC</v>
          </cell>
          <cell r="F744">
            <v>16750005</v>
          </cell>
          <cell r="G744" t="e">
            <v>#N/A</v>
          </cell>
        </row>
        <row r="745">
          <cell r="D745">
            <v>-1136800</v>
          </cell>
        </row>
        <row r="746">
          <cell r="C746">
            <v>-4399999</v>
          </cell>
        </row>
        <row r="747">
          <cell r="C747">
            <v>943782006</v>
          </cell>
          <cell r="D747">
            <v>962226331</v>
          </cell>
        </row>
        <row r="748">
          <cell r="C748">
            <v>-4400000</v>
          </cell>
          <cell r="D748">
            <v>1195802192</v>
          </cell>
        </row>
        <row r="749">
          <cell r="D749">
            <v>118852016</v>
          </cell>
        </row>
        <row r="750">
          <cell r="D750">
            <v>14548039</v>
          </cell>
        </row>
        <row r="751">
          <cell r="D751">
            <v>69684402</v>
          </cell>
        </row>
        <row r="752">
          <cell r="D752">
            <v>53641931</v>
          </cell>
        </row>
        <row r="753">
          <cell r="D753">
            <v>3394716</v>
          </cell>
        </row>
        <row r="754">
          <cell r="D754">
            <v>-12500918</v>
          </cell>
        </row>
        <row r="755">
          <cell r="D755">
            <v>948182006</v>
          </cell>
        </row>
      </sheetData>
      <sheetData sheetId="11" refreshError="1"/>
      <sheetData sheetId="12" refreshError="1"/>
      <sheetData sheetId="13"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ATO ACOM ACDTO FRENTE"/>
      <sheetName val="FORMATO ACOM ACTO REVES"/>
      <sheetName val="FORMATO_ACOM_ACDTO_FRENTE"/>
      <sheetName val="FORMATO_ACOM_ACTO_REVES"/>
      <sheetName val="FORMATO_ACOM_ACDTO_FRENTE2"/>
      <sheetName val="FORMATO_ACOM_ACTO_REVES2"/>
      <sheetName val="FORMATO_ACOM_ACDTO_FRENTE1"/>
      <sheetName val="FORMATO_ACOM_ACTO_REVES1"/>
    </sheetNames>
    <sheetDataSet>
      <sheetData sheetId="0">
        <row r="8">
          <cell r="M8" t="str">
            <v xml:space="preserve">    ACOMETIDAS ACUEDUCTO</v>
          </cell>
        </row>
      </sheetData>
      <sheetData sheetId="1" refreshError="1"/>
      <sheetData sheetId="2">
        <row r="8">
          <cell r="M8" t="str">
            <v xml:space="preserve">    ACOMETIDAS ACUEDUCTO</v>
          </cell>
        </row>
      </sheetData>
      <sheetData sheetId="3"/>
      <sheetData sheetId="4">
        <row r="8">
          <cell r="M8" t="str">
            <v xml:space="preserve">    ACOMETIDAS ACUEDUCTO</v>
          </cell>
        </row>
      </sheetData>
      <sheetData sheetId="5"/>
      <sheetData sheetId="6">
        <row r="8">
          <cell r="M8" t="str">
            <v xml:space="preserve">    ACOMETIDAS ACUEDUCTO</v>
          </cell>
        </row>
      </sheetData>
      <sheetData sheetId="7"/>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6. AU"/>
      <sheetName val="PÓLIZAS"/>
      <sheetName val="F7. AMBIENTAL"/>
      <sheetName val="PRESTA"/>
      <sheetName val="BASE"/>
      <sheetName val="BASE CTOS"/>
      <sheetName val="APU"/>
      <sheetName val="FORMULARIO 3 PPTO"/>
      <sheetName val="F6__AU"/>
      <sheetName val="F7__AMBIENTAL"/>
      <sheetName val="BASE_CTOS"/>
      <sheetName val="FORMULARIO_3_PPTO"/>
      <sheetName val="F6__AU2"/>
      <sheetName val="F7__AMBIENTAL2"/>
      <sheetName val="BASE_CTOS2"/>
      <sheetName val="FORMULARIO_3_PPTO2"/>
      <sheetName val="F6__AU1"/>
      <sheetName val="F7__AMBIENTAL1"/>
      <sheetName val="BASE_CTOS1"/>
      <sheetName val="FORMULARIO_3_PPTO1"/>
    </sheetNames>
    <sheetDataSet>
      <sheetData sheetId="0"/>
      <sheetData sheetId="1"/>
      <sheetData sheetId="2"/>
      <sheetData sheetId="3"/>
      <sheetData sheetId="4" refreshError="1">
        <row r="8">
          <cell r="D8">
            <v>0.75</v>
          </cell>
        </row>
        <row r="11">
          <cell r="D11">
            <v>68775</v>
          </cell>
        </row>
        <row r="12">
          <cell r="D12">
            <v>40200</v>
          </cell>
        </row>
        <row r="13">
          <cell r="D13">
            <v>34387.5</v>
          </cell>
        </row>
        <row r="347">
          <cell r="D347">
            <v>1345</v>
          </cell>
        </row>
        <row r="348">
          <cell r="D348">
            <v>7307</v>
          </cell>
        </row>
        <row r="353">
          <cell r="D353">
            <v>20226</v>
          </cell>
        </row>
        <row r="354">
          <cell r="D354">
            <v>66000</v>
          </cell>
        </row>
        <row r="482">
          <cell r="D482">
            <v>1000</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umos"/>
      <sheetName val="precios unitarios"/>
      <sheetName val="Análisis - Resumido"/>
      <sheetName val="Base"/>
    </sheetNames>
    <sheetDataSet>
      <sheetData sheetId="0"/>
      <sheetData sheetId="1"/>
      <sheetData sheetId="2"/>
      <sheetData sheetId="3"/>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IU"/>
      <sheetName val="PRESTA"/>
      <sheetName val="BASE CTOS"/>
      <sheetName val="BASE"/>
      <sheetName val="PRESUP. COLECTOR PPAL"/>
      <sheetName val="APU COLECTOR PPAL"/>
      <sheetName val="PRESUP. INTERCEPTOR"/>
      <sheetName val="APU INTERCEPTOR"/>
      <sheetName val="PRESUP. TRAMOS OPTIMIZADOS"/>
      <sheetName val="APU TRAMOS OPTIMIZADOS"/>
      <sheetName val="PRESUP. TRAMOS PROYECTADOS"/>
      <sheetName val="APU TRAMOS PROYECTADOS"/>
      <sheetName val="PRESUP. TRAMOS PROY ZONA INUNDA"/>
      <sheetName val="APU TRAMOS PROY ZONA INUNDA"/>
      <sheetName val="PRESUP. IMPULSIÓN"/>
      <sheetName val="APU IMPULSIÓN"/>
      <sheetName val="PRESUP. OBRAS EBAR"/>
      <sheetName val="APU OBRAS EBAR"/>
      <sheetName val="ESTACION ELEVADORA"/>
      <sheetName val="APU ESTACION ELEVADORA"/>
      <sheetName val="ESTACION ELEVADORA ZONA INUNDA."/>
      <sheetName val="APU ESTACION ELEVADORA INUNDA"/>
      <sheetName val="LAGUNA DE OXIDACIÓN"/>
      <sheetName val="APU LAGUNA DE OXIDACIÓN"/>
      <sheetName val="RESUMEN DE OBRAS"/>
      <sheetName val="CONSOLIDADO"/>
    </sheetNames>
    <sheetDataSet>
      <sheetData sheetId="0" refreshError="1">
        <row r="38">
          <cell r="C38">
            <v>0.15000000000000002</v>
          </cell>
        </row>
      </sheetData>
      <sheetData sheetId="1" refreshError="1"/>
      <sheetData sheetId="2" refreshError="1"/>
      <sheetData sheetId="3" refreshError="1">
        <row r="42">
          <cell r="D42">
            <v>491290.48387250002</v>
          </cell>
        </row>
        <row r="504">
          <cell r="D504">
            <v>31900</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ulario N° 4"/>
      <sheetName val="CAPITULO II"/>
      <sheetName val="CAPITULO III"/>
      <sheetName val="CAPITULO IV"/>
      <sheetName val="CAPITULO V "/>
      <sheetName val="CAPITULO VI"/>
      <sheetName val="AUXILIAR CONCRETOS"/>
      <sheetName val="CAPITULO VII"/>
      <sheetName val="CAPITULO VIII"/>
      <sheetName val="CAPITULO IX"/>
      <sheetName val="MATERIALES"/>
      <sheetName val="EQUIPO"/>
      <sheetName val="AUXILIAR MEZCLA Y TRITURACION"/>
      <sheetName val="Formulario N_ 4"/>
      <sheetName val="Formulario_N°_4"/>
      <sheetName val="CAPITULO_II"/>
      <sheetName val="CAPITULO_III"/>
      <sheetName val="CAPITULO_IV"/>
      <sheetName val="CAPITULO_V_"/>
      <sheetName val="CAPITULO_VI"/>
      <sheetName val="AUXILIAR_CONCRETOS"/>
      <sheetName val="CAPITULO_VII"/>
      <sheetName val="CAPITULO_VIII"/>
      <sheetName val="CAPITULO_IX"/>
      <sheetName val="AUXILIAR_MEZCLA_Y_TRITURACION"/>
      <sheetName val="Formulario_N__4"/>
      <sheetName val="Formulario_N°_42"/>
      <sheetName val="CAPITULO_II2"/>
      <sheetName val="CAPITULO_III2"/>
      <sheetName val="CAPITULO_IV2"/>
      <sheetName val="CAPITULO_V_2"/>
      <sheetName val="CAPITULO_VI2"/>
      <sheetName val="AUXILIAR_CONCRETOS2"/>
      <sheetName val="CAPITULO_VII2"/>
      <sheetName val="CAPITULO_VIII2"/>
      <sheetName val="CAPITULO_IX2"/>
      <sheetName val="AUXILIAR_MEZCLA_Y_TRITURACION2"/>
      <sheetName val="Formulario_N__42"/>
      <sheetName val="Formulario_N°_41"/>
      <sheetName val="CAPITULO_II1"/>
      <sheetName val="CAPITULO_III1"/>
      <sheetName val="CAPITULO_IV1"/>
      <sheetName val="CAPITULO_V_1"/>
      <sheetName val="CAPITULO_VI1"/>
      <sheetName val="AUXILIAR_CONCRETOS1"/>
      <sheetName val="CAPITULO_VII1"/>
      <sheetName val="CAPITULO_VIII1"/>
      <sheetName val="CAPITULO_IX1"/>
      <sheetName val="AUXILIAR_MEZCLA_Y_TRITURACION1"/>
      <sheetName val="Formulario_N__41"/>
    </sheetNames>
    <sheetDataSet>
      <sheetData sheetId="0" refreshError="1">
        <row r="129">
          <cell r="F129">
            <v>0.22</v>
          </cell>
        </row>
        <row r="130">
          <cell r="F130">
            <v>0.03</v>
          </cell>
        </row>
        <row r="131">
          <cell r="F131">
            <v>0.05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2">
          <cell r="D2">
            <v>17269.396666666667</v>
          </cell>
        </row>
        <row r="3">
          <cell r="D3">
            <v>17269.396666666667</v>
          </cell>
        </row>
      </sheetData>
      <sheetData sheetId="11" refreshError="1">
        <row r="5">
          <cell r="D5">
            <v>40000</v>
          </cell>
        </row>
        <row r="10">
          <cell r="D10">
            <v>80000</v>
          </cell>
        </row>
        <row r="27">
          <cell r="D27">
            <v>3300</v>
          </cell>
        </row>
      </sheetData>
      <sheetData sheetId="12" refreshError="1"/>
      <sheetData sheetId="13"/>
      <sheetData sheetId="14">
        <row r="129">
          <cell r="F129">
            <v>0.22</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sión"/>
      <sheetName val="Sanitaria"/>
      <sheetName val="CPVC"/>
      <sheetName val="CANALES"/>
      <sheetName val="Conduit"/>
      <sheetName val="Union-Z"/>
      <sheetName val="NOVAFORT"/>
      <sheetName val="Alcantarillado"/>
      <sheetName val="Cobre"/>
      <sheetName val="Galvanizado"/>
      <sheetName val="PRES.AGRI"/>
      <sheetName val="CORR.DREN"/>
      <sheetName val="POZOS."/>
      <sheetName val="RIEGO-CONDUCC."/>
      <sheetName val="RIEGO MOVIL"/>
      <sheetName val="GEOMECANICO"/>
      <sheetName val="POLIETILENO "/>
      <sheetName val="GAS "/>
      <sheetName val="REFERENCIAS BANN"/>
      <sheetName val="PRES_AGRI"/>
      <sheetName val="CORR_DREN"/>
      <sheetName val="POZOS_"/>
      <sheetName val="RIEGO-CONDUCC_"/>
      <sheetName val="RIEGO_MOVIL"/>
      <sheetName val="POLIETILENO_"/>
      <sheetName val="GAS_"/>
      <sheetName val="REFERENCIAS_BANN"/>
      <sheetName val="PRES_AGRI2"/>
      <sheetName val="CORR_DREN2"/>
      <sheetName val="POZOS_2"/>
      <sheetName val="RIEGO-CONDUCC_2"/>
      <sheetName val="RIEGO_MOVIL2"/>
      <sheetName val="POLIETILENO_2"/>
      <sheetName val="GAS_2"/>
      <sheetName val="REFERENCIAS_BANN2"/>
      <sheetName val="PRES_AGRI1"/>
      <sheetName val="CORR_DREN1"/>
      <sheetName val="POZOS_1"/>
      <sheetName val="RIEGO-CONDUCC_1"/>
      <sheetName val="RIEGO_MOVIL1"/>
      <sheetName val="POLIETILENO_1"/>
      <sheetName val="GAS_1"/>
      <sheetName val="REFERENCIAS_BANN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B1" t="str">
            <v>Sistema de Tubería y Accesorios</v>
          </cell>
        </row>
        <row r="2">
          <cell r="B2" t="str">
            <v>Presión Uso Agricola PAVCO</v>
          </cell>
        </row>
        <row r="3">
          <cell r="B3" t="str">
            <v>Lista de Precios</v>
          </cell>
        </row>
        <row r="5">
          <cell r="B5">
            <v>1</v>
          </cell>
        </row>
        <row r="6">
          <cell r="B6" t="str">
            <v>PRECIOS: NO INCLUYEN I.V.A.</v>
          </cell>
          <cell r="I6" t="str">
            <v>FECHA:</v>
          </cell>
          <cell r="J6" t="str">
            <v>Septiembre 1 de 1998</v>
          </cell>
        </row>
        <row r="9">
          <cell r="B9" t="str">
            <v>Tuberías</v>
          </cell>
          <cell r="D9" t="str">
            <v>Referencia</v>
          </cell>
          <cell r="E9" t="str">
            <v>Diámetro</v>
          </cell>
          <cell r="F9" t="str">
            <v>Precio por Metro</v>
          </cell>
        </row>
        <row r="10">
          <cell r="B10" t="str">
            <v>Tramos de 6 metros</v>
          </cell>
        </row>
        <row r="11">
          <cell r="B11" t="str">
            <v>Extremos lisos</v>
          </cell>
        </row>
        <row r="12">
          <cell r="B12" t="str">
            <v>RDE   Presión de</v>
          </cell>
        </row>
        <row r="13">
          <cell r="B13" t="str">
            <v xml:space="preserve">      trabajo a</v>
          </cell>
        </row>
        <row r="14">
          <cell r="B14" t="str">
            <v xml:space="preserve">      23°C psi</v>
          </cell>
        </row>
        <row r="15">
          <cell r="B15" t="str">
            <v>21    200</v>
          </cell>
          <cell r="D15" t="str">
            <v>0150201001</v>
          </cell>
          <cell r="E15" t="str">
            <v>1/2</v>
          </cell>
          <cell r="F15" t="str">
            <v>$</v>
          </cell>
          <cell r="G15">
            <v>602.85714285714289</v>
          </cell>
        </row>
        <row r="16">
          <cell r="B16" t="str">
            <v>26    160</v>
          </cell>
          <cell r="D16" t="str">
            <v>0150301001</v>
          </cell>
          <cell r="E16" t="str">
            <v>3/4</v>
          </cell>
          <cell r="F16" t="str">
            <v>$</v>
          </cell>
          <cell r="G16">
            <v>765.71428571428578</v>
          </cell>
        </row>
        <row r="17">
          <cell r="D17" t="str">
            <v>0150401001</v>
          </cell>
          <cell r="E17" t="str">
            <v>1</v>
          </cell>
          <cell r="G17">
            <v>1088.5714285714287</v>
          </cell>
        </row>
        <row r="18">
          <cell r="D18" t="str">
            <v>0150501001</v>
          </cell>
          <cell r="E18" t="str">
            <v>1-1/4</v>
          </cell>
          <cell r="G18">
            <v>1588.5714285714287</v>
          </cell>
        </row>
        <row r="19">
          <cell r="D19" t="str">
            <v>0150601001</v>
          </cell>
          <cell r="E19" t="str">
            <v>1-1/2</v>
          </cell>
          <cell r="G19">
            <v>2017.1428571428573</v>
          </cell>
        </row>
        <row r="21">
          <cell r="B21" t="str">
            <v>Tuberías</v>
          </cell>
          <cell r="D21" t="str">
            <v>Referencia</v>
          </cell>
          <cell r="E21" t="str">
            <v>Diámetro</v>
          </cell>
          <cell r="F21" t="str">
            <v>Precio por Metro</v>
          </cell>
        </row>
        <row r="22">
          <cell r="B22" t="str">
            <v>Tramos de 6 metros</v>
          </cell>
        </row>
        <row r="23">
          <cell r="B23" t="str">
            <v>campana Union Z</v>
          </cell>
        </row>
        <row r="24">
          <cell r="B24" t="str">
            <v>RDE   Presión de</v>
          </cell>
        </row>
        <row r="25">
          <cell r="B25" t="str">
            <v xml:space="preserve">      trabajo a</v>
          </cell>
        </row>
        <row r="26">
          <cell r="B26" t="str">
            <v xml:space="preserve">      23°C psi</v>
          </cell>
        </row>
        <row r="27">
          <cell r="B27" t="str">
            <v>32.5  125</v>
          </cell>
          <cell r="D27" t="str">
            <v>0210702003</v>
          </cell>
          <cell r="E27" t="str">
            <v>2</v>
          </cell>
          <cell r="F27" t="str">
            <v>$</v>
          </cell>
          <cell r="G27">
            <v>2650</v>
          </cell>
        </row>
        <row r="28">
          <cell r="B28" t="str">
            <v>41    100</v>
          </cell>
          <cell r="D28" t="str">
            <v>0210702004</v>
          </cell>
          <cell r="E28" t="str">
            <v>2</v>
          </cell>
          <cell r="F28" t="str">
            <v>$</v>
          </cell>
          <cell r="G28">
            <v>2208.5714285714289</v>
          </cell>
        </row>
        <row r="29">
          <cell r="D29" t="str">
            <v>0210902004</v>
          </cell>
          <cell r="E29" t="str">
            <v>3</v>
          </cell>
          <cell r="G29">
            <v>4531.4285714285716</v>
          </cell>
        </row>
        <row r="30">
          <cell r="B30" t="str">
            <v>51     80</v>
          </cell>
          <cell r="D30" t="str">
            <v>0210902005</v>
          </cell>
          <cell r="E30" t="str">
            <v>3</v>
          </cell>
          <cell r="F30" t="str">
            <v>$</v>
          </cell>
          <cell r="G30">
            <v>3794.2857142857147</v>
          </cell>
        </row>
        <row r="31">
          <cell r="D31" t="str">
            <v>0211002005</v>
          </cell>
          <cell r="E31" t="str">
            <v>4</v>
          </cell>
          <cell r="G31">
            <v>6082.8571428571431</v>
          </cell>
        </row>
        <row r="32">
          <cell r="D32" t="str">
            <v>0211202005</v>
          </cell>
          <cell r="E32" t="str">
            <v>6</v>
          </cell>
          <cell r="G32">
            <v>13038.571428571429</v>
          </cell>
        </row>
        <row r="33">
          <cell r="D33" t="str">
            <v>0211302005</v>
          </cell>
          <cell r="E33" t="str">
            <v>8</v>
          </cell>
          <cell r="G33">
            <v>22107.142857142859</v>
          </cell>
        </row>
        <row r="34">
          <cell r="D34" t="str">
            <v>0211402005</v>
          </cell>
          <cell r="E34" t="str">
            <v>10</v>
          </cell>
          <cell r="G34">
            <v>34177.142857142862</v>
          </cell>
        </row>
        <row r="35">
          <cell r="D35" t="str">
            <v>0211502005</v>
          </cell>
          <cell r="E35" t="str">
            <v>12</v>
          </cell>
          <cell r="G35">
            <v>48884.285714285717</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ow r="1">
          <cell r="B1" t="str">
            <v>Sistema de Tubería y Accesorios</v>
          </cell>
        </row>
      </sheetData>
      <sheetData sheetId="20"/>
      <sheetData sheetId="21"/>
      <sheetData sheetId="22"/>
      <sheetData sheetId="23"/>
      <sheetData sheetId="24"/>
      <sheetData sheetId="25"/>
      <sheetData sheetId="26"/>
      <sheetData sheetId="27">
        <row r="1">
          <cell r="B1" t="str">
            <v>Sistema de Tubería y Accesorios</v>
          </cell>
        </row>
      </sheetData>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PTO"/>
      <sheetName val="AIU"/>
      <sheetName val="PAGA-PMT"/>
      <sheetName val="MEMORIAS"/>
      <sheetName val="Cortes y Llenos"/>
      <sheetName val="1.1"/>
      <sheetName val="2.1"/>
      <sheetName val="2.2"/>
      <sheetName val="2.3"/>
      <sheetName val="2.4"/>
      <sheetName val="2,5"/>
      <sheetName val="2,6"/>
      <sheetName val="2.7"/>
      <sheetName val="2.8"/>
      <sheetName val="2.9"/>
      <sheetName val="3.1"/>
      <sheetName val="3.2"/>
      <sheetName val="3.3"/>
      <sheetName val="3.4"/>
      <sheetName val="4.1"/>
      <sheetName val="4.2"/>
      <sheetName val="4.3"/>
      <sheetName val="4.4"/>
      <sheetName val="4.5"/>
      <sheetName val="adicionales"/>
      <sheetName val="A-1.1"/>
      <sheetName val="A- 2.1"/>
      <sheetName val="INSUMOS"/>
      <sheetName val="CONCRETOS Y MORTEROS"/>
      <sheetName val="EQUIPO Y TRANSP."/>
      <sheetName val="CUADRILLAS "/>
      <sheetName val="SALARIOS Y PRESTAC."/>
      <sheetName val="APU_CARACT"/>
      <sheetName val="COSTO INTERV"/>
      <sheetName val="FACT MULTIP INT"/>
      <sheetName val="CRONOGRAMA CADENA DE VALOR"/>
      <sheetName val="FLUJO DE FOND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ow r="9">
          <cell r="E9">
            <v>3200</v>
          </cell>
        </row>
        <row r="14">
          <cell r="E14">
            <v>64900</v>
          </cell>
        </row>
        <row r="15">
          <cell r="E15">
            <v>205000</v>
          </cell>
        </row>
        <row r="17">
          <cell r="E17">
            <v>243550</v>
          </cell>
        </row>
        <row r="18">
          <cell r="E18">
            <v>220750</v>
          </cell>
        </row>
        <row r="19">
          <cell r="E19">
            <v>297800</v>
          </cell>
        </row>
        <row r="24">
          <cell r="E24">
            <v>40</v>
          </cell>
        </row>
        <row r="26">
          <cell r="E26">
            <v>40000</v>
          </cell>
        </row>
      </sheetData>
      <sheetData sheetId="28"/>
      <sheetData sheetId="29">
        <row r="11">
          <cell r="E11">
            <v>140000</v>
          </cell>
        </row>
        <row r="20">
          <cell r="E20">
            <v>120000</v>
          </cell>
        </row>
      </sheetData>
      <sheetData sheetId="30">
        <row r="34">
          <cell r="H34">
            <v>19660.587950054211</v>
          </cell>
        </row>
        <row r="50">
          <cell r="H50">
            <v>7542.748184433236</v>
          </cell>
        </row>
      </sheetData>
      <sheetData sheetId="31"/>
      <sheetData sheetId="32"/>
      <sheetData sheetId="33"/>
      <sheetData sheetId="34"/>
      <sheetData sheetId="35"/>
      <sheetData sheetId="3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ULARIO AIU"/>
      <sheetName val="PRESTA"/>
      <sheetName val="BASE"/>
      <sheetName val="BASE CTOS"/>
      <sheetName val="MICROCUENCA"/>
      <sheetName val="APU MICROCUENCA"/>
      <sheetName val="Boc.Aduc.Desa.A"/>
      <sheetName val="APU Boc.Aduc.Desa.A"/>
      <sheetName val="PTAP ARAGÓN"/>
      <sheetName val="APUT PTAT ARAGÓN"/>
      <sheetName val="ALMACENAMIENTO"/>
      <sheetName val="APU ALMACENAMIENTO"/>
      <sheetName val="REDES"/>
      <sheetName val="APU REDES"/>
      <sheetName val="RESUMEN"/>
    </sheetNames>
    <sheetDataSet>
      <sheetData sheetId="0" refreshError="1"/>
      <sheetData sheetId="1" refreshError="1"/>
      <sheetData sheetId="2" refreshError="1">
        <row r="3">
          <cell r="C3">
            <v>0.25</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MBIOS 17 DIC"/>
      <sheetName val="HOJA RESUMEN"/>
      <sheetName val="PROGRAMACION"/>
      <sheetName val="Presupuesto"/>
      <sheetName val="APUS 31 DIC"/>
      <sheetName val="AIU obra"/>
      <sheetName val="Interventoria"/>
      <sheetName val="AIU Interventoria"/>
      <sheetName val="Costo socioambiental obra"/>
    </sheetNames>
    <sheetDataSet>
      <sheetData sheetId="0"/>
      <sheetData sheetId="1"/>
      <sheetData sheetId="2"/>
      <sheetData sheetId="3"/>
      <sheetData sheetId="4"/>
      <sheetData sheetId="5"/>
      <sheetData sheetId="6"/>
      <sheetData sheetId="7"/>
      <sheetData sheetId="8"/>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 RESUMEN"/>
      <sheetName val="PROGRAMACION"/>
      <sheetName val="Presupuesto"/>
      <sheetName val="AIU obra"/>
      <sheetName val="Interventoria"/>
      <sheetName val="AIU Interventoria"/>
      <sheetName val="Costo socioambiental obra"/>
      <sheetName val="Analisis de Precios"/>
    </sheetNames>
    <sheetDataSet>
      <sheetData sheetId="0" refreshError="1"/>
      <sheetData sheetId="1" refreshError="1"/>
      <sheetData sheetId="2" refreshError="1">
        <row r="63">
          <cell r="G63">
            <v>38037860</v>
          </cell>
        </row>
        <row r="64">
          <cell r="G64">
            <v>24054366</v>
          </cell>
        </row>
        <row r="65">
          <cell r="G65">
            <v>4749472</v>
          </cell>
        </row>
        <row r="66">
          <cell r="G66">
            <v>13345728</v>
          </cell>
        </row>
        <row r="70">
          <cell r="G70">
            <v>110865660</v>
          </cell>
        </row>
        <row r="71">
          <cell r="G71">
            <v>15622140</v>
          </cell>
        </row>
        <row r="72">
          <cell r="G72">
            <v>13120000</v>
          </cell>
        </row>
        <row r="133">
          <cell r="G133">
            <v>3412257</v>
          </cell>
        </row>
        <row r="134">
          <cell r="G134">
            <v>10218015</v>
          </cell>
        </row>
        <row r="135">
          <cell r="G135">
            <v>13018508</v>
          </cell>
        </row>
        <row r="136">
          <cell r="G136">
            <v>11580417</v>
          </cell>
        </row>
        <row r="137">
          <cell r="G137">
            <v>2165490</v>
          </cell>
        </row>
        <row r="138">
          <cell r="G138">
            <v>7320960</v>
          </cell>
        </row>
        <row r="139">
          <cell r="G139">
            <v>29469199</v>
          </cell>
        </row>
        <row r="140">
          <cell r="G140">
            <v>368970</v>
          </cell>
        </row>
        <row r="141">
          <cell r="G141">
            <v>1884126</v>
          </cell>
        </row>
        <row r="142">
          <cell r="G142">
            <v>5555240</v>
          </cell>
        </row>
        <row r="143">
          <cell r="G143">
            <v>8192095</v>
          </cell>
        </row>
        <row r="144">
          <cell r="G144">
            <v>7180260</v>
          </cell>
        </row>
        <row r="145">
          <cell r="G145">
            <v>10148231</v>
          </cell>
        </row>
        <row r="146">
          <cell r="G146">
            <v>191743010</v>
          </cell>
        </row>
        <row r="148">
          <cell r="G148">
            <v>133013</v>
          </cell>
        </row>
        <row r="149">
          <cell r="G149">
            <v>88675</v>
          </cell>
        </row>
        <row r="150">
          <cell r="G150">
            <v>9984377</v>
          </cell>
        </row>
        <row r="151">
          <cell r="G151">
            <v>110844</v>
          </cell>
        </row>
        <row r="152">
          <cell r="G152">
            <v>69439691</v>
          </cell>
        </row>
        <row r="153">
          <cell r="G153">
            <v>2951779</v>
          </cell>
        </row>
        <row r="154">
          <cell r="G154">
            <v>52784760</v>
          </cell>
        </row>
        <row r="155">
          <cell r="G155">
            <v>341365697</v>
          </cell>
        </row>
        <row r="156">
          <cell r="G156">
            <v>10300031</v>
          </cell>
        </row>
        <row r="157">
          <cell r="G157">
            <v>9981474</v>
          </cell>
        </row>
        <row r="158">
          <cell r="G158">
            <v>5203109</v>
          </cell>
        </row>
        <row r="159">
          <cell r="G159">
            <v>854873</v>
          </cell>
        </row>
        <row r="160">
          <cell r="G160">
            <v>4749295</v>
          </cell>
        </row>
        <row r="161">
          <cell r="G161">
            <v>5699153</v>
          </cell>
        </row>
        <row r="162">
          <cell r="G162">
            <v>1044845</v>
          </cell>
        </row>
        <row r="163">
          <cell r="G163">
            <v>1804732</v>
          </cell>
        </row>
        <row r="164">
          <cell r="G164">
            <v>3185577</v>
          </cell>
        </row>
        <row r="165">
          <cell r="G165">
            <v>4980209</v>
          </cell>
        </row>
        <row r="166">
          <cell r="G166">
            <v>434075</v>
          </cell>
        </row>
        <row r="167">
          <cell r="G167">
            <v>607719</v>
          </cell>
        </row>
        <row r="168">
          <cell r="G168">
            <v>1330956</v>
          </cell>
        </row>
        <row r="940">
          <cell r="G940">
            <v>106903692</v>
          </cell>
        </row>
        <row r="941">
          <cell r="G941">
            <v>3898960</v>
          </cell>
        </row>
        <row r="942">
          <cell r="G942">
            <v>2534420</v>
          </cell>
        </row>
        <row r="943">
          <cell r="G943">
            <v>5018148</v>
          </cell>
        </row>
        <row r="944">
          <cell r="G944">
            <v>43270542</v>
          </cell>
        </row>
        <row r="945">
          <cell r="G945">
            <v>5848440</v>
          </cell>
        </row>
      </sheetData>
      <sheetData sheetId="3" refreshError="1"/>
      <sheetData sheetId="4" refreshError="1"/>
      <sheetData sheetId="5" refreshError="1"/>
      <sheetData sheetId="6" refreshError="1"/>
      <sheetData sheetId="7" refreshError="1"/>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SE"/>
      <sheetName val="FORMULARIO AIU"/>
      <sheetName val="PRESTA"/>
      <sheetName val="BASE CTOS"/>
      <sheetName val="COLECTOR PRINCIPAL"/>
      <sheetName val="REDES SEC PRINCIPAL"/>
      <sheetName val="DOM. SEC PRINCIPAL "/>
      <sheetName val="COLECTOR SUR"/>
      <sheetName val="REDES SEC SUR"/>
      <sheetName val="DOM. SEC SUR"/>
      <sheetName val="COLECTOR PUEBLO NUEVO"/>
      <sheetName val="REDES SEC PUEBLO NUEVO "/>
      <sheetName val="DOM. SEC PUEBLO NUEVO"/>
      <sheetName val="APU_COLECTORES Y SEC"/>
      <sheetName val="APU DOMICILIARIAS."/>
      <sheetName val=" PTAR SANTA RITA"/>
      <sheetName val="APU PTAR"/>
      <sheetName val="RESUMEN OBRAS"/>
    </sheetNames>
    <sheetDataSet>
      <sheetData sheetId="0" refreshError="1">
        <row r="3">
          <cell r="C3">
            <v>0.22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DES_ALDO"/>
      <sheetName val="APU COLECTOR NORTE."/>
      <sheetName val="FORMULARIO AIU"/>
      <sheetName val="PRESTA"/>
      <sheetName val="BASE"/>
      <sheetName val="BASE CTOS"/>
      <sheetName val="1. SISTEMA  MEDIA FALDA"/>
      <sheetName val="APU MEDIA FALDA"/>
      <sheetName val="2. SISTEMA LOS GILES"/>
      <sheetName val="APU LOS GILES"/>
      <sheetName val="3. SISTEMA BATEA MOJADA"/>
      <sheetName val="APU BATEA MOJADA"/>
      <sheetName val="4.PTAP "/>
      <sheetName val="APU PTAP"/>
      <sheetName val="5. OPTIM TANQUES"/>
      <sheetName val="APU TANQUE"/>
      <sheetName val="6. REDES"/>
      <sheetName val="APU REDES"/>
      <sheetName val="7. MICROCUENCAS"/>
      <sheetName val="APU MICRO"/>
      <sheetName val="RESUMEN OBRAS"/>
      <sheetName val="APU_COLECTOR_NORTE_"/>
      <sheetName val="FORMULARIO_AIU"/>
      <sheetName val="BASE_CTOS"/>
      <sheetName val="1__SISTEMA__MEDIA_FALDA"/>
      <sheetName val="APU_MEDIA_FALDA"/>
      <sheetName val="2__SISTEMA_LOS_GILES"/>
      <sheetName val="APU_LOS_GILES"/>
      <sheetName val="3__SISTEMA_BATEA_MOJADA"/>
      <sheetName val="APU_BATEA_MOJADA"/>
      <sheetName val="4_PTAP_"/>
      <sheetName val="APU_PTAP"/>
      <sheetName val="5__OPTIM_TANQUES"/>
      <sheetName val="APU_TANQUE"/>
      <sheetName val="6__REDES"/>
      <sheetName val="APU_REDES"/>
      <sheetName val="7__MICROCUENCAS"/>
      <sheetName val="APU_MICRO"/>
      <sheetName val="RESUMEN_OBRAS"/>
      <sheetName val="APU_COLECTOR_NORTE_2"/>
      <sheetName val="FORMULARIO_AIU2"/>
      <sheetName val="BASE_CTOS2"/>
      <sheetName val="1__SISTEMA__MEDIA_FALDA2"/>
      <sheetName val="APU_MEDIA_FALDA2"/>
      <sheetName val="2__SISTEMA_LOS_GILES2"/>
      <sheetName val="APU_LOS_GILES2"/>
      <sheetName val="3__SISTEMA_BATEA_MOJADA2"/>
      <sheetName val="APU_BATEA_MOJADA2"/>
      <sheetName val="4_PTAP_2"/>
      <sheetName val="APU_PTAP2"/>
      <sheetName val="5__OPTIM_TANQUES2"/>
      <sheetName val="APU_TANQUE2"/>
      <sheetName val="6__REDES2"/>
      <sheetName val="APU_REDES2"/>
      <sheetName val="7__MICROCUENCAS2"/>
      <sheetName val="APU_MICRO2"/>
      <sheetName val="RESUMEN_OBRAS2"/>
      <sheetName val="APU_COLECTOR_NORTE_1"/>
      <sheetName val="FORMULARIO_AIU1"/>
      <sheetName val="BASE_CTOS1"/>
      <sheetName val="1__SISTEMA__MEDIA_FALDA1"/>
      <sheetName val="APU_MEDIA_FALDA1"/>
      <sheetName val="2__SISTEMA_LOS_GILES1"/>
      <sheetName val="APU_LOS_GILES1"/>
      <sheetName val="3__SISTEMA_BATEA_MOJADA1"/>
      <sheetName val="APU_BATEA_MOJADA1"/>
      <sheetName val="4_PTAP_1"/>
      <sheetName val="APU_PTAP1"/>
      <sheetName val="5__OPTIM_TANQUES1"/>
      <sheetName val="APU_TANQUE1"/>
      <sheetName val="6__REDES1"/>
      <sheetName val="APU_REDES1"/>
      <sheetName val="7__MICROCUENCAS1"/>
      <sheetName val="APU_MICRO1"/>
      <sheetName val="RESUMEN_OBRAS1"/>
    </sheetNames>
    <sheetDataSet>
      <sheetData sheetId="0"/>
      <sheetData sheetId="1"/>
      <sheetData sheetId="2">
        <row r="48">
          <cell r="G48">
            <v>0.22</v>
          </cell>
        </row>
      </sheetData>
      <sheetData sheetId="3"/>
      <sheetData sheetId="4">
        <row r="26">
          <cell r="D26">
            <v>3130</v>
          </cell>
        </row>
        <row r="137">
          <cell r="D137">
            <v>45820</v>
          </cell>
        </row>
        <row r="234">
          <cell r="D234">
            <v>91640</v>
          </cell>
        </row>
        <row r="503">
          <cell r="D503">
            <v>1500</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48">
          <cell r="G48">
            <v>0.22</v>
          </cell>
        </row>
      </sheetData>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ow r="48">
          <cell r="G48">
            <v>0.22</v>
          </cell>
        </row>
      </sheetData>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row r="48">
          <cell r="G48">
            <v>0.22</v>
          </cell>
        </row>
      </sheetData>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IU"/>
      <sheetName val="PRESTA"/>
      <sheetName val="BASE CTOS"/>
      <sheetName val="BASE"/>
      <sheetName val="PRESUP. COLECTOR PPAL"/>
      <sheetName val="APU COLECTOR PPAL"/>
      <sheetName val="PRESUP. INTERCEPTOR"/>
      <sheetName val="APU INTERCEPTOR"/>
      <sheetName val="PRESUP. TRAMOS OPTIMIZADOS"/>
      <sheetName val="APU TRAMOS OPTIMIZADOS"/>
      <sheetName val="PRESUP. TRAMOS PROYECTADOS"/>
      <sheetName val="APU TRAMOS PROYECTADOS"/>
      <sheetName val="PRESUP. TRAMOS PROY ZONA INUNDA"/>
      <sheetName val="APU TRAMOS PROY ZONA INUNDA"/>
      <sheetName val="PRESUP. IMPULSIÓN"/>
      <sheetName val="APU IMPULSIÓN"/>
      <sheetName val="PRESUP. OBRAS EBAR"/>
      <sheetName val="APU OBRAS EBAR"/>
      <sheetName val="ESTACION ELEVADORA"/>
      <sheetName val="APU ESTACION ELEVADORA"/>
      <sheetName val="ESTACION ELEVADORA ZONA INUNDA."/>
      <sheetName val="APU ESTACION ELEVADORA INUNDA"/>
      <sheetName val="LAGUNA DE OXIDACIÓN"/>
      <sheetName val="APU LAGUNA DE OXIDACIÓN"/>
      <sheetName val="RESUMEN DE OBRAS"/>
    </sheetNames>
    <sheetDataSet>
      <sheetData sheetId="0" refreshError="1">
        <row r="44">
          <cell r="C44">
            <v>0.30000000000000004</v>
          </cell>
        </row>
      </sheetData>
      <sheetData sheetId="1"/>
      <sheetData sheetId="2"/>
      <sheetData sheetId="3">
        <row r="536">
          <cell r="D536">
            <v>32500</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OS"/>
      <sheetName val="UNIDAD_MEDIDA"/>
      <sheetName val="HERRAMIENTA"/>
      <sheetName val="MATERIALES"/>
      <sheetName val="TRANSPORTE"/>
      <sheetName val="MANO_OBRA"/>
      <sheetName val="PPTO"/>
      <sheetName val="1.0"/>
      <sheetName val="2.0"/>
      <sheetName val="3.0"/>
      <sheetName val="4.0"/>
      <sheetName val="5.0"/>
      <sheetName val="6.0"/>
      <sheetName val="7.0"/>
      <sheetName val="8.0"/>
      <sheetName val="9.0"/>
      <sheetName val="10.0"/>
    </sheetNames>
    <sheetDataSet>
      <sheetData sheetId="0" refreshError="1">
        <row r="2">
          <cell r="D2" t="str">
            <v>ESTUDIOS Y DISEÑOS ACCESOS A BARRIOS</v>
          </cell>
        </row>
        <row r="3">
          <cell r="D3" t="str">
            <v>GRUPO 2 BOGOTA D.C.</v>
          </cell>
        </row>
        <row r="6">
          <cell r="D6">
            <v>39917</v>
          </cell>
        </row>
        <row r="7">
          <cell r="D7" t="str">
            <v>DIN S.A.</v>
          </cell>
        </row>
        <row r="8">
          <cell r="D8">
            <v>0.1</v>
          </cell>
        </row>
        <row r="9">
          <cell r="D9">
            <v>0.05</v>
          </cell>
        </row>
        <row r="10">
          <cell r="D10">
            <v>0.05</v>
          </cell>
        </row>
        <row r="11">
          <cell r="D11">
            <v>0.16</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ULARIO AIU"/>
      <sheetName val="PRESTACIONES"/>
      <sheetName val="BASE"/>
      <sheetName val="BASE_Concretos"/>
      <sheetName val="Redes General"/>
      <sheetName val="APU_Redes"/>
      <sheetName val="Domiciliarias"/>
      <sheetName val="APU Domiciliarias"/>
      <sheetName val="RESUMEN OBRAS "/>
    </sheetNames>
    <sheetDataSet>
      <sheetData sheetId="0"/>
      <sheetData sheetId="1">
        <row r="13">
          <cell r="D13">
            <v>589500</v>
          </cell>
        </row>
      </sheetData>
      <sheetData sheetId="2">
        <row r="3">
          <cell r="C3">
            <v>0.25</v>
          </cell>
        </row>
      </sheetData>
      <sheetData sheetId="3" refreshError="1"/>
      <sheetData sheetId="4"/>
      <sheetData sheetId="5"/>
      <sheetData sheetId="6"/>
      <sheetData sheetId="7"/>
      <sheetData sheetId="8"/>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4. G2. Sur - LOS PARRAS  3472"/>
      <sheetName val="SABANETA 3335"/>
      <sheetName val="AJIZAL 3335"/>
      <sheetName val="BASE"/>
      <sheetName val="4__G2__Sur_-_LOS_PARRAS__3472"/>
      <sheetName val="SABANETA_3335"/>
      <sheetName val="AJIZAL_3335"/>
      <sheetName val="AC2-AG96"/>
      <sheetName val="LISTA CÓDIGOS"/>
      <sheetName val="BASE APU"/>
      <sheetName val="MANO DE OBRA"/>
      <sheetName val="INSUMOS"/>
      <sheetName val="EQUIPOS"/>
      <sheetName val="MATERIALES"/>
      <sheetName val="ESTRUCTURAS"/>
      <sheetName val="TRANSPORTE"/>
    </sheetNames>
    <sheetDataSet>
      <sheetData sheetId="0" refreshError="1"/>
      <sheetData sheetId="1" refreshError="1">
        <row r="7">
          <cell r="C7" t="str">
            <v>301, 301.A1</v>
          </cell>
          <cell r="D7">
            <v>1</v>
          </cell>
          <cell r="E7" t="str">
            <v>Corte, retiro y botada de pavimento:</v>
          </cell>
        </row>
        <row r="8">
          <cell r="C8" t="str">
            <v xml:space="preserve"> </v>
          </cell>
        </row>
        <row r="9">
          <cell r="B9">
            <v>4030101</v>
          </cell>
          <cell r="D9" t="str">
            <v>1.1</v>
          </cell>
          <cell r="E9" t="str">
            <v>Asfaltico (flexible)</v>
          </cell>
          <cell r="F9" t="str">
            <v>m3</v>
          </cell>
          <cell r="G9">
            <v>381</v>
          </cell>
          <cell r="I9">
            <v>43791</v>
          </cell>
          <cell r="J9">
            <v>58395.298499999997</v>
          </cell>
          <cell r="K9">
            <v>16684371</v>
          </cell>
        </row>
        <row r="10">
          <cell r="G10">
            <v>0</v>
          </cell>
        </row>
        <row r="11">
          <cell r="B11">
            <v>4030103</v>
          </cell>
          <cell r="D11" t="str">
            <v>1.2</v>
          </cell>
          <cell r="E11" t="str">
            <v>Concreto (rigido), incluye rieles o piedra pegada</v>
          </cell>
          <cell r="F11" t="str">
            <v>m3</v>
          </cell>
          <cell r="G11">
            <v>10</v>
          </cell>
          <cell r="I11">
            <v>56124</v>
          </cell>
          <cell r="J11">
            <v>74841.353999999992</v>
          </cell>
          <cell r="K11">
            <v>561240</v>
          </cell>
        </row>
        <row r="12">
          <cell r="G12">
            <v>0</v>
          </cell>
        </row>
        <row r="13">
          <cell r="B13">
            <v>4040345</v>
          </cell>
          <cell r="C13" t="str">
            <v>309, 309.A1</v>
          </cell>
          <cell r="D13">
            <v>2</v>
          </cell>
          <cell r="E13" t="str">
            <v>Retiro, almacenamiento y colocación de adoquines de concreto (no incluye suministro)</v>
          </cell>
          <cell r="F13" t="str">
            <v>m2</v>
          </cell>
          <cell r="G13">
            <v>42</v>
          </cell>
          <cell r="I13">
            <v>13527</v>
          </cell>
          <cell r="J13">
            <v>18038.254499999999</v>
          </cell>
          <cell r="K13">
            <v>568134</v>
          </cell>
        </row>
        <row r="14">
          <cell r="B14">
            <v>4040215</v>
          </cell>
          <cell r="C14" t="str">
            <v>105, 105.A2</v>
          </cell>
          <cell r="D14">
            <v>3</v>
          </cell>
          <cell r="E14" t="str">
            <v>Retiro, almacenamiento y colocación de cordones de concreto (no incluye suministro)</v>
          </cell>
          <cell r="F14" t="str">
            <v>m</v>
          </cell>
          <cell r="G14">
            <v>25</v>
          </cell>
          <cell r="I14">
            <v>13280</v>
          </cell>
          <cell r="J14">
            <v>17708.879999999997</v>
          </cell>
          <cell r="K14">
            <v>332000</v>
          </cell>
        </row>
        <row r="15">
          <cell r="G15">
            <v>0</v>
          </cell>
        </row>
        <row r="16">
          <cell r="C16" t="str">
            <v>100, 105</v>
          </cell>
          <cell r="D16">
            <v>4</v>
          </cell>
          <cell r="E16" t="str">
            <v>Demolición, cargue, retiro y botada de:</v>
          </cell>
          <cell r="F16" t="str">
            <v xml:space="preserve"> </v>
          </cell>
          <cell r="G16">
            <v>0</v>
          </cell>
        </row>
        <row r="17">
          <cell r="G17">
            <v>0</v>
          </cell>
        </row>
        <row r="18">
          <cell r="B18">
            <v>4015201</v>
          </cell>
          <cell r="C18" t="str">
            <v xml:space="preserve"> 105.2, 105.2.A1</v>
          </cell>
          <cell r="D18">
            <v>4.0999999999999996</v>
          </cell>
          <cell r="E18" t="str">
            <v>Andenes con y sin escalas, en cualquier material (simples o reforzado)</v>
          </cell>
          <cell r="F18" t="str">
            <v xml:space="preserve"> m3</v>
          </cell>
          <cell r="G18">
            <v>8</v>
          </cell>
          <cell r="I18">
            <v>44732</v>
          </cell>
          <cell r="J18">
            <v>59650.121999999996</v>
          </cell>
          <cell r="K18">
            <v>357856</v>
          </cell>
        </row>
        <row r="19">
          <cell r="G19">
            <v>0</v>
          </cell>
        </row>
        <row r="20">
          <cell r="B20">
            <v>4015103</v>
          </cell>
          <cell r="C20" t="str">
            <v xml:space="preserve"> 105.1, 105.1.A1</v>
          </cell>
          <cell r="D20">
            <v>4.2</v>
          </cell>
          <cell r="E20" t="str">
            <v>Cordones (retiro si son prefabricados)</v>
          </cell>
          <cell r="F20" t="str">
            <v xml:space="preserve"> m3</v>
          </cell>
          <cell r="G20">
            <v>3</v>
          </cell>
          <cell r="I20">
            <v>49008</v>
          </cell>
          <cell r="J20">
            <v>65352.167999999998</v>
          </cell>
          <cell r="K20">
            <v>147024</v>
          </cell>
        </row>
        <row r="21">
          <cell r="K21">
            <v>0</v>
          </cell>
        </row>
        <row r="22">
          <cell r="B22">
            <v>4015536</v>
          </cell>
          <cell r="C22" t="str">
            <v xml:space="preserve"> 105.2, 105.1.A3</v>
          </cell>
          <cell r="D22">
            <v>4.3</v>
          </cell>
          <cell r="E22" t="str">
            <v>Concreto simple o reforzado</v>
          </cell>
          <cell r="F22" t="str">
            <v xml:space="preserve"> m3</v>
          </cell>
          <cell r="G22">
            <v>3</v>
          </cell>
          <cell r="I22">
            <v>65047</v>
          </cell>
          <cell r="J22">
            <v>86740.174499999994</v>
          </cell>
          <cell r="K22">
            <v>195141</v>
          </cell>
        </row>
        <row r="24">
          <cell r="C24" t="str">
            <v xml:space="preserve"> 103, 104, 107, 107.1, 107.A1, 201, 201.A1</v>
          </cell>
          <cell r="D24">
            <v>5</v>
          </cell>
          <cell r="E24" t="str">
            <v>Excavación, manual o mecánica, en cualquier material y grado de humedad, a las siguientes profundidades:</v>
          </cell>
          <cell r="G24">
            <v>0</v>
          </cell>
        </row>
        <row r="25">
          <cell r="G25">
            <v>0</v>
          </cell>
        </row>
        <row r="26">
          <cell r="B26">
            <v>4021103</v>
          </cell>
          <cell r="D26">
            <v>5.0999999999999996</v>
          </cell>
          <cell r="E26" t="str">
            <v>Entre 0 y 2,0 m de profundidad</v>
          </cell>
          <cell r="F26" t="str">
            <v>m3</v>
          </cell>
          <cell r="G26">
            <v>3585</v>
          </cell>
          <cell r="I26">
            <v>7189</v>
          </cell>
          <cell r="J26">
            <v>9586.5314999999991</v>
          </cell>
          <cell r="K26">
            <v>25772565</v>
          </cell>
        </row>
        <row r="27">
          <cell r="G27">
            <v>0</v>
          </cell>
        </row>
        <row r="28">
          <cell r="B28">
            <v>4021303</v>
          </cell>
          <cell r="C28">
            <v>107.2</v>
          </cell>
          <cell r="D28">
            <v>5.2</v>
          </cell>
          <cell r="E28" t="str">
            <v>En roca, a cualquier profundidad</v>
          </cell>
          <cell r="F28" t="str">
            <v>m3</v>
          </cell>
          <cell r="G28">
            <v>7</v>
          </cell>
          <cell r="I28">
            <v>53529</v>
          </cell>
          <cell r="J28">
            <v>71380.921499999997</v>
          </cell>
          <cell r="K28">
            <v>374703</v>
          </cell>
        </row>
        <row r="29">
          <cell r="G29">
            <v>0</v>
          </cell>
        </row>
        <row r="30">
          <cell r="B30">
            <v>4021503</v>
          </cell>
          <cell r="D30">
            <v>5.3</v>
          </cell>
          <cell r="E30" t="str">
            <v>Para nichos de investigación entre 0 y 2 m (incluye lleno con material de la escavación y botada de escombros)</v>
          </cell>
          <cell r="F30" t="str">
            <v>m3</v>
          </cell>
          <cell r="G30">
            <v>150</v>
          </cell>
          <cell r="I30">
            <v>18551</v>
          </cell>
          <cell r="J30">
            <v>24737.7585</v>
          </cell>
          <cell r="K30">
            <v>2782650</v>
          </cell>
        </row>
        <row r="31">
          <cell r="C31" t="str">
            <v xml:space="preserve"> </v>
          </cell>
          <cell r="G31">
            <v>0</v>
          </cell>
        </row>
        <row r="32">
          <cell r="B32">
            <v>4025001</v>
          </cell>
          <cell r="C32">
            <v>205</v>
          </cell>
          <cell r="D32">
            <v>6</v>
          </cell>
          <cell r="E32" t="str">
            <v>Cargue, retiro y botada de material sobrante y escombros, a cualquier distancia (incluye acarreo en sitio sin acceso vehicular)</v>
          </cell>
          <cell r="F32" t="str">
            <v>m3</v>
          </cell>
          <cell r="G32">
            <v>2257</v>
          </cell>
          <cell r="I32">
            <v>16625</v>
          </cell>
          <cell r="J32">
            <v>22169.4375</v>
          </cell>
          <cell r="K32">
            <v>37522625</v>
          </cell>
        </row>
        <row r="33">
          <cell r="G33">
            <v>0</v>
          </cell>
        </row>
        <row r="34">
          <cell r="C34" t="str">
            <v>204, 204.A1, 206</v>
          </cell>
          <cell r="D34">
            <v>7</v>
          </cell>
          <cell r="E34" t="str">
            <v>Llenos compactados en zanjas y apiques:</v>
          </cell>
          <cell r="G34">
            <v>0</v>
          </cell>
        </row>
        <row r="35">
          <cell r="G35">
            <v>0</v>
          </cell>
        </row>
        <row r="36">
          <cell r="B36">
            <v>4024103</v>
          </cell>
          <cell r="D36">
            <v>7.1</v>
          </cell>
          <cell r="E36" t="str">
            <v>Con material selecto de excavación</v>
          </cell>
          <cell r="F36" t="str">
            <v>m3</v>
          </cell>
          <cell r="G36">
            <v>1330</v>
          </cell>
          <cell r="I36">
            <v>8051</v>
          </cell>
          <cell r="J36">
            <v>10736.0085</v>
          </cell>
          <cell r="K36">
            <v>10707830</v>
          </cell>
        </row>
        <row r="37">
          <cell r="G37">
            <v>0</v>
          </cell>
        </row>
        <row r="38">
          <cell r="B38">
            <v>4024112</v>
          </cell>
          <cell r="D38">
            <v>7.2</v>
          </cell>
          <cell r="E38" t="str">
            <v>Con material de préstamo (arenilla o similar)</v>
          </cell>
          <cell r="F38" t="str">
            <v>m3</v>
          </cell>
          <cell r="G38">
            <v>1015</v>
          </cell>
          <cell r="I38">
            <v>15712</v>
          </cell>
          <cell r="J38">
            <v>20951.951999999997</v>
          </cell>
          <cell r="K38">
            <v>15947680</v>
          </cell>
        </row>
        <row r="39">
          <cell r="G39">
            <v>0</v>
          </cell>
        </row>
        <row r="40">
          <cell r="B40">
            <v>4030301</v>
          </cell>
          <cell r="C40">
            <v>303</v>
          </cell>
          <cell r="D40">
            <v>7.3</v>
          </cell>
          <cell r="E40" t="str">
            <v>Con material granular para base</v>
          </cell>
          <cell r="F40" t="str">
            <v>m3</v>
          </cell>
          <cell r="G40">
            <v>951</v>
          </cell>
          <cell r="I40">
            <v>41911</v>
          </cell>
          <cell r="J40">
            <v>55888.318499999994</v>
          </cell>
          <cell r="K40">
            <v>39857361</v>
          </cell>
        </row>
        <row r="41">
          <cell r="G41">
            <v>0</v>
          </cell>
        </row>
        <row r="42">
          <cell r="B42">
            <v>4040401</v>
          </cell>
          <cell r="C42">
            <v>404</v>
          </cell>
          <cell r="D42">
            <v>8</v>
          </cell>
          <cell r="E42" t="str">
            <v>Suministro, transporte e instalación de entresuelo para apoyo de tubería, en arenilla</v>
          </cell>
          <cell r="F42" t="str">
            <v>m3</v>
          </cell>
          <cell r="G42">
            <v>220</v>
          </cell>
          <cell r="I42">
            <v>37094</v>
          </cell>
          <cell r="J42">
            <v>49464.848999999995</v>
          </cell>
          <cell r="K42">
            <v>8160680</v>
          </cell>
        </row>
        <row r="43">
          <cell r="G43">
            <v>0</v>
          </cell>
        </row>
        <row r="44">
          <cell r="B44">
            <v>4040301</v>
          </cell>
          <cell r="C44" t="str">
            <v>403, 403.A2, 501, 506, 507</v>
          </cell>
          <cell r="D44">
            <v>9</v>
          </cell>
          <cell r="E44" t="str">
            <v>Reconstrucción de andenes en concreto, con y sin escalas</v>
          </cell>
          <cell r="F44" t="str">
            <v>m2</v>
          </cell>
          <cell r="G44">
            <v>70</v>
          </cell>
          <cell r="I44">
            <v>32102</v>
          </cell>
          <cell r="J44">
            <v>42808.017</v>
          </cell>
          <cell r="K44">
            <v>2247140</v>
          </cell>
        </row>
        <row r="45">
          <cell r="G45">
            <v>0</v>
          </cell>
        </row>
        <row r="46">
          <cell r="B46">
            <v>4040220</v>
          </cell>
          <cell r="C46">
            <v>402</v>
          </cell>
          <cell r="D46">
            <v>10</v>
          </cell>
          <cell r="E46" t="str">
            <v>Reconstrucción de cordones simples, de dos o tres caras, prefabricados o vaciados  en el sitio de cualquier dimensión.</v>
          </cell>
          <cell r="F46" t="str">
            <v>m</v>
          </cell>
          <cell r="G46">
            <v>50</v>
          </cell>
          <cell r="I46">
            <v>16358</v>
          </cell>
          <cell r="J46">
            <v>21813.393</v>
          </cell>
          <cell r="K46">
            <v>817900</v>
          </cell>
        </row>
        <row r="48">
          <cell r="B48">
            <v>4040130</v>
          </cell>
          <cell r="C48" t="str">
            <v>401, 401.A1, 501, 506, 507</v>
          </cell>
          <cell r="D48">
            <v>11</v>
          </cell>
          <cell r="E48" t="str">
            <v>Reconstrucción de cunetas o cordón cuneta, cualquier tipo de sección</v>
          </cell>
          <cell r="F48" t="str">
            <v>m</v>
          </cell>
          <cell r="G48">
            <v>5</v>
          </cell>
          <cell r="I48">
            <v>21714</v>
          </cell>
          <cell r="J48">
            <v>28955.618999999999</v>
          </cell>
          <cell r="K48">
            <v>108570</v>
          </cell>
        </row>
        <row r="49">
          <cell r="G49">
            <v>0</v>
          </cell>
        </row>
        <row r="50">
          <cell r="C50" t="str">
            <v>406, 406.A1, 407.A1</v>
          </cell>
          <cell r="D50">
            <v>12</v>
          </cell>
          <cell r="E50" t="str">
            <v>Reconstrucción de engramados</v>
          </cell>
          <cell r="G50">
            <v>0</v>
          </cell>
        </row>
        <row r="51">
          <cell r="G51">
            <v>0</v>
          </cell>
        </row>
        <row r="52">
          <cell r="B52">
            <v>4040601</v>
          </cell>
          <cell r="D52">
            <v>12.1</v>
          </cell>
          <cell r="E52" t="str">
            <v>Con reutilización de grama existente:</v>
          </cell>
          <cell r="F52" t="str">
            <v>m2</v>
          </cell>
          <cell r="G52">
            <v>5</v>
          </cell>
          <cell r="I52">
            <v>3997</v>
          </cell>
          <cell r="J52">
            <v>5329.9994999999999</v>
          </cell>
          <cell r="K52">
            <v>19985</v>
          </cell>
        </row>
        <row r="53">
          <cell r="G53">
            <v>0</v>
          </cell>
        </row>
        <row r="54">
          <cell r="B54">
            <v>4040603</v>
          </cell>
          <cell r="D54">
            <v>12.2</v>
          </cell>
          <cell r="E54" t="str">
            <v>Con suministro, transporte y colocación de grama</v>
          </cell>
          <cell r="F54" t="str">
            <v>m2</v>
          </cell>
          <cell r="G54">
            <v>30</v>
          </cell>
          <cell r="I54">
            <v>6637</v>
          </cell>
          <cell r="J54">
            <v>8850.4394999999986</v>
          </cell>
          <cell r="K54">
            <v>199110</v>
          </cell>
        </row>
        <row r="56">
          <cell r="B56">
            <v>4051101</v>
          </cell>
          <cell r="C56" t="str">
            <v xml:space="preserve"> 306, 306.A1, 307</v>
          </cell>
          <cell r="D56">
            <v>13</v>
          </cell>
          <cell r="E56" t="str">
            <v>Suministro, transporte, colocación  de concreto de 21  Mpa  para el vaciado de fundaciones, apoyo de anclajes y  elementos de confinación de pavimentos.</v>
          </cell>
          <cell r="F56" t="str">
            <v>m3</v>
          </cell>
          <cell r="G56">
            <v>15</v>
          </cell>
          <cell r="I56">
            <v>203228</v>
          </cell>
          <cell r="J56">
            <v>271004.538</v>
          </cell>
          <cell r="K56">
            <v>3048420</v>
          </cell>
        </row>
        <row r="57">
          <cell r="G57">
            <v>0</v>
          </cell>
        </row>
        <row r="58">
          <cell r="C58" t="str">
            <v>305, 306, 306.A1, 307</v>
          </cell>
          <cell r="D58">
            <v>14</v>
          </cell>
          <cell r="E58" t="str">
            <v xml:space="preserve">Suministro, transporte, colocación y compactación de pavimento asfáltico, para: </v>
          </cell>
          <cell r="G58">
            <v>0</v>
          </cell>
        </row>
        <row r="60">
          <cell r="B60">
            <v>4030701</v>
          </cell>
          <cell r="D60">
            <v>14.1</v>
          </cell>
          <cell r="E60" t="str">
            <v>Pavimentación total de la vía</v>
          </cell>
          <cell r="F60" t="str">
            <v>m3</v>
          </cell>
          <cell r="G60">
            <v>5</v>
          </cell>
          <cell r="I60">
            <v>293063</v>
          </cell>
          <cell r="J60">
            <v>390799.51049999997</v>
          </cell>
          <cell r="K60">
            <v>1465315</v>
          </cell>
        </row>
        <row r="61">
          <cell r="G61">
            <v>0</v>
          </cell>
        </row>
        <row r="62">
          <cell r="B62">
            <v>4030705</v>
          </cell>
          <cell r="D62">
            <v>14.2</v>
          </cell>
          <cell r="E62" t="str">
            <v>Para parcheo</v>
          </cell>
          <cell r="F62" t="str">
            <v>m3</v>
          </cell>
          <cell r="G62">
            <v>496</v>
          </cell>
          <cell r="I62">
            <v>368064</v>
          </cell>
          <cell r="J62">
            <v>490813.34399999998</v>
          </cell>
          <cell r="K62">
            <v>182559744</v>
          </cell>
        </row>
        <row r="63">
          <cell r="G63">
            <v>0</v>
          </cell>
        </row>
        <row r="64">
          <cell r="B64" t="str">
            <v xml:space="preserve">TUBERIAS Y ACCESORIOS  PARA REDES DE ACUEDUCTO </v>
          </cell>
        </row>
        <row r="65">
          <cell r="C65" t="str">
            <v>701, 701.1, 701.1.A1, 704</v>
          </cell>
          <cell r="D65">
            <v>15</v>
          </cell>
          <cell r="E65" t="str">
            <v>Suministro, transporte y colocación de tubería de acero para acueducto schedule 40 (incluye protección y tratamiento), en los siguientes diámetros:</v>
          </cell>
          <cell r="G65">
            <v>0</v>
          </cell>
        </row>
        <row r="66">
          <cell r="B66">
            <v>4071008</v>
          </cell>
          <cell r="D66">
            <v>15.1</v>
          </cell>
          <cell r="E66" t="str">
            <v>75 mm (3")</v>
          </cell>
          <cell r="F66" t="str">
            <v>m</v>
          </cell>
          <cell r="G66">
            <v>4</v>
          </cell>
          <cell r="I66">
            <v>62066</v>
          </cell>
          <cell r="J66">
            <v>82765.010999999999</v>
          </cell>
          <cell r="K66">
            <v>248264</v>
          </cell>
        </row>
        <row r="67">
          <cell r="G67">
            <v>0</v>
          </cell>
        </row>
        <row r="68">
          <cell r="B68">
            <v>4071010</v>
          </cell>
          <cell r="D68">
            <v>15.2</v>
          </cell>
          <cell r="E68" t="str">
            <v>100 mm (4")</v>
          </cell>
          <cell r="F68" t="str">
            <v>m</v>
          </cell>
          <cell r="G68">
            <v>40</v>
          </cell>
          <cell r="I68">
            <v>78590</v>
          </cell>
          <cell r="J68">
            <v>104799.765</v>
          </cell>
          <cell r="K68">
            <v>3143600</v>
          </cell>
        </row>
        <row r="69">
          <cell r="G69">
            <v>0</v>
          </cell>
        </row>
        <row r="70">
          <cell r="B70">
            <v>4071014</v>
          </cell>
          <cell r="D70">
            <v>15.3</v>
          </cell>
          <cell r="E70" t="str">
            <v>150 mm (6")</v>
          </cell>
          <cell r="F70" t="str">
            <v>m</v>
          </cell>
          <cell r="G70">
            <v>9</v>
          </cell>
          <cell r="I70">
            <v>121932</v>
          </cell>
          <cell r="J70">
            <v>162596.32199999999</v>
          </cell>
          <cell r="K70">
            <v>1097388</v>
          </cell>
        </row>
        <row r="72">
          <cell r="B72">
            <v>4071018</v>
          </cell>
          <cell r="D72">
            <v>15.4</v>
          </cell>
          <cell r="E72" t="str">
            <v>250 mm (10")</v>
          </cell>
          <cell r="F72" t="str">
            <v>m</v>
          </cell>
          <cell r="G72">
            <v>3</v>
          </cell>
          <cell r="I72">
            <v>280343</v>
          </cell>
          <cell r="J72">
            <v>373837.39049999998</v>
          </cell>
          <cell r="K72">
            <v>841029</v>
          </cell>
        </row>
        <row r="74">
          <cell r="C74" t="str">
            <v>701, 701.3, 701.3.A1, 704</v>
          </cell>
          <cell r="D74">
            <v>16</v>
          </cell>
          <cell r="E74" t="str">
            <v>Transporte y colocación  tubería   PVC-P  RDE 13.5  para acueducto ( Las Empresas suministran la tubería,  los empaques y el lubricante requerido, en los siguientes diámetros:</v>
          </cell>
          <cell r="G74">
            <v>0</v>
          </cell>
        </row>
        <row r="75">
          <cell r="B75">
            <v>4073012</v>
          </cell>
          <cell r="D75">
            <v>16.100000000000001</v>
          </cell>
          <cell r="E75" t="str">
            <v>100 mm (4")</v>
          </cell>
          <cell r="F75" t="str">
            <v>m</v>
          </cell>
          <cell r="G75">
            <v>3200</v>
          </cell>
          <cell r="I75">
            <v>11091</v>
          </cell>
          <cell r="J75">
            <v>14789.848499999998</v>
          </cell>
          <cell r="K75">
            <v>35491200</v>
          </cell>
        </row>
        <row r="76">
          <cell r="G76">
            <v>0</v>
          </cell>
        </row>
        <row r="77">
          <cell r="B77">
            <v>4073014</v>
          </cell>
          <cell r="D77">
            <v>16.2</v>
          </cell>
          <cell r="E77" t="str">
            <v>150 mm (6")</v>
          </cell>
          <cell r="F77" t="str">
            <v>m</v>
          </cell>
          <cell r="G77">
            <v>900</v>
          </cell>
          <cell r="I77">
            <v>12377</v>
          </cell>
          <cell r="J77">
            <v>16504.729499999998</v>
          </cell>
          <cell r="K77">
            <v>11139300</v>
          </cell>
        </row>
        <row r="79">
          <cell r="C79" t="str">
            <v>701, 701.1, 701.1.A1, 704</v>
          </cell>
          <cell r="D79">
            <v>17</v>
          </cell>
          <cell r="E79" t="str">
            <v>Transporte y colocación de tubería de hierro dúctil para acueducto  TK9 unión mécanica  ( Las empresas suministran  la tubería ,los empaques y el lubricante, en los siguientes diámetros:</v>
          </cell>
          <cell r="G79">
            <v>0</v>
          </cell>
        </row>
        <row r="80">
          <cell r="B80">
            <v>4072012</v>
          </cell>
          <cell r="D80">
            <v>17.100000000000001</v>
          </cell>
          <cell r="E80" t="str">
            <v>300 mm (12")</v>
          </cell>
          <cell r="F80" t="str">
            <v>m</v>
          </cell>
          <cell r="G80">
            <v>500</v>
          </cell>
          <cell r="I80">
            <v>22472</v>
          </cell>
          <cell r="J80">
            <v>29966.411999999997</v>
          </cell>
          <cell r="K80">
            <v>11236000</v>
          </cell>
        </row>
        <row r="82">
          <cell r="B82">
            <v>4072014</v>
          </cell>
          <cell r="D82">
            <v>17.2</v>
          </cell>
          <cell r="E82" t="str">
            <v>350 mm (14")</v>
          </cell>
          <cell r="F82" t="str">
            <v>m</v>
          </cell>
          <cell r="G82">
            <v>450</v>
          </cell>
          <cell r="I82">
            <v>27858</v>
          </cell>
          <cell r="J82">
            <v>37148.642999999996</v>
          </cell>
          <cell r="K82">
            <v>12536100</v>
          </cell>
        </row>
        <row r="83">
          <cell r="G83">
            <v>0</v>
          </cell>
        </row>
        <row r="84">
          <cell r="B84">
            <v>4071068</v>
          </cell>
          <cell r="C84" t="str">
            <v>706, 701.N1</v>
          </cell>
          <cell r="D84">
            <v>18</v>
          </cell>
          <cell r="E84" t="str">
            <v>Suministro, transporte y colocación de tubería galvanizada de 37.5 mm (1 1/2") para atraque de tuberias (incluye cortes y soldaduras)</v>
          </cell>
          <cell r="F84" t="str">
            <v>m</v>
          </cell>
          <cell r="G84">
            <v>20</v>
          </cell>
          <cell r="I84">
            <v>12099</v>
          </cell>
          <cell r="J84">
            <v>16134.0165</v>
          </cell>
          <cell r="K84">
            <v>241980</v>
          </cell>
        </row>
        <row r="86">
          <cell r="C86" t="str">
            <v>803, 707, 707.A2</v>
          </cell>
          <cell r="D86">
            <v>19</v>
          </cell>
          <cell r="E86" t="str">
            <v>Suministro, transporte y colocación de tubería PVC-Sanitaria para desagües de cajas de válvulas, incluye suministro, transporte e instalación de rejilla en aluminio en la caja y las perforaciones, emboquilladas y resanes tanto en la caja como en la cámara</v>
          </cell>
        </row>
        <row r="87">
          <cell r="B87">
            <v>4083178</v>
          </cell>
          <cell r="D87">
            <v>19.100000000000001</v>
          </cell>
          <cell r="E87" t="str">
            <v>100 mm (4")</v>
          </cell>
          <cell r="F87" t="str">
            <v>m</v>
          </cell>
          <cell r="G87">
            <v>80</v>
          </cell>
          <cell r="I87">
            <v>24899</v>
          </cell>
          <cell r="J87">
            <v>33202.816500000001</v>
          </cell>
          <cell r="K87">
            <v>1991920</v>
          </cell>
        </row>
        <row r="88">
          <cell r="G88">
            <v>0</v>
          </cell>
        </row>
        <row r="89">
          <cell r="C89">
            <v>601</v>
          </cell>
          <cell r="D89">
            <v>20</v>
          </cell>
          <cell r="E89" t="str">
            <v>Suministro, transporte, figuración y colocación de  acero de refuerzo en los siguientes diámetros :</v>
          </cell>
        </row>
        <row r="90">
          <cell r="B90">
            <v>4060122</v>
          </cell>
          <cell r="D90">
            <v>20.100000000000001</v>
          </cell>
          <cell r="E90" t="str">
            <v>9.52 mm  (3/8")  grado 60</v>
          </cell>
          <cell r="F90" t="str">
            <v>kg</v>
          </cell>
          <cell r="G90">
            <v>75</v>
          </cell>
          <cell r="I90">
            <v>3162</v>
          </cell>
          <cell r="J90">
            <v>4216.527</v>
          </cell>
          <cell r="K90">
            <v>237150</v>
          </cell>
        </row>
        <row r="92">
          <cell r="B92">
            <v>4060120</v>
          </cell>
          <cell r="D92">
            <v>20.2</v>
          </cell>
          <cell r="E92" t="str">
            <v>12.70 mm  (1/2")  grado 60</v>
          </cell>
          <cell r="F92" t="str">
            <v>kg</v>
          </cell>
          <cell r="G92">
            <v>16</v>
          </cell>
          <cell r="I92">
            <v>2244</v>
          </cell>
          <cell r="J92">
            <v>2992.3739999999998</v>
          </cell>
          <cell r="K92">
            <v>35904</v>
          </cell>
        </row>
        <row r="94">
          <cell r="B94">
            <v>4060124</v>
          </cell>
          <cell r="D94">
            <v>20.3</v>
          </cell>
          <cell r="E94" t="str">
            <v>12.70 mm  (5/8")  grado 60</v>
          </cell>
          <cell r="F94" t="str">
            <v>kg</v>
          </cell>
          <cell r="G94">
            <v>20</v>
          </cell>
          <cell r="I94">
            <v>2261</v>
          </cell>
          <cell r="J94">
            <v>3015.0434999999998</v>
          </cell>
          <cell r="K94">
            <v>45220</v>
          </cell>
        </row>
        <row r="95">
          <cell r="E95" t="str">
            <v>ACCESORIOS</v>
          </cell>
        </row>
        <row r="96">
          <cell r="G96">
            <v>0</v>
          </cell>
        </row>
        <row r="97">
          <cell r="C97" t="str">
            <v>705, 706</v>
          </cell>
          <cell r="D97">
            <v>21</v>
          </cell>
          <cell r="E97" t="str">
            <v>Suministro, transporte y colocación de unión de reparación universal, en los siguientes diámetros:</v>
          </cell>
          <cell r="G97">
            <v>0</v>
          </cell>
        </row>
        <row r="98">
          <cell r="B98">
            <v>4079150</v>
          </cell>
          <cell r="D98">
            <v>21.1</v>
          </cell>
          <cell r="E98" t="str">
            <v>De 75 mm (3") - Rango de atención en extemos de 88.1 mm a 102.4</v>
          </cell>
          <cell r="F98" t="str">
            <v>un</v>
          </cell>
          <cell r="G98">
            <v>6</v>
          </cell>
          <cell r="I98">
            <v>79749</v>
          </cell>
          <cell r="J98">
            <v>106345.29149999999</v>
          </cell>
          <cell r="K98">
            <v>478494</v>
          </cell>
        </row>
        <row r="99">
          <cell r="G99">
            <v>0</v>
          </cell>
        </row>
        <row r="100">
          <cell r="B100">
            <v>4079152</v>
          </cell>
          <cell r="D100">
            <v>21.2</v>
          </cell>
          <cell r="E100" t="str">
            <v>De 100 mm (4") - Rango de atención en extremos de 109 mm a 127.8 mm</v>
          </cell>
          <cell r="F100" t="str">
            <v>un</v>
          </cell>
          <cell r="G100">
            <v>58</v>
          </cell>
          <cell r="I100">
            <v>81189</v>
          </cell>
          <cell r="J100">
            <v>108265.5315</v>
          </cell>
          <cell r="K100">
            <v>4708962</v>
          </cell>
        </row>
        <row r="101">
          <cell r="G101">
            <v>0</v>
          </cell>
        </row>
        <row r="102">
          <cell r="B102">
            <v>4079154</v>
          </cell>
          <cell r="D102">
            <v>21.3</v>
          </cell>
          <cell r="E102" t="str">
            <v>De 150 mm (6") - Rango de atención en extremos de 159.2 mm a 181.6 mm</v>
          </cell>
          <cell r="F102" t="str">
            <v>un</v>
          </cell>
          <cell r="G102">
            <v>17</v>
          </cell>
          <cell r="I102">
            <v>131600</v>
          </cell>
          <cell r="J102">
            <v>175488.59999999998</v>
          </cell>
          <cell r="K102">
            <v>2237200</v>
          </cell>
        </row>
        <row r="103">
          <cell r="G103">
            <v>0</v>
          </cell>
        </row>
        <row r="104">
          <cell r="B104">
            <v>4079156</v>
          </cell>
          <cell r="D104">
            <v>21.4</v>
          </cell>
          <cell r="E104" t="str">
            <v>De 200 mm (8") - Rango de atención en extremos de 218.1 mm a 235.0 mm</v>
          </cell>
          <cell r="F104" t="str">
            <v>un</v>
          </cell>
          <cell r="G104">
            <v>1</v>
          </cell>
          <cell r="I104">
            <v>206927</v>
          </cell>
          <cell r="J104">
            <v>275937.1545</v>
          </cell>
          <cell r="K104">
            <v>206927</v>
          </cell>
        </row>
        <row r="105">
          <cell r="G105">
            <v>0</v>
          </cell>
        </row>
        <row r="106">
          <cell r="B106">
            <v>4079158</v>
          </cell>
          <cell r="D106">
            <v>21.5</v>
          </cell>
          <cell r="E106" t="str">
            <v>De 250 mm (10") - Rango de atención en extremos de 272 mm a 289 mm</v>
          </cell>
          <cell r="F106" t="str">
            <v>un</v>
          </cell>
          <cell r="G106">
            <v>2</v>
          </cell>
          <cell r="I106">
            <v>309361</v>
          </cell>
          <cell r="J106">
            <v>412532.89349999995</v>
          </cell>
          <cell r="K106">
            <v>618722</v>
          </cell>
        </row>
        <row r="108">
          <cell r="B108">
            <v>4079160</v>
          </cell>
          <cell r="D108">
            <v>21.6</v>
          </cell>
          <cell r="E108" t="str">
            <v>De 300 mm (12") - Rango de atención en extremos de XXX  mm   a  XXX mm</v>
          </cell>
          <cell r="F108" t="str">
            <v>un</v>
          </cell>
          <cell r="G108">
            <v>5</v>
          </cell>
          <cell r="I108">
            <v>443745</v>
          </cell>
          <cell r="J108">
            <v>591733.9574999999</v>
          </cell>
          <cell r="K108">
            <v>2218725</v>
          </cell>
        </row>
        <row r="110">
          <cell r="D110">
            <v>21.7</v>
          </cell>
          <cell r="E110" t="str">
            <v>De 350 mm (14") - Rango de atención en extremos de XXX mm a  XXX mm</v>
          </cell>
          <cell r="F110" t="str">
            <v>un</v>
          </cell>
          <cell r="G110">
            <v>4</v>
          </cell>
          <cell r="I110">
            <v>580000</v>
          </cell>
          <cell r="J110">
            <v>773430</v>
          </cell>
          <cell r="K110">
            <v>2320000</v>
          </cell>
        </row>
        <row r="112">
          <cell r="C112" t="str">
            <v>701, 701.2, 701.7, 704, 706</v>
          </cell>
          <cell r="D112">
            <v>22</v>
          </cell>
          <cell r="E112" t="str">
            <v>Suministro, transporte y colocación de tees en hierro fundido o hierro ductil para tubería PVC RDE 13.5, en los siguientes diámetros:</v>
          </cell>
        </row>
        <row r="113">
          <cell r="B113">
            <v>4072360</v>
          </cell>
          <cell r="D113">
            <v>22.1</v>
          </cell>
          <cell r="E113" t="str">
            <v>De 100 mm x 100 mm (4" x 4")</v>
          </cell>
          <cell r="F113" t="str">
            <v>un</v>
          </cell>
          <cell r="G113">
            <v>8</v>
          </cell>
          <cell r="I113">
            <v>110895</v>
          </cell>
          <cell r="J113">
            <v>147878.48249999998</v>
          </cell>
          <cell r="K113">
            <v>887160</v>
          </cell>
        </row>
        <row r="114">
          <cell r="G114">
            <v>0</v>
          </cell>
        </row>
        <row r="115">
          <cell r="B115">
            <v>4072343</v>
          </cell>
          <cell r="D115">
            <v>22.2</v>
          </cell>
          <cell r="E115" t="str">
            <v>De 150 mm x 75 mm (6" x 3")</v>
          </cell>
          <cell r="F115" t="str">
            <v>un</v>
          </cell>
          <cell r="G115">
            <v>1</v>
          </cell>
          <cell r="I115">
            <v>173198</v>
          </cell>
          <cell r="J115">
            <v>230959.533</v>
          </cell>
          <cell r="K115">
            <v>173198</v>
          </cell>
        </row>
        <row r="116">
          <cell r="G116">
            <v>0</v>
          </cell>
        </row>
        <row r="117">
          <cell r="B117">
            <v>4072366</v>
          </cell>
          <cell r="D117">
            <v>22.3</v>
          </cell>
          <cell r="E117" t="str">
            <v>De 150 mm x 100 mm (6" x 4")</v>
          </cell>
          <cell r="F117" t="str">
            <v>un</v>
          </cell>
          <cell r="G117">
            <v>9</v>
          </cell>
          <cell r="I117">
            <v>205678</v>
          </cell>
          <cell r="J117">
            <v>274271.61299999995</v>
          </cell>
          <cell r="K117">
            <v>1851102</v>
          </cell>
        </row>
        <row r="118">
          <cell r="G118">
            <v>0</v>
          </cell>
        </row>
        <row r="119">
          <cell r="C119" t="str">
            <v>706.A2</v>
          </cell>
          <cell r="D119">
            <v>24</v>
          </cell>
          <cell r="E119" t="str">
            <v>Suministro, transporte y colocación de de tee partida para  intercalado de hidrantes ( el hidrante y el codo lo suministran las Empresas ), incluye válvula de compuerta elástica bridada, adaptador de transicón brida x unta rápida y anclaje de la válvula ,</v>
          </cell>
          <cell r="G119">
            <v>0</v>
          </cell>
        </row>
        <row r="120">
          <cell r="B120">
            <v>4071559</v>
          </cell>
          <cell r="D120">
            <v>24.1</v>
          </cell>
          <cell r="E120" t="str">
            <v>75 mm x  75 mm (3" x 3")</v>
          </cell>
          <cell r="F120" t="str">
            <v>un</v>
          </cell>
          <cell r="G120">
            <v>1</v>
          </cell>
          <cell r="I120">
            <v>1939239</v>
          </cell>
          <cell r="J120">
            <v>2585975.2064999999</v>
          </cell>
          <cell r="K120">
            <v>1939239</v>
          </cell>
        </row>
        <row r="122">
          <cell r="B122">
            <v>4071563</v>
          </cell>
          <cell r="D122">
            <v>24.2</v>
          </cell>
          <cell r="E122" t="str">
            <v>150 mm x 150 mm ( 6" x  6")</v>
          </cell>
          <cell r="F122" t="str">
            <v>un</v>
          </cell>
          <cell r="G122">
            <v>6</v>
          </cell>
          <cell r="I122">
            <v>3504563</v>
          </cell>
          <cell r="J122">
            <v>4673334.7604999999</v>
          </cell>
          <cell r="K122">
            <v>21027378</v>
          </cell>
        </row>
        <row r="123">
          <cell r="G123">
            <v>0</v>
          </cell>
        </row>
        <row r="124">
          <cell r="C124" t="str">
            <v>701, 701.2, 701.3, 701.7, 704, 706</v>
          </cell>
          <cell r="D124">
            <v>25</v>
          </cell>
          <cell r="E124" t="str">
            <v>Suministro, transporte y colocación de codos de hierro fundido o hierro dúctil para hierro dúctil, en los siguientes diámetros:</v>
          </cell>
          <cell r="G124">
            <v>0</v>
          </cell>
        </row>
        <row r="125">
          <cell r="B125">
            <v>4076072</v>
          </cell>
          <cell r="D125">
            <v>25.1</v>
          </cell>
          <cell r="E125" t="str">
            <v>300 mm (12") de 90°</v>
          </cell>
          <cell r="F125" t="str">
            <v>un</v>
          </cell>
          <cell r="G125">
            <v>1</v>
          </cell>
          <cell r="I125">
            <v>1108425</v>
          </cell>
          <cell r="J125">
            <v>1478084.7374999998</v>
          </cell>
          <cell r="K125">
            <v>1108425</v>
          </cell>
        </row>
        <row r="126">
          <cell r="G126">
            <v>0</v>
          </cell>
        </row>
        <row r="127">
          <cell r="B127">
            <v>4076124</v>
          </cell>
          <cell r="D127">
            <v>25.2</v>
          </cell>
          <cell r="E127" t="str">
            <v>300 mm (12") de 45°</v>
          </cell>
          <cell r="F127" t="str">
            <v>un</v>
          </cell>
          <cell r="G127">
            <v>2</v>
          </cell>
          <cell r="I127">
            <v>893825</v>
          </cell>
          <cell r="J127">
            <v>1191915.6375</v>
          </cell>
          <cell r="K127">
            <v>1787650</v>
          </cell>
        </row>
        <row r="128">
          <cell r="G128">
            <v>0</v>
          </cell>
        </row>
        <row r="129">
          <cell r="B129">
            <v>4076160</v>
          </cell>
          <cell r="D129">
            <v>25.3</v>
          </cell>
          <cell r="E129" t="str">
            <v>300 mm (12") de 22.5°</v>
          </cell>
          <cell r="F129" t="str">
            <v>un</v>
          </cell>
          <cell r="G129">
            <v>7</v>
          </cell>
          <cell r="I129">
            <v>747665</v>
          </cell>
          <cell r="J129">
            <v>997011.27749999997</v>
          </cell>
          <cell r="K129">
            <v>5233655</v>
          </cell>
        </row>
        <row r="130">
          <cell r="G130">
            <v>0</v>
          </cell>
        </row>
        <row r="131">
          <cell r="B131">
            <v>4076204</v>
          </cell>
          <cell r="D131">
            <v>25.4</v>
          </cell>
          <cell r="E131" t="str">
            <v>300 mm (12") de 11.25°</v>
          </cell>
          <cell r="F131" t="str">
            <v>un</v>
          </cell>
          <cell r="G131">
            <v>5</v>
          </cell>
          <cell r="I131">
            <v>747665</v>
          </cell>
          <cell r="J131">
            <v>997011.27749999997</v>
          </cell>
          <cell r="K131">
            <v>3738325</v>
          </cell>
        </row>
        <row r="133">
          <cell r="B133">
            <v>4076101</v>
          </cell>
          <cell r="D133">
            <v>25.5</v>
          </cell>
          <cell r="E133" t="str">
            <v>350 mm (14") de 90°</v>
          </cell>
          <cell r="F133" t="str">
            <v>un</v>
          </cell>
          <cell r="G133">
            <v>3</v>
          </cell>
          <cell r="I133">
            <v>1867519</v>
          </cell>
          <cell r="J133">
            <v>2490336.5864999997</v>
          </cell>
          <cell r="K133">
            <v>5602557</v>
          </cell>
        </row>
        <row r="134">
          <cell r="G134">
            <v>0</v>
          </cell>
        </row>
        <row r="135">
          <cell r="B135">
            <v>4076126</v>
          </cell>
          <cell r="D135">
            <v>25.6</v>
          </cell>
          <cell r="E135" t="str">
            <v>350 mm (14") de 45°</v>
          </cell>
          <cell r="F135" t="str">
            <v>un</v>
          </cell>
          <cell r="G135">
            <v>4</v>
          </cell>
          <cell r="I135">
            <v>1303574</v>
          </cell>
          <cell r="J135">
            <v>1738315.9289999998</v>
          </cell>
          <cell r="K135">
            <v>5214296</v>
          </cell>
        </row>
        <row r="136">
          <cell r="G136">
            <v>0</v>
          </cell>
        </row>
        <row r="137">
          <cell r="B137">
            <v>4076214</v>
          </cell>
          <cell r="D137">
            <v>25.7</v>
          </cell>
          <cell r="E137" t="str">
            <v>350 mm (14") de 22.5°</v>
          </cell>
          <cell r="F137" t="str">
            <v>un</v>
          </cell>
          <cell r="G137">
            <v>1</v>
          </cell>
          <cell r="I137">
            <v>1303574</v>
          </cell>
          <cell r="J137">
            <v>1738315.9289999998</v>
          </cell>
          <cell r="K137">
            <v>1303574</v>
          </cell>
        </row>
        <row r="138">
          <cell r="G138">
            <v>0</v>
          </cell>
        </row>
        <row r="139">
          <cell r="B139">
            <v>4076214</v>
          </cell>
          <cell r="D139">
            <v>25.8</v>
          </cell>
          <cell r="E139" t="str">
            <v>350 mm (14") de 11.25°</v>
          </cell>
          <cell r="F139" t="str">
            <v>un</v>
          </cell>
          <cell r="G139">
            <v>1</v>
          </cell>
          <cell r="I139">
            <v>1303574</v>
          </cell>
          <cell r="J139">
            <v>1738315.9289999998</v>
          </cell>
          <cell r="K139">
            <v>1303574</v>
          </cell>
        </row>
        <row r="140">
          <cell r="G140">
            <v>0</v>
          </cell>
        </row>
        <row r="141">
          <cell r="C141" t="str">
            <v>701, 701.2, 701.3, 701.7, 704, 706</v>
          </cell>
          <cell r="D141">
            <v>26</v>
          </cell>
          <cell r="E141" t="str">
            <v>Suministro, transporte y colocación de codos de PVC-P, hierro fundido o hierro dúctil para tubería PVC  RDE 13.5  , en los siguientes diámetros:</v>
          </cell>
        </row>
        <row r="142">
          <cell r="B142">
            <v>4072124</v>
          </cell>
          <cell r="D142">
            <v>26.1</v>
          </cell>
          <cell r="E142" t="str">
            <v>150 mm (6") de 90°</v>
          </cell>
          <cell r="F142" t="str">
            <v>un</v>
          </cell>
          <cell r="G142">
            <v>1</v>
          </cell>
          <cell r="I142">
            <v>256880</v>
          </cell>
          <cell r="J142">
            <v>342549.48</v>
          </cell>
          <cell r="K142">
            <v>256880</v>
          </cell>
        </row>
        <row r="144">
          <cell r="B144">
            <v>4072152</v>
          </cell>
          <cell r="D144">
            <v>26.2</v>
          </cell>
          <cell r="E144" t="str">
            <v>150 mm (6") de 45°</v>
          </cell>
          <cell r="F144" t="str">
            <v>un</v>
          </cell>
          <cell r="G144">
            <v>4</v>
          </cell>
          <cell r="I144">
            <v>181480</v>
          </cell>
          <cell r="J144">
            <v>242003.58</v>
          </cell>
          <cell r="K144">
            <v>725920</v>
          </cell>
        </row>
        <row r="146">
          <cell r="B146">
            <v>4072174</v>
          </cell>
          <cell r="D146">
            <v>26.3</v>
          </cell>
          <cell r="E146" t="str">
            <v>150 mm (6") de 22.5°</v>
          </cell>
          <cell r="F146" t="str">
            <v>un</v>
          </cell>
          <cell r="G146">
            <v>4</v>
          </cell>
          <cell r="I146">
            <v>165240</v>
          </cell>
          <cell r="J146">
            <v>220347.53999999998</v>
          </cell>
          <cell r="K146">
            <v>660960</v>
          </cell>
        </row>
        <row r="148">
          <cell r="B148">
            <v>4072192</v>
          </cell>
          <cell r="D148">
            <v>26.4</v>
          </cell>
          <cell r="E148" t="str">
            <v>150 mm (6") de 11.25°</v>
          </cell>
          <cell r="F148" t="str">
            <v>un</v>
          </cell>
          <cell r="G148">
            <v>6</v>
          </cell>
          <cell r="I148">
            <v>154047</v>
          </cell>
          <cell r="J148">
            <v>205421.67449999999</v>
          </cell>
          <cell r="K148">
            <v>924282</v>
          </cell>
        </row>
        <row r="150">
          <cell r="B150">
            <v>4072122</v>
          </cell>
          <cell r="D150">
            <v>26.5</v>
          </cell>
          <cell r="E150" t="str">
            <v>100 mm (4") de 90°</v>
          </cell>
          <cell r="F150" t="str">
            <v>un</v>
          </cell>
          <cell r="G150">
            <v>2</v>
          </cell>
          <cell r="I150">
            <v>104389</v>
          </cell>
          <cell r="J150">
            <v>139202.73149999999</v>
          </cell>
          <cell r="K150">
            <v>208778</v>
          </cell>
        </row>
        <row r="152">
          <cell r="B152">
            <v>4072150</v>
          </cell>
          <cell r="D152">
            <v>26.6</v>
          </cell>
          <cell r="E152" t="str">
            <v>100 mm (4") de 45°</v>
          </cell>
          <cell r="F152" t="str">
            <v>un</v>
          </cell>
          <cell r="G152">
            <v>5</v>
          </cell>
          <cell r="I152">
            <v>86989</v>
          </cell>
          <cell r="J152">
            <v>115999.83149999999</v>
          </cell>
          <cell r="K152">
            <v>434945</v>
          </cell>
        </row>
        <row r="154">
          <cell r="B154">
            <v>4072173</v>
          </cell>
          <cell r="D154">
            <v>26.7</v>
          </cell>
          <cell r="E154" t="str">
            <v>100 mm (4") de 22.5°</v>
          </cell>
          <cell r="F154" t="str">
            <v>un</v>
          </cell>
          <cell r="G154">
            <v>4</v>
          </cell>
          <cell r="I154">
            <v>74229</v>
          </cell>
          <cell r="J154">
            <v>98984.371499999994</v>
          </cell>
          <cell r="K154">
            <v>296916</v>
          </cell>
        </row>
        <row r="156">
          <cell r="B156">
            <v>4072194</v>
          </cell>
          <cell r="D156">
            <v>26.8</v>
          </cell>
          <cell r="E156" t="str">
            <v>100 mm (4") de 11,2.5°</v>
          </cell>
          <cell r="F156" t="str">
            <v>un</v>
          </cell>
          <cell r="G156">
            <v>4</v>
          </cell>
          <cell r="I156">
            <v>74229</v>
          </cell>
          <cell r="J156">
            <v>98984.371499999994</v>
          </cell>
          <cell r="K156">
            <v>296916</v>
          </cell>
        </row>
        <row r="158">
          <cell r="C158" t="str">
            <v>701, 701.1.A1, 701.2, 701.7, 704, 706</v>
          </cell>
          <cell r="D158">
            <v>27</v>
          </cell>
          <cell r="E158" t="str">
            <v>Suministro, transporte y colocación de reducciones hierro fundido, hierro dúctil o acero, J.R en los siguientes diametros:</v>
          </cell>
          <cell r="G158">
            <v>0</v>
          </cell>
        </row>
        <row r="159">
          <cell r="B159">
            <v>4076652</v>
          </cell>
          <cell r="D159">
            <v>27.1</v>
          </cell>
          <cell r="E159" t="str">
            <v>150 mm x 100 mm (6" x 4")</v>
          </cell>
          <cell r="F159" t="str">
            <v>un</v>
          </cell>
          <cell r="G159">
            <v>2</v>
          </cell>
          <cell r="I159">
            <v>127958</v>
          </cell>
          <cell r="J159">
            <v>170631.99299999999</v>
          </cell>
          <cell r="K159">
            <v>255916</v>
          </cell>
        </row>
        <row r="161">
          <cell r="B161">
            <v>4079811</v>
          </cell>
          <cell r="C161">
            <v>711</v>
          </cell>
          <cell r="D161">
            <v>28</v>
          </cell>
          <cell r="E161" t="str">
            <v>Retiro de válvulas de compuerta e hidrantes, tal y como se encuentren en el terreno, en cualquier diámetro</v>
          </cell>
          <cell r="F161" t="str">
            <v>un</v>
          </cell>
          <cell r="G161">
            <v>11</v>
          </cell>
          <cell r="I161">
            <v>41969</v>
          </cell>
          <cell r="J161">
            <v>55965.661499999995</v>
          </cell>
          <cell r="K161">
            <v>461659</v>
          </cell>
        </row>
        <row r="162">
          <cell r="G162">
            <v>0</v>
          </cell>
        </row>
        <row r="163">
          <cell r="C163" t="str">
            <v>703, 703.A1</v>
          </cell>
          <cell r="D163">
            <v>29</v>
          </cell>
          <cell r="E163" t="str">
            <v>Transporte y colocación de hidrantes en los siguientes diámetros:</v>
          </cell>
          <cell r="G163">
            <v>0</v>
          </cell>
        </row>
        <row r="164">
          <cell r="B164">
            <v>4078706</v>
          </cell>
          <cell r="D164">
            <v>30.1</v>
          </cell>
          <cell r="E164" t="str">
            <v>De 75 mm (3")</v>
          </cell>
          <cell r="F164" t="str">
            <v>un</v>
          </cell>
          <cell r="G164">
            <v>1</v>
          </cell>
          <cell r="I164">
            <v>67049</v>
          </cell>
          <cell r="J164">
            <v>89409.841499999995</v>
          </cell>
          <cell r="K164">
            <v>67049</v>
          </cell>
        </row>
        <row r="166">
          <cell r="B166">
            <v>4078728</v>
          </cell>
          <cell r="D166">
            <v>30.2</v>
          </cell>
          <cell r="E166" t="str">
            <v>De 150 mm (6")</v>
          </cell>
          <cell r="F166" t="str">
            <v>un</v>
          </cell>
          <cell r="G166">
            <v>6</v>
          </cell>
          <cell r="I166">
            <v>200173</v>
          </cell>
          <cell r="J166">
            <v>266930.69549999997</v>
          </cell>
          <cell r="K166">
            <v>1201038</v>
          </cell>
        </row>
        <row r="167">
          <cell r="G167">
            <v>0</v>
          </cell>
        </row>
        <row r="168">
          <cell r="C168" t="str">
            <v>702, 702.1 y 702.1.A1</v>
          </cell>
          <cell r="D168">
            <v>31</v>
          </cell>
          <cell r="E168" t="str">
            <v>Transporte y colocación de válvulas de compuerta elásticas de vástago no ascendente  CxC  en los siguientes diámetros:</v>
          </cell>
          <cell r="G168">
            <v>0</v>
          </cell>
        </row>
        <row r="169">
          <cell r="B169">
            <v>4078204</v>
          </cell>
          <cell r="D169">
            <v>31.1</v>
          </cell>
          <cell r="E169" t="str">
            <v>75 mm (3")</v>
          </cell>
          <cell r="F169" t="str">
            <v>un</v>
          </cell>
          <cell r="G169">
            <v>1</v>
          </cell>
          <cell r="I169">
            <v>13556.01</v>
          </cell>
          <cell r="J169">
            <v>18076.939334999999</v>
          </cell>
          <cell r="K169">
            <v>13556.01</v>
          </cell>
        </row>
        <row r="170">
          <cell r="G170">
            <v>0</v>
          </cell>
        </row>
        <row r="171">
          <cell r="B171">
            <v>4078206</v>
          </cell>
          <cell r="D171">
            <v>31.2</v>
          </cell>
          <cell r="E171" t="str">
            <v>100 mm (4")</v>
          </cell>
          <cell r="F171" t="str">
            <v>un</v>
          </cell>
          <cell r="G171">
            <v>5</v>
          </cell>
          <cell r="I171">
            <v>16947.759999999998</v>
          </cell>
          <cell r="J171">
            <v>22599.837959999997</v>
          </cell>
          <cell r="K171">
            <v>84738.799999999988</v>
          </cell>
        </row>
        <row r="172">
          <cell r="G172">
            <v>0</v>
          </cell>
        </row>
        <row r="173">
          <cell r="B173">
            <v>4078208</v>
          </cell>
          <cell r="D173">
            <v>31.3</v>
          </cell>
          <cell r="E173" t="str">
            <v>150 mm (6")</v>
          </cell>
          <cell r="F173" t="str">
            <v>un</v>
          </cell>
          <cell r="G173">
            <v>14</v>
          </cell>
          <cell r="I173">
            <v>40161.769999999997</v>
          </cell>
          <cell r="J173">
            <v>53555.720294999992</v>
          </cell>
          <cell r="K173">
            <v>562264.77999999991</v>
          </cell>
        </row>
        <row r="174">
          <cell r="G174">
            <v>0</v>
          </cell>
        </row>
        <row r="175">
          <cell r="B175">
            <v>4078210</v>
          </cell>
          <cell r="D175">
            <v>31.4</v>
          </cell>
          <cell r="E175" t="str">
            <v>200 mm (8")</v>
          </cell>
          <cell r="F175" t="str">
            <v>un</v>
          </cell>
          <cell r="G175">
            <v>0</v>
          </cell>
          <cell r="I175">
            <v>50270.95</v>
          </cell>
          <cell r="J175">
            <v>67036.311824999997</v>
          </cell>
        </row>
        <row r="176">
          <cell r="G176">
            <v>0</v>
          </cell>
        </row>
        <row r="177">
          <cell r="B177">
            <v>4078282</v>
          </cell>
          <cell r="D177">
            <v>31.5</v>
          </cell>
          <cell r="E177" t="str">
            <v>250 mm (10")</v>
          </cell>
          <cell r="F177" t="str">
            <v>un</v>
          </cell>
          <cell r="G177">
            <v>0</v>
          </cell>
          <cell r="I177">
            <v>55994.62</v>
          </cell>
          <cell r="J177">
            <v>74668.825769999996</v>
          </cell>
        </row>
        <row r="179">
          <cell r="B179">
            <v>4078284</v>
          </cell>
          <cell r="D179">
            <v>31.6</v>
          </cell>
          <cell r="E179" t="str">
            <v>300 mm (12")</v>
          </cell>
          <cell r="F179" t="str">
            <v>un</v>
          </cell>
          <cell r="G179">
            <v>2</v>
          </cell>
          <cell r="I179">
            <v>62933</v>
          </cell>
          <cell r="J179">
            <v>83921.155499999993</v>
          </cell>
          <cell r="K179">
            <v>125866</v>
          </cell>
        </row>
        <row r="180">
          <cell r="G180">
            <v>0</v>
          </cell>
        </row>
        <row r="181">
          <cell r="C181" t="str">
            <v>702, 702.1, 702.1.A2, 704</v>
          </cell>
          <cell r="D181">
            <v>32</v>
          </cell>
          <cell r="E181" t="str">
            <v>Transporte e intercalado de válvulas de compuerta en redes existentes, incluye niples y uniones, en los siguientes diametros:</v>
          </cell>
          <cell r="G181">
            <v>0</v>
          </cell>
        </row>
        <row r="182">
          <cell r="B182">
            <v>4078371</v>
          </cell>
          <cell r="D182">
            <v>32.1</v>
          </cell>
          <cell r="E182" t="str">
            <v>De 75 mm (3")</v>
          </cell>
          <cell r="F182" t="str">
            <v>un</v>
          </cell>
          <cell r="G182">
            <v>2</v>
          </cell>
          <cell r="I182">
            <v>166343</v>
          </cell>
          <cell r="J182">
            <v>221818.39049999998</v>
          </cell>
          <cell r="K182">
            <v>332686</v>
          </cell>
        </row>
        <row r="183">
          <cell r="G183">
            <v>0</v>
          </cell>
        </row>
        <row r="184">
          <cell r="B184">
            <v>4078372</v>
          </cell>
          <cell r="D184">
            <v>32.200000000000003</v>
          </cell>
          <cell r="E184" t="str">
            <v>De 100 mm (4")</v>
          </cell>
          <cell r="F184" t="str">
            <v>un</v>
          </cell>
          <cell r="G184">
            <v>8</v>
          </cell>
          <cell r="I184">
            <v>184800</v>
          </cell>
          <cell r="J184">
            <v>246430.8</v>
          </cell>
          <cell r="K184">
            <v>1478400</v>
          </cell>
        </row>
        <row r="185">
          <cell r="G185">
            <v>0</v>
          </cell>
        </row>
        <row r="186">
          <cell r="B186">
            <v>4078373</v>
          </cell>
          <cell r="D186">
            <v>32.299999999999997</v>
          </cell>
          <cell r="E186" t="str">
            <v>De 150 mm (6")</v>
          </cell>
          <cell r="F186" t="str">
            <v>un</v>
          </cell>
          <cell r="G186">
            <v>2</v>
          </cell>
          <cell r="I186">
            <v>280633</v>
          </cell>
          <cell r="J186">
            <v>374224.10549999995</v>
          </cell>
          <cell r="K186">
            <v>561266</v>
          </cell>
        </row>
        <row r="188">
          <cell r="B188">
            <v>4078374</v>
          </cell>
          <cell r="D188">
            <v>32.4</v>
          </cell>
          <cell r="E188" t="str">
            <v>De 200 mm (8")</v>
          </cell>
          <cell r="F188" t="str">
            <v>un</v>
          </cell>
          <cell r="G188">
            <v>4</v>
          </cell>
          <cell r="I188">
            <v>422153</v>
          </cell>
          <cell r="J188">
            <v>562941.02549999999</v>
          </cell>
          <cell r="K188">
            <v>1688612</v>
          </cell>
        </row>
        <row r="190">
          <cell r="B190">
            <v>4078375</v>
          </cell>
          <cell r="D190">
            <v>32.5</v>
          </cell>
          <cell r="E190" t="str">
            <v>De 250 mm ( 10")</v>
          </cell>
          <cell r="F190" t="str">
            <v>un</v>
          </cell>
          <cell r="G190">
            <v>1</v>
          </cell>
          <cell r="I190">
            <v>639337</v>
          </cell>
          <cell r="J190">
            <v>852555.88949999993</v>
          </cell>
          <cell r="K190">
            <v>639337</v>
          </cell>
        </row>
        <row r="192">
          <cell r="B192">
            <v>4079302</v>
          </cell>
          <cell r="C192" t="str">
            <v>707, 707.A1</v>
          </cell>
          <cell r="D192">
            <v>33</v>
          </cell>
          <cell r="E192" t="str">
            <v>Construcción de cajas para válvulas, según esquema 1, incluye suministro y transporte de materiales y marco de concreto</v>
          </cell>
          <cell r="F192" t="str">
            <v>un</v>
          </cell>
          <cell r="G192">
            <v>43</v>
          </cell>
          <cell r="I192">
            <v>134381</v>
          </cell>
          <cell r="J192">
            <v>179197.06349999999</v>
          </cell>
          <cell r="K192">
            <v>5778383</v>
          </cell>
        </row>
        <row r="194">
          <cell r="C194" t="str">
            <v>702, 702.1 y 702.1.A1</v>
          </cell>
          <cell r="D194">
            <v>34</v>
          </cell>
          <cell r="E194" t="str">
            <v>Transporte y colocación de válvulas mariposa   en los siguientes diámetros:</v>
          </cell>
          <cell r="G194">
            <v>0</v>
          </cell>
        </row>
        <row r="195">
          <cell r="B195">
            <v>4078414</v>
          </cell>
          <cell r="D195">
            <v>34.1</v>
          </cell>
          <cell r="E195" t="str">
            <v>De 350 mm (14")</v>
          </cell>
          <cell r="F195" t="str">
            <v>un</v>
          </cell>
          <cell r="G195">
            <v>2</v>
          </cell>
          <cell r="I195">
            <v>250000</v>
          </cell>
          <cell r="J195">
            <v>333375</v>
          </cell>
          <cell r="K195">
            <v>500000</v>
          </cell>
        </row>
        <row r="197">
          <cell r="C197" t="str">
            <v>702, 702.1 y 702.1.A1</v>
          </cell>
          <cell r="D197">
            <v>35</v>
          </cell>
          <cell r="E197" t="str">
            <v>Transporte y colocación de válvulas reguladoras de presión,  la Empresa suminitrará las válvulas  reguladoras y  el contratista suministrará las reduciones, los niples de acero soldados  y roscados, las bridas , ventosas, manometros , filtro en y y las de</v>
          </cell>
          <cell r="G197">
            <v>0</v>
          </cell>
        </row>
        <row r="198">
          <cell r="B198">
            <v>4078414</v>
          </cell>
          <cell r="D198">
            <v>35.1</v>
          </cell>
          <cell r="E198" t="str">
            <v>100 mm (4")</v>
          </cell>
          <cell r="F198" t="str">
            <v>un</v>
          </cell>
          <cell r="G198">
            <v>1</v>
          </cell>
          <cell r="I198">
            <v>2319080</v>
          </cell>
          <cell r="J198">
            <v>3092493.1799999997</v>
          </cell>
          <cell r="K198">
            <v>2319080</v>
          </cell>
        </row>
        <row r="200">
          <cell r="C200" t="str">
            <v>702, 702.1 y 702.1.A1</v>
          </cell>
          <cell r="D200">
            <v>36</v>
          </cell>
          <cell r="E200" t="str">
            <v>Construción de las  cajas  para la estación reguladora de presión en donde se alojarán las VRP,  en los siguientes diámetros, segun plano ACC-02-05-0119-16, e incluye la excavación, llenos y la botada de  los ecombros:</v>
          </cell>
          <cell r="G200">
            <v>0</v>
          </cell>
        </row>
        <row r="201">
          <cell r="B201">
            <v>4079320</v>
          </cell>
          <cell r="D201">
            <v>36.1</v>
          </cell>
          <cell r="E201" t="str">
            <v>100 mm (4")</v>
          </cell>
          <cell r="F201" t="str">
            <v>un</v>
          </cell>
          <cell r="G201">
            <v>1</v>
          </cell>
          <cell r="I201">
            <v>1439463</v>
          </cell>
          <cell r="J201">
            <v>1919523.9104999998</v>
          </cell>
          <cell r="K201">
            <v>1439463</v>
          </cell>
        </row>
        <row r="203">
          <cell r="B203" t="str">
            <v xml:space="preserve">                                OTROS ACCESORIOS </v>
          </cell>
        </row>
        <row r="204">
          <cell r="C204" t="str">
            <v>708, 708.A1</v>
          </cell>
          <cell r="D204">
            <v>37</v>
          </cell>
          <cell r="E204" t="str">
            <v xml:space="preserve">  Suministro,transporte y colocación de collares de derivación en hierro dúctil para tubería PVC-P, en los siguientes diámetros:</v>
          </cell>
          <cell r="G204">
            <v>0</v>
          </cell>
        </row>
        <row r="205">
          <cell r="B205">
            <v>4079460</v>
          </cell>
          <cell r="D205">
            <v>37.1</v>
          </cell>
          <cell r="E205" t="str">
            <v xml:space="preserve"> De 100 mm (4") a 13 mm (1/2")</v>
          </cell>
          <cell r="F205" t="str">
            <v>un</v>
          </cell>
          <cell r="G205">
            <v>175</v>
          </cell>
          <cell r="I205">
            <v>27249</v>
          </cell>
          <cell r="J205">
            <v>36336.541499999999</v>
          </cell>
          <cell r="K205">
            <v>4768575</v>
          </cell>
        </row>
        <row r="206">
          <cell r="G206">
            <v>0</v>
          </cell>
        </row>
        <row r="207">
          <cell r="B207">
            <v>4079461</v>
          </cell>
          <cell r="D207">
            <v>37.200000000000003</v>
          </cell>
          <cell r="E207" t="str">
            <v xml:space="preserve"> De 150 mm (6") a 13 mm (1/2")</v>
          </cell>
          <cell r="F207" t="str">
            <v>un</v>
          </cell>
          <cell r="G207">
            <v>65</v>
          </cell>
          <cell r="I207">
            <v>38220</v>
          </cell>
          <cell r="J207">
            <v>50966.369999999995</v>
          </cell>
          <cell r="K207">
            <v>2484300</v>
          </cell>
        </row>
        <row r="209">
          <cell r="D209">
            <v>38</v>
          </cell>
          <cell r="E209" t="str">
            <v>Cortes de tubería (incluye biselada):</v>
          </cell>
          <cell r="G209">
            <v>0</v>
          </cell>
        </row>
        <row r="210">
          <cell r="B210">
            <v>4041101</v>
          </cell>
          <cell r="C210">
            <v>411</v>
          </cell>
          <cell r="D210">
            <v>38.1</v>
          </cell>
          <cell r="E210" t="str">
            <v>Con acetileno</v>
          </cell>
          <cell r="F210" t="str">
            <v xml:space="preserve"> cm</v>
          </cell>
          <cell r="G210">
            <v>4276</v>
          </cell>
          <cell r="I210">
            <v>604</v>
          </cell>
          <cell r="J210">
            <v>805.43399999999997</v>
          </cell>
          <cell r="K210">
            <v>2582704</v>
          </cell>
        </row>
        <row r="211">
          <cell r="G211">
            <v>0</v>
          </cell>
        </row>
        <row r="212">
          <cell r="B212">
            <v>4041201</v>
          </cell>
          <cell r="C212">
            <v>412</v>
          </cell>
          <cell r="D212">
            <v>38.200000000000003</v>
          </cell>
          <cell r="E212" t="str">
            <v>Sin acetileno</v>
          </cell>
          <cell r="F212" t="str">
            <v xml:space="preserve"> cm</v>
          </cell>
          <cell r="G212">
            <v>2076</v>
          </cell>
          <cell r="I212">
            <v>604</v>
          </cell>
          <cell r="J212">
            <v>805.43399999999997</v>
          </cell>
          <cell r="K212">
            <v>1253904</v>
          </cell>
        </row>
        <row r="213">
          <cell r="G213">
            <v>0</v>
          </cell>
        </row>
        <row r="214">
          <cell r="B214">
            <v>4041301</v>
          </cell>
          <cell r="C214">
            <v>413</v>
          </cell>
          <cell r="D214">
            <v>39</v>
          </cell>
          <cell r="E214" t="str">
            <v>Suministro, transporte y colocación de cordón de soldadura completo</v>
          </cell>
          <cell r="F214" t="str">
            <v>cm</v>
          </cell>
          <cell r="G214">
            <v>3600</v>
          </cell>
          <cell r="I214">
            <v>881</v>
          </cell>
          <cell r="J214">
            <v>1174.8135</v>
          </cell>
          <cell r="K214">
            <v>3171600</v>
          </cell>
        </row>
        <row r="216">
          <cell r="B216">
            <v>4042294</v>
          </cell>
          <cell r="C216" t="str">
            <v>411,411,A1,413</v>
          </cell>
          <cell r="D216">
            <v>40</v>
          </cell>
          <cell r="E216" t="str">
            <v>Suministro transporte y  figuración. Corte y biselado de lámina de acero, espesor 6.25 mm. ( 1/4 ")</v>
          </cell>
          <cell r="F216" t="str">
            <v>un</v>
          </cell>
          <cell r="G216">
            <v>200</v>
          </cell>
          <cell r="I216">
            <v>186</v>
          </cell>
          <cell r="J216">
            <v>248.03099999999998</v>
          </cell>
          <cell r="K216">
            <v>37200</v>
          </cell>
        </row>
        <row r="218">
          <cell r="B218" t="str">
            <v xml:space="preserve">                                                                                                                       TUBERIAS Y ACCESORIOS PARA LAS ACOMETIDAS DE ACUEDUCTO</v>
          </cell>
        </row>
        <row r="220">
          <cell r="B220">
            <v>4079545</v>
          </cell>
          <cell r="C220" t="str">
            <v>704, 708.A1</v>
          </cell>
          <cell r="D220">
            <v>41</v>
          </cell>
          <cell r="E220" t="str">
            <v xml:space="preserve"> Suministro, transporte y colocación de tubería domiciliaria de acueducto en cualquier material, utilizando barreno para su instalaión, diámetro 12.7 mm (1/2")</v>
          </cell>
          <cell r="F220" t="str">
            <v>m</v>
          </cell>
          <cell r="G220">
            <v>60</v>
          </cell>
          <cell r="I220">
            <v>24350</v>
          </cell>
          <cell r="J220">
            <v>32470.724999999999</v>
          </cell>
          <cell r="K220">
            <v>1461000</v>
          </cell>
        </row>
        <row r="222">
          <cell r="C222">
            <v>708</v>
          </cell>
          <cell r="D222">
            <v>42</v>
          </cell>
          <cell r="E222" t="str">
            <v>Suministro, transporte y colocación de uniones dos y tres partes de 13 mm (1/2") para acometidas de acueducto en tubería de polietileno con alma de aluminio, de:</v>
          </cell>
        </row>
        <row r="223">
          <cell r="B223">
            <v>4075520</v>
          </cell>
          <cell r="D223">
            <v>42.1</v>
          </cell>
          <cell r="E223" t="str">
            <v>Tres partes</v>
          </cell>
          <cell r="F223" t="str">
            <v>un</v>
          </cell>
          <cell r="G223">
            <v>232</v>
          </cell>
          <cell r="I223">
            <v>4073</v>
          </cell>
          <cell r="J223">
            <v>5431.3454999999994</v>
          </cell>
          <cell r="K223">
            <v>944936</v>
          </cell>
        </row>
        <row r="225">
          <cell r="B225">
            <v>4079414</v>
          </cell>
          <cell r="C225" t="str">
            <v>708, 708.A1</v>
          </cell>
          <cell r="D225">
            <v>43</v>
          </cell>
          <cell r="E225" t="str">
            <v>Suministro , transporte y colocación de llaves de acera, diámetro 13 mm (1/2"), con racor, para tuberías de cobre, PE-AL-PE o polietileno (20 mm)</v>
          </cell>
          <cell r="F225" t="str">
            <v>un</v>
          </cell>
          <cell r="G225">
            <v>15</v>
          </cell>
          <cell r="I225">
            <v>18171</v>
          </cell>
          <cell r="J225">
            <v>24231.028499999997</v>
          </cell>
          <cell r="K225">
            <v>272565</v>
          </cell>
        </row>
        <row r="227">
          <cell r="C227" t="str">
            <v>708, 708.A1</v>
          </cell>
          <cell r="D227">
            <v>44</v>
          </cell>
          <cell r="E227" t="str">
            <v>Suministro, transporte y colocación de llaves de contención, en los siguientes diámetros:</v>
          </cell>
        </row>
        <row r="228">
          <cell r="B228">
            <v>4079449</v>
          </cell>
          <cell r="D228">
            <v>44.1</v>
          </cell>
          <cell r="E228" t="str">
            <v>13 mm (1/2")</v>
          </cell>
          <cell r="F228" t="str">
            <v>un</v>
          </cell>
          <cell r="G228">
            <v>10</v>
          </cell>
          <cell r="I228">
            <v>22886</v>
          </cell>
          <cell r="J228">
            <v>30518.480999999996</v>
          </cell>
          <cell r="K228">
            <v>228860</v>
          </cell>
        </row>
        <row r="230">
          <cell r="B230">
            <v>4079451</v>
          </cell>
          <cell r="D230">
            <v>44.2</v>
          </cell>
          <cell r="E230" t="str">
            <v>25 mm (1")</v>
          </cell>
          <cell r="F230" t="str">
            <v>un</v>
          </cell>
          <cell r="G230">
            <v>3</v>
          </cell>
          <cell r="I230">
            <v>48404</v>
          </cell>
          <cell r="J230">
            <v>64546.733999999997</v>
          </cell>
          <cell r="K230">
            <v>145212</v>
          </cell>
        </row>
        <row r="231">
          <cell r="K231">
            <v>0</v>
          </cell>
        </row>
        <row r="232">
          <cell r="B232">
            <v>4079426</v>
          </cell>
          <cell r="C232" t="str">
            <v>708, 708.A1</v>
          </cell>
          <cell r="D232">
            <v>45</v>
          </cell>
          <cell r="E232" t="str">
            <v xml:space="preserve"> Suministro, transporte y colocación de llaves de incorporación cónica o cilíndrica, diámetro 13 mm (1/2"), con racor, para tuberías de cobre, PE-AL-PE o polietileno (20 mm)</v>
          </cell>
          <cell r="F232" t="str">
            <v>un</v>
          </cell>
          <cell r="G232">
            <v>375</v>
          </cell>
          <cell r="I232">
            <v>21666.03</v>
          </cell>
          <cell r="J232">
            <v>28891.651004999996</v>
          </cell>
          <cell r="K232">
            <v>8124761.25</v>
          </cell>
        </row>
        <row r="234">
          <cell r="C234">
            <v>708</v>
          </cell>
          <cell r="D234">
            <v>46</v>
          </cell>
          <cell r="E234" t="str">
            <v>Cambio de toma (no necesita unión de tres partes ni cobre)</v>
          </cell>
        </row>
        <row r="235">
          <cell r="B235">
            <v>4250103</v>
          </cell>
          <cell r="D235">
            <v>46.1</v>
          </cell>
          <cell r="E235" t="str">
            <v xml:space="preserve"> 13 mm (1/2")</v>
          </cell>
          <cell r="F235" t="str">
            <v>un</v>
          </cell>
          <cell r="G235">
            <v>260</v>
          </cell>
          <cell r="I235">
            <v>8685</v>
          </cell>
          <cell r="J235">
            <v>11581.447499999998</v>
          </cell>
          <cell r="K235">
            <v>2258100</v>
          </cell>
        </row>
        <row r="237">
          <cell r="C237" t="str">
            <v>ACTIVIDADES COMPLEMENTARIAS</v>
          </cell>
        </row>
        <row r="238">
          <cell r="B238">
            <v>4042117</v>
          </cell>
          <cell r="C238" t="str">
            <v>423.N1</v>
          </cell>
          <cell r="D238">
            <v>47</v>
          </cell>
          <cell r="E238" t="str">
            <v>Suministro, transporte e instalación de cinta en polietileno para señalización de redes de acueducto</v>
          </cell>
          <cell r="F238" t="str">
            <v>m</v>
          </cell>
          <cell r="G238">
            <v>3950</v>
          </cell>
          <cell r="I238">
            <v>1082</v>
          </cell>
          <cell r="J238">
            <v>1442.847</v>
          </cell>
          <cell r="K238">
            <v>4273900</v>
          </cell>
        </row>
        <row r="240">
          <cell r="C240" t="str">
            <v>422.N1</v>
          </cell>
          <cell r="D240">
            <v>48</v>
          </cell>
          <cell r="E240" t="str">
            <v>Mano de obra (incluye prestaciones sociales)</v>
          </cell>
        </row>
        <row r="241">
          <cell r="B241">
            <v>4042152</v>
          </cell>
          <cell r="D241">
            <v>48.1</v>
          </cell>
          <cell r="E241" t="str">
            <v>Oficial</v>
          </cell>
          <cell r="F241" t="str">
            <v>h</v>
          </cell>
          <cell r="G241">
            <v>40</v>
          </cell>
          <cell r="I241">
            <v>8395.14</v>
          </cell>
          <cell r="J241">
            <v>11194.919189999999</v>
          </cell>
          <cell r="K241">
            <v>335805.6</v>
          </cell>
        </row>
        <row r="243">
          <cell r="B243">
            <v>4042150</v>
          </cell>
          <cell r="D243">
            <v>48.2</v>
          </cell>
          <cell r="E243" t="str">
            <v>Ayudante</v>
          </cell>
          <cell r="F243" t="str">
            <v>h</v>
          </cell>
          <cell r="G243">
            <v>40</v>
          </cell>
          <cell r="I243">
            <v>4095.26</v>
          </cell>
          <cell r="J243">
            <v>5461.0292099999997</v>
          </cell>
          <cell r="K243">
            <v>163810.40000000002</v>
          </cell>
        </row>
        <row r="246">
          <cell r="E246" t="str">
            <v xml:space="preserve">VALOR TOTAL DE LAS OBRAS EN NUMEROS </v>
          </cell>
          <cell r="K246">
            <v>546504406.83999991</v>
          </cell>
        </row>
        <row r="248">
          <cell r="E248" t="str">
            <v>VALOR TOTAL DE LAS OBRAS EN  LETRAS</v>
          </cell>
        </row>
        <row r="249">
          <cell r="C249" t="str">
            <v>Total suma AIUI</v>
          </cell>
          <cell r="E249">
            <v>0.33350000000000002</v>
          </cell>
        </row>
        <row r="251">
          <cell r="C251" t="str">
            <v xml:space="preserve">Además.              </v>
          </cell>
          <cell r="E251" t="str">
            <v xml:space="preserve">  _____________________%  (Especificar y soportar)</v>
          </cell>
        </row>
        <row r="253">
          <cell r="C253" t="str">
            <v>Firma del proponente. __________________________________________________________________________________</v>
          </cell>
        </row>
        <row r="255">
          <cell r="C255" t="str">
            <v>Nota:  El proponente  debe estudiar  todas y cada  una de  la especificaciones señaladas en los  ítem, para la elaboración de su oferta.</v>
          </cell>
        </row>
      </sheetData>
      <sheetData sheetId="2" refreshError="1">
        <row r="7">
          <cell r="D7" t="str">
            <v>ACTIVIDADES PRELIMINARES</v>
          </cell>
        </row>
        <row r="8">
          <cell r="B8" t="str">
            <v>103, 104,107 ,107A1, 201</v>
          </cell>
          <cell r="C8">
            <v>1</v>
          </cell>
          <cell r="D8" t="str">
            <v xml:space="preserve">Excavación manual o mecánica, en cualquier material y cualquier grado de humedad a las siguientes profundidades </v>
          </cell>
        </row>
        <row r="9">
          <cell r="A9">
            <v>4021103</v>
          </cell>
          <cell r="C9">
            <v>1.1000000000000001</v>
          </cell>
          <cell r="D9" t="str">
            <v>Excavación de zanjas entre 0 y 2,00 m de profundidad para redes de acueducto</v>
          </cell>
          <cell r="E9" t="str">
            <v>m3</v>
          </cell>
          <cell r="F9">
            <v>158</v>
          </cell>
          <cell r="G9">
            <v>11798</v>
          </cell>
          <cell r="H9">
            <v>7189</v>
          </cell>
          <cell r="I9">
            <v>9586.5314999999991</v>
          </cell>
          <cell r="J9">
            <v>1514671.977</v>
          </cell>
        </row>
        <row r="10">
          <cell r="A10">
            <v>4021130</v>
          </cell>
          <cell r="C10">
            <v>1.2</v>
          </cell>
          <cell r="D10" t="str">
            <v>Excavación de zanjas entre  2,00 y 4.00  m de profundidad para redes de acueducto</v>
          </cell>
          <cell r="E10" t="str">
            <v>m3</v>
          </cell>
          <cell r="F10">
            <v>65</v>
          </cell>
          <cell r="G10">
            <v>11798</v>
          </cell>
          <cell r="H10">
            <v>7962</v>
          </cell>
          <cell r="I10">
            <v>10617.326999999999</v>
          </cell>
          <cell r="J10">
            <v>690126.255</v>
          </cell>
        </row>
        <row r="11">
          <cell r="A11">
            <v>4021503</v>
          </cell>
          <cell r="C11">
            <v>1.3</v>
          </cell>
          <cell r="D11" t="str">
            <v>Excavaciòn para nichos de investigaciòn entre 0 y 2.00 metros  de profundidad (incluye lleno con material sobrante de la excavación y botada de los escombros)</v>
          </cell>
          <cell r="E11" t="str">
            <v>m3</v>
          </cell>
          <cell r="F11">
            <v>12</v>
          </cell>
          <cell r="G11">
            <v>15761</v>
          </cell>
          <cell r="H11">
            <v>18551</v>
          </cell>
          <cell r="I11">
            <v>24737.7585</v>
          </cell>
          <cell r="J11">
            <v>296853.10200000001</v>
          </cell>
        </row>
        <row r="12">
          <cell r="A12">
            <v>4021303</v>
          </cell>
          <cell r="C12">
            <v>1.4</v>
          </cell>
          <cell r="D12" t="str">
            <v>Excavación en roca, a cualquier profundidad</v>
          </cell>
          <cell r="E12" t="str">
            <v>m3</v>
          </cell>
          <cell r="F12">
            <v>5</v>
          </cell>
          <cell r="G12">
            <v>48891</v>
          </cell>
          <cell r="H12">
            <v>55428</v>
          </cell>
          <cell r="I12">
            <v>73913.237999999998</v>
          </cell>
          <cell r="J12">
            <v>369566.19</v>
          </cell>
        </row>
        <row r="14">
          <cell r="B14" t="str">
            <v>204, 204.A1,206,303,404</v>
          </cell>
          <cell r="C14">
            <v>2</v>
          </cell>
          <cell r="D14" t="str">
            <v>Llenos compactados en  zanjas y apiques:</v>
          </cell>
        </row>
        <row r="15">
          <cell r="A15">
            <v>4024103</v>
          </cell>
          <cell r="C15">
            <v>2.1</v>
          </cell>
          <cell r="D15" t="str">
            <v>Con material selecto de la excavación</v>
          </cell>
          <cell r="E15" t="str">
            <v>m3</v>
          </cell>
          <cell r="F15">
            <v>135</v>
          </cell>
          <cell r="G15">
            <v>6847</v>
          </cell>
          <cell r="H15">
            <v>8147</v>
          </cell>
          <cell r="I15">
            <v>10864.0245</v>
          </cell>
          <cell r="J15">
            <v>1466643.3074999999</v>
          </cell>
        </row>
        <row r="16">
          <cell r="A16">
            <v>4024112</v>
          </cell>
          <cell r="C16">
            <v>2.2000000000000002</v>
          </cell>
          <cell r="D16" t="str">
            <v>Con material de préstamo (arenilla o similar)</v>
          </cell>
          <cell r="E16" t="str">
            <v>m3</v>
          </cell>
          <cell r="F16">
            <v>90</v>
          </cell>
          <cell r="G16">
            <v>14409</v>
          </cell>
          <cell r="H16">
            <v>16896</v>
          </cell>
          <cell r="I16">
            <v>22530.815999999999</v>
          </cell>
          <cell r="J16">
            <v>2027773.44</v>
          </cell>
        </row>
        <row r="18">
          <cell r="A18">
            <v>4040401</v>
          </cell>
          <cell r="B18">
            <v>404</v>
          </cell>
          <cell r="C18">
            <v>3</v>
          </cell>
          <cell r="D18" t="str">
            <v>Suministro, transporte e instalación de entresuelo en arenilla, para apoyo de tubería.</v>
          </cell>
          <cell r="E18" t="str">
            <v>m3</v>
          </cell>
          <cell r="F18">
            <v>33</v>
          </cell>
          <cell r="G18">
            <v>30914</v>
          </cell>
          <cell r="H18">
            <v>40308</v>
          </cell>
          <cell r="I18">
            <v>53750.717999999993</v>
          </cell>
          <cell r="J18">
            <v>1773773.6939999997</v>
          </cell>
        </row>
        <row r="20">
          <cell r="A20">
            <v>4025001</v>
          </cell>
          <cell r="B20">
            <v>205</v>
          </cell>
          <cell r="C20">
            <v>4</v>
          </cell>
          <cell r="D20" t="str">
            <v>Cargue, retiro y botada de material sobrante y escombros, a cualquier distancia (incluye acarreo en sitio sin acceso vehicular)</v>
          </cell>
          <cell r="E20" t="str">
            <v>m3</v>
          </cell>
          <cell r="F20">
            <v>130</v>
          </cell>
          <cell r="G20">
            <v>19849</v>
          </cell>
          <cell r="H20">
            <v>16765</v>
          </cell>
          <cell r="I20">
            <v>22356.127499999999</v>
          </cell>
          <cell r="J20">
            <v>2906296.5749999997</v>
          </cell>
        </row>
        <row r="22">
          <cell r="B22">
            <v>202</v>
          </cell>
          <cell r="C22">
            <v>5</v>
          </cell>
          <cell r="D22" t="str">
            <v>Entibado de madera:</v>
          </cell>
        </row>
        <row r="23">
          <cell r="A23">
            <v>4022120</v>
          </cell>
          <cell r="C23">
            <v>5.0999999999999996</v>
          </cell>
          <cell r="D23" t="str">
            <v>Temporal</v>
          </cell>
          <cell r="E23" t="str">
            <v>m2</v>
          </cell>
          <cell r="F23">
            <v>30</v>
          </cell>
          <cell r="H23">
            <v>9932</v>
          </cell>
          <cell r="I23">
            <v>13244.321999999998</v>
          </cell>
          <cell r="J23">
            <v>397329.66</v>
          </cell>
        </row>
        <row r="25">
          <cell r="A25">
            <v>4023003</v>
          </cell>
          <cell r="B25">
            <v>203</v>
          </cell>
          <cell r="C25">
            <v>6</v>
          </cell>
          <cell r="D25" t="str">
            <v>Trinchos de madera permanente</v>
          </cell>
          <cell r="E25" t="str">
            <v>m2</v>
          </cell>
          <cell r="F25">
            <v>15</v>
          </cell>
          <cell r="H25">
            <v>7888</v>
          </cell>
          <cell r="I25">
            <v>10518.647999999999</v>
          </cell>
          <cell r="J25">
            <v>157779.72</v>
          </cell>
        </row>
        <row r="27">
          <cell r="B27" t="str">
            <v>701, 701.2, 704</v>
          </cell>
          <cell r="C27">
            <v>7</v>
          </cell>
          <cell r="D27" t="str">
            <v>Transporte y colocación de tubería de hierro dúctil TK9, unión mecánica, incluye el suministro y aplicación del lubricante requerido, en los siguientes diámetros:</v>
          </cell>
        </row>
        <row r="28">
          <cell r="A28">
            <v>4072006</v>
          </cell>
          <cell r="C28">
            <v>7.1</v>
          </cell>
          <cell r="D28" t="str">
            <v>De 150mm (6")</v>
          </cell>
          <cell r="E28" t="str">
            <v>m</v>
          </cell>
          <cell r="F28">
            <v>273</v>
          </cell>
          <cell r="G28">
            <v>16000</v>
          </cell>
          <cell r="H28">
            <v>10166</v>
          </cell>
          <cell r="I28">
            <v>13556.360999999999</v>
          </cell>
          <cell r="J28">
            <v>3700886.5529999998</v>
          </cell>
        </row>
        <row r="30">
          <cell r="A30">
            <v>4071068</v>
          </cell>
          <cell r="B30" t="str">
            <v>701, 701.N1</v>
          </cell>
          <cell r="C30">
            <v>8</v>
          </cell>
          <cell r="D30" t="str">
            <v xml:space="preserve">Suministro, transporte y colocación de tubería galvanizada de 37.5 mm (1 1/2") para atraque de tuberías ( incluye cortes y soldaduras) </v>
          </cell>
          <cell r="E30" t="str">
            <v>m</v>
          </cell>
          <cell r="F30">
            <v>25</v>
          </cell>
          <cell r="G30">
            <v>11908</v>
          </cell>
          <cell r="H30">
            <v>12099</v>
          </cell>
          <cell r="I30">
            <v>16134.0165</v>
          </cell>
          <cell r="J30">
            <v>403350.41249999998</v>
          </cell>
        </row>
        <row r="32">
          <cell r="B32" t="str">
            <v>705, 706, 701, 701.3</v>
          </cell>
          <cell r="C32">
            <v>9</v>
          </cell>
          <cell r="D32" t="str">
            <v>Suministro, transporte y colocación de unión de reparación universal , en los siguientes diámetros:</v>
          </cell>
        </row>
        <row r="33">
          <cell r="A33">
            <v>4079154</v>
          </cell>
          <cell r="C33">
            <v>9.1</v>
          </cell>
          <cell r="D33" t="str">
            <v>De 150 mm (6") - Rango de atención en extremos de 159.2 mm a 181.6 mm</v>
          </cell>
          <cell r="E33" t="str">
            <v>un</v>
          </cell>
          <cell r="F33">
            <v>6</v>
          </cell>
          <cell r="G33">
            <v>89697</v>
          </cell>
          <cell r="H33">
            <v>131600</v>
          </cell>
          <cell r="I33">
            <v>175488.59999999998</v>
          </cell>
          <cell r="J33">
            <v>1052931.5999999999</v>
          </cell>
        </row>
        <row r="35">
          <cell r="B35" t="str">
            <v>705, 706, 701, 701.3.A1</v>
          </cell>
          <cell r="C35">
            <v>10</v>
          </cell>
          <cell r="D35" t="str">
            <v>Suministro, transporte y colocación de unión de construcción  ( unión mecánica) en PVC RDE 21, en los siguientes diámetros:</v>
          </cell>
        </row>
        <row r="36">
          <cell r="A36">
            <v>4078992</v>
          </cell>
          <cell r="C36">
            <v>10.1</v>
          </cell>
          <cell r="D36" t="str">
            <v>De 150 mm (6")</v>
          </cell>
          <cell r="E36" t="str">
            <v>un</v>
          </cell>
          <cell r="F36">
            <v>4</v>
          </cell>
          <cell r="G36">
            <v>58514</v>
          </cell>
          <cell r="H36">
            <v>142805</v>
          </cell>
          <cell r="I36">
            <v>190430.4675</v>
          </cell>
          <cell r="J36">
            <v>761721.87</v>
          </cell>
        </row>
        <row r="37">
          <cell r="A37">
            <v>4078990</v>
          </cell>
          <cell r="B37" t="str">
            <v>701, 706, 701.2, 701.3, 701.7</v>
          </cell>
          <cell r="C37">
            <v>12</v>
          </cell>
          <cell r="D37" t="str">
            <v>Suministro, transporte y colocación de codos en hierro fundido o hierro dúctil, en los siguientes diámetros y ángulos</v>
          </cell>
          <cell r="I37">
            <v>0</v>
          </cell>
          <cell r="J37">
            <v>0</v>
          </cell>
        </row>
        <row r="38">
          <cell r="A38">
            <v>4078990</v>
          </cell>
          <cell r="C38">
            <v>12.1</v>
          </cell>
          <cell r="D38" t="str">
            <v>De 100 mm (4"), 90 grados</v>
          </cell>
          <cell r="E38" t="str">
            <v>un</v>
          </cell>
          <cell r="G38">
            <v>84875</v>
          </cell>
          <cell r="H38">
            <v>103265</v>
          </cell>
          <cell r="I38">
            <v>137703.8775</v>
          </cell>
          <cell r="J38">
            <v>0</v>
          </cell>
        </row>
        <row r="39">
          <cell r="A39">
            <v>4078990</v>
          </cell>
          <cell r="C39">
            <v>12.2</v>
          </cell>
          <cell r="D39" t="str">
            <v>De 100 mm (4"), 45 grados</v>
          </cell>
          <cell r="E39" t="str">
            <v>un</v>
          </cell>
          <cell r="G39">
            <v>178309</v>
          </cell>
          <cell r="H39">
            <v>85865</v>
          </cell>
          <cell r="I39">
            <v>114500.97749999999</v>
          </cell>
          <cell r="J39">
            <v>0</v>
          </cell>
        </row>
        <row r="40">
          <cell r="A40">
            <v>4078990</v>
          </cell>
          <cell r="C40">
            <v>12.3</v>
          </cell>
          <cell r="D40" t="str">
            <v>De 100 mm (4"), 22,50 grados</v>
          </cell>
          <cell r="E40" t="str">
            <v>un</v>
          </cell>
          <cell r="G40">
            <v>61225</v>
          </cell>
          <cell r="H40">
            <v>73105</v>
          </cell>
          <cell r="I40">
            <v>97485.517499999987</v>
          </cell>
          <cell r="J40">
            <v>0</v>
          </cell>
        </row>
        <row r="41">
          <cell r="A41">
            <v>4078990</v>
          </cell>
          <cell r="C41">
            <v>12.4</v>
          </cell>
          <cell r="D41" t="str">
            <v>De 100 mm (4"), 11,25 grados</v>
          </cell>
          <cell r="E41" t="str">
            <v>un</v>
          </cell>
          <cell r="G41">
            <v>61095</v>
          </cell>
          <cell r="H41">
            <v>73105</v>
          </cell>
          <cell r="I41">
            <v>97485.517499999987</v>
          </cell>
          <cell r="J41">
            <v>0</v>
          </cell>
        </row>
        <row r="42">
          <cell r="A42">
            <v>4078990</v>
          </cell>
          <cell r="C42">
            <v>12.5</v>
          </cell>
          <cell r="D42" t="str">
            <v>De 150 mm (6"), 90 grados</v>
          </cell>
          <cell r="E42" t="str">
            <v>un</v>
          </cell>
          <cell r="G42">
            <v>84875</v>
          </cell>
          <cell r="H42">
            <v>255194</v>
          </cell>
          <cell r="I42">
            <v>340301.19899999996</v>
          </cell>
          <cell r="J42">
            <v>0</v>
          </cell>
        </row>
        <row r="43">
          <cell r="A43">
            <v>4078990</v>
          </cell>
          <cell r="C43">
            <v>12.6</v>
          </cell>
          <cell r="D43" t="str">
            <v>De 150 mm (6"), 45 grados</v>
          </cell>
          <cell r="E43" t="str">
            <v>un</v>
          </cell>
          <cell r="G43">
            <v>178309</v>
          </cell>
          <cell r="H43">
            <v>179794</v>
          </cell>
          <cell r="I43">
            <v>239755.29899999997</v>
          </cell>
          <cell r="J43">
            <v>0</v>
          </cell>
        </row>
        <row r="44">
          <cell r="A44">
            <v>4078990</v>
          </cell>
          <cell r="C44">
            <v>12.7</v>
          </cell>
          <cell r="D44" t="str">
            <v>De 150 mm (6"), 22,50 grados</v>
          </cell>
          <cell r="E44" t="str">
            <v>un</v>
          </cell>
          <cell r="G44">
            <v>61225</v>
          </cell>
          <cell r="H44">
            <v>163554</v>
          </cell>
          <cell r="I44">
            <v>218099.25899999999</v>
          </cell>
          <cell r="J44">
            <v>0</v>
          </cell>
        </row>
        <row r="45">
          <cell r="A45">
            <v>4078990</v>
          </cell>
          <cell r="C45">
            <v>12.8</v>
          </cell>
          <cell r="D45" t="str">
            <v>De 150 mm (6"), 11,25 grados</v>
          </cell>
          <cell r="E45" t="str">
            <v>un</v>
          </cell>
          <cell r="G45">
            <v>61095</v>
          </cell>
          <cell r="H45">
            <v>153204</v>
          </cell>
          <cell r="I45">
            <v>204297.53399999999</v>
          </cell>
          <cell r="J45">
            <v>0</v>
          </cell>
        </row>
        <row r="46">
          <cell r="A46">
            <v>4078990</v>
          </cell>
          <cell r="C46">
            <v>12.9</v>
          </cell>
          <cell r="D46" t="str">
            <v>De 200 mm (8"), 90 grados</v>
          </cell>
          <cell r="E46" t="str">
            <v>un</v>
          </cell>
          <cell r="G46">
            <v>84875</v>
          </cell>
          <cell r="H46">
            <v>443863</v>
          </cell>
          <cell r="I46">
            <v>591891.31049999991</v>
          </cell>
          <cell r="J46">
            <v>0</v>
          </cell>
        </row>
        <row r="47">
          <cell r="A47">
            <v>4078990</v>
          </cell>
          <cell r="C47">
            <v>12.1</v>
          </cell>
          <cell r="D47" t="str">
            <v>De 200 mm (8"), 45 grados</v>
          </cell>
          <cell r="E47" t="str">
            <v>un</v>
          </cell>
          <cell r="G47">
            <v>178309</v>
          </cell>
          <cell r="H47">
            <v>359183</v>
          </cell>
          <cell r="I47">
            <v>478970.53049999999</v>
          </cell>
          <cell r="J47">
            <v>0</v>
          </cell>
        </row>
        <row r="48">
          <cell r="A48">
            <v>4078990</v>
          </cell>
          <cell r="C48">
            <v>12.11</v>
          </cell>
          <cell r="D48" t="str">
            <v>De 200 mm (8"), 22,50 grados</v>
          </cell>
          <cell r="E48" t="str">
            <v>un</v>
          </cell>
          <cell r="G48">
            <v>61225</v>
          </cell>
          <cell r="I48">
            <v>0</v>
          </cell>
          <cell r="J48">
            <v>0</v>
          </cell>
        </row>
        <row r="49">
          <cell r="A49">
            <v>4078990</v>
          </cell>
          <cell r="C49">
            <v>12.12</v>
          </cell>
          <cell r="D49" t="str">
            <v>De 200 mm (8"), 11,25 grados</v>
          </cell>
          <cell r="E49" t="str">
            <v>un</v>
          </cell>
          <cell r="G49">
            <v>61095</v>
          </cell>
          <cell r="I49">
            <v>0</v>
          </cell>
          <cell r="J49">
            <v>0</v>
          </cell>
        </row>
        <row r="50">
          <cell r="A50">
            <v>4078990</v>
          </cell>
          <cell r="B50" t="str">
            <v>701, 701.2, 706</v>
          </cell>
          <cell r="C50">
            <v>13</v>
          </cell>
          <cell r="D50" t="str">
            <v>Suministro, transporte y colocación de tees en hierro dúctil en los siguientes diámetros:</v>
          </cell>
          <cell r="I50">
            <v>0</v>
          </cell>
          <cell r="J50">
            <v>0</v>
          </cell>
        </row>
        <row r="51">
          <cell r="A51">
            <v>4078990</v>
          </cell>
          <cell r="C51">
            <v>13.1</v>
          </cell>
          <cell r="D51" t="str">
            <v>De 100mm x 100mm (4"x4")</v>
          </cell>
          <cell r="E51" t="str">
            <v>un</v>
          </cell>
          <cell r="G51">
            <v>79073</v>
          </cell>
          <cell r="H51">
            <v>109630</v>
          </cell>
          <cell r="I51">
            <v>146191.60499999998</v>
          </cell>
          <cell r="J51">
            <v>0</v>
          </cell>
        </row>
        <row r="52">
          <cell r="A52">
            <v>4078990</v>
          </cell>
          <cell r="C52">
            <v>13.2</v>
          </cell>
          <cell r="D52" t="str">
            <v>De 100 mm x 75 mm (4" x 3")</v>
          </cell>
          <cell r="E52" t="str">
            <v>un</v>
          </cell>
          <cell r="G52">
            <v>168813</v>
          </cell>
          <cell r="H52">
            <v>90287</v>
          </cell>
          <cell r="I52">
            <v>120397.71449999999</v>
          </cell>
          <cell r="J52">
            <v>0</v>
          </cell>
        </row>
        <row r="53">
          <cell r="A53">
            <v>4078990</v>
          </cell>
          <cell r="C53">
            <v>13.3</v>
          </cell>
          <cell r="D53" t="str">
            <v>De 150 mm x 150 mm (6" x 6")</v>
          </cell>
          <cell r="E53" t="str">
            <v>un</v>
          </cell>
          <cell r="G53">
            <v>168813</v>
          </cell>
          <cell r="H53">
            <v>228014</v>
          </cell>
          <cell r="I53">
            <v>304056.66899999999</v>
          </cell>
          <cell r="J53">
            <v>0</v>
          </cell>
        </row>
        <row r="54">
          <cell r="A54">
            <v>4078990</v>
          </cell>
          <cell r="C54">
            <v>13.4</v>
          </cell>
          <cell r="D54" t="str">
            <v>De 150 mm x 100 mm (6" x 4")</v>
          </cell>
          <cell r="E54" t="str">
            <v>un</v>
          </cell>
          <cell r="G54">
            <v>168813</v>
          </cell>
          <cell r="H54">
            <v>215254</v>
          </cell>
          <cell r="I54">
            <v>287041.20899999997</v>
          </cell>
          <cell r="J54">
            <v>0</v>
          </cell>
        </row>
        <row r="55">
          <cell r="A55">
            <v>4078990</v>
          </cell>
          <cell r="C55">
            <v>13.5</v>
          </cell>
          <cell r="D55" t="str">
            <v>De 200 mm x 200 mm (8" x 8")</v>
          </cell>
          <cell r="E55" t="str">
            <v>un</v>
          </cell>
          <cell r="H55">
            <v>0</v>
          </cell>
          <cell r="I55">
            <v>0</v>
          </cell>
          <cell r="J55">
            <v>0</v>
          </cell>
        </row>
        <row r="56">
          <cell r="A56">
            <v>4078990</v>
          </cell>
          <cell r="C56">
            <v>13.6</v>
          </cell>
          <cell r="D56" t="str">
            <v>De 200 mm x 150 mm (8" x 6")</v>
          </cell>
          <cell r="E56" t="str">
            <v>un</v>
          </cell>
          <cell r="H56">
            <v>365394</v>
          </cell>
          <cell r="I56">
            <v>487252.89899999998</v>
          </cell>
          <cell r="J56">
            <v>0</v>
          </cell>
        </row>
        <row r="57">
          <cell r="A57">
            <v>4078990</v>
          </cell>
          <cell r="C57">
            <v>13.7</v>
          </cell>
          <cell r="D57" t="str">
            <v>De 200 mm x 100 mm (8" x 4")</v>
          </cell>
          <cell r="E57" t="str">
            <v>un</v>
          </cell>
          <cell r="H57">
            <v>365394</v>
          </cell>
          <cell r="I57">
            <v>487252.89899999998</v>
          </cell>
          <cell r="J57">
            <v>0</v>
          </cell>
        </row>
        <row r="59">
          <cell r="B59" t="str">
            <v>701, 701.2, 701.7, 706</v>
          </cell>
          <cell r="C59">
            <v>11</v>
          </cell>
          <cell r="D59" t="str">
            <v>Suministro, transporte y colocación de tees en hierro fundido o hierro ductil para hierro dúctil, en los siguientes diámetros:</v>
          </cell>
          <cell r="F59">
            <v>0</v>
          </cell>
        </row>
        <row r="60">
          <cell r="F60">
            <v>0</v>
          </cell>
        </row>
        <row r="61">
          <cell r="A61">
            <v>4072345</v>
          </cell>
          <cell r="C61">
            <v>11.1</v>
          </cell>
          <cell r="D61" t="str">
            <v>150 mm x 150 mm (6" x 6")</v>
          </cell>
          <cell r="E61" t="str">
            <v>un</v>
          </cell>
          <cell r="F61">
            <v>2</v>
          </cell>
          <cell r="H61">
            <v>230038</v>
          </cell>
          <cell r="I61">
            <v>306755.67299999995</v>
          </cell>
          <cell r="J61">
            <v>613511.3459999999</v>
          </cell>
        </row>
        <row r="62">
          <cell r="F62">
            <v>0</v>
          </cell>
        </row>
        <row r="63">
          <cell r="B63" t="str">
            <v>701, 701.2,  701.3,  701.7, 706</v>
          </cell>
          <cell r="C63">
            <v>12</v>
          </cell>
          <cell r="D63" t="str">
            <v>Suministro, transporte y colocación de codos de hierro fundido o hierro dúctil para hierro dúctil, en los siguientes diámetros:</v>
          </cell>
        </row>
        <row r="64">
          <cell r="A64">
            <v>4072174</v>
          </cell>
          <cell r="C64">
            <v>12.1</v>
          </cell>
          <cell r="D64" t="str">
            <v>150  mm (6") de 22.5°</v>
          </cell>
          <cell r="E64" t="str">
            <v>un</v>
          </cell>
          <cell r="F64">
            <v>7</v>
          </cell>
          <cell r="H64">
            <v>165240</v>
          </cell>
          <cell r="I64">
            <v>220347.53999999998</v>
          </cell>
          <cell r="J64">
            <v>1542432.7799999998</v>
          </cell>
        </row>
        <row r="66">
          <cell r="A66">
            <v>4072192</v>
          </cell>
          <cell r="C66">
            <v>12.2</v>
          </cell>
          <cell r="D66" t="str">
            <v>150  mm  (6") de 11.25°</v>
          </cell>
          <cell r="E66" t="str">
            <v>un</v>
          </cell>
          <cell r="F66">
            <v>6</v>
          </cell>
          <cell r="H66">
            <v>154047</v>
          </cell>
          <cell r="I66">
            <v>205421.67449999999</v>
          </cell>
          <cell r="J66">
            <v>1232530.047</v>
          </cell>
        </row>
        <row r="68">
          <cell r="A68">
            <v>4072124</v>
          </cell>
          <cell r="C68">
            <v>12.3</v>
          </cell>
          <cell r="D68" t="str">
            <v>150 mm (16") de 90°</v>
          </cell>
          <cell r="E68" t="str">
            <v>un</v>
          </cell>
          <cell r="F68">
            <v>1</v>
          </cell>
          <cell r="H68">
            <v>256880</v>
          </cell>
          <cell r="I68">
            <v>342549.48</v>
          </cell>
          <cell r="J68">
            <v>342549.48</v>
          </cell>
        </row>
        <row r="70">
          <cell r="A70">
            <v>4072152</v>
          </cell>
          <cell r="C70">
            <v>12.4</v>
          </cell>
          <cell r="D70" t="str">
            <v>150 mm  (6") de 45°</v>
          </cell>
          <cell r="E70" t="str">
            <v>un</v>
          </cell>
          <cell r="F70">
            <v>9</v>
          </cell>
          <cell r="H70">
            <v>181480</v>
          </cell>
          <cell r="I70">
            <v>242003.58</v>
          </cell>
          <cell r="J70">
            <v>2178032.2199999997</v>
          </cell>
        </row>
        <row r="72">
          <cell r="B72" t="str">
            <v>707, 707.A1</v>
          </cell>
          <cell r="C72">
            <v>13</v>
          </cell>
          <cell r="D72" t="str">
            <v>Construcción de cajas para  válvulas incluye tapa y marco, según esquema No.1 de la norma 707</v>
          </cell>
        </row>
        <row r="73">
          <cell r="A73">
            <v>4079302</v>
          </cell>
          <cell r="C73">
            <v>13.1</v>
          </cell>
          <cell r="D73" t="str">
            <v xml:space="preserve">Para válvulas de  diámetro  6 "  </v>
          </cell>
          <cell r="E73" t="str">
            <v>un</v>
          </cell>
          <cell r="F73">
            <v>2</v>
          </cell>
          <cell r="G73">
            <v>140354</v>
          </cell>
          <cell r="H73">
            <v>134682</v>
          </cell>
          <cell r="I73">
            <v>179598.44699999999</v>
          </cell>
          <cell r="J73">
            <v>359196.89399999997</v>
          </cell>
        </row>
        <row r="74">
          <cell r="A74">
            <v>4079302</v>
          </cell>
          <cell r="C74">
            <v>13.2</v>
          </cell>
          <cell r="D74" t="str">
            <v xml:space="preserve">Para válvulas de  diámetro  2 "  </v>
          </cell>
          <cell r="E74" t="str">
            <v>un</v>
          </cell>
          <cell r="F74">
            <v>2</v>
          </cell>
          <cell r="G74">
            <v>140354</v>
          </cell>
          <cell r="H74">
            <v>134682</v>
          </cell>
          <cell r="I74">
            <v>179598.44699999999</v>
          </cell>
          <cell r="J74">
            <v>359196.89399999997</v>
          </cell>
        </row>
        <row r="76">
          <cell r="B76" t="str">
            <v>702, 702.1 y 702.1.A1</v>
          </cell>
          <cell r="C76">
            <v>14</v>
          </cell>
          <cell r="D76" t="str">
            <v>Transporte y colocación de válvulas de compuerta elástica de vástago no ascendente extremo CxC (junta perdida con empaque), en los siguientes diámetros:</v>
          </cell>
        </row>
        <row r="77">
          <cell r="A77">
            <v>4077725</v>
          </cell>
          <cell r="C77">
            <v>24.1</v>
          </cell>
          <cell r="D77" t="str">
            <v xml:space="preserve">De 50 mm (2") </v>
          </cell>
          <cell r="E77" t="str">
            <v>un</v>
          </cell>
          <cell r="F77">
            <v>2</v>
          </cell>
          <cell r="H77">
            <v>23200</v>
          </cell>
          <cell r="I77">
            <v>30937.199999999997</v>
          </cell>
          <cell r="J77">
            <v>61874.399999999994</v>
          </cell>
        </row>
        <row r="78">
          <cell r="A78">
            <v>4078208</v>
          </cell>
          <cell r="C78">
            <v>14.1</v>
          </cell>
          <cell r="D78" t="str">
            <v xml:space="preserve">De 150 mm (6") </v>
          </cell>
          <cell r="E78" t="str">
            <v>un</v>
          </cell>
          <cell r="F78">
            <v>2</v>
          </cell>
          <cell r="H78">
            <v>40162</v>
          </cell>
          <cell r="I78">
            <v>53556.026999999995</v>
          </cell>
          <cell r="J78">
            <v>107112.05399999999</v>
          </cell>
        </row>
        <row r="79">
          <cell r="B79" t="str">
            <v>411,    411.A1</v>
          </cell>
          <cell r="C79">
            <v>15</v>
          </cell>
          <cell r="D79" t="str">
            <v>Cortes de tubería  (incluye biselada)</v>
          </cell>
          <cell r="I79">
            <v>0</v>
          </cell>
          <cell r="J79">
            <v>0</v>
          </cell>
        </row>
        <row r="80">
          <cell r="C80">
            <v>15.1</v>
          </cell>
          <cell r="D80" t="str">
            <v>Con acetileno</v>
          </cell>
          <cell r="E80" t="str">
            <v>cm</v>
          </cell>
          <cell r="G80">
            <v>611</v>
          </cell>
          <cell r="I80">
            <v>0</v>
          </cell>
          <cell r="J80">
            <v>0</v>
          </cell>
        </row>
        <row r="81">
          <cell r="C81">
            <v>15.2</v>
          </cell>
          <cell r="D81" t="str">
            <v>Sin acetileno</v>
          </cell>
          <cell r="E81" t="str">
            <v>cm</v>
          </cell>
          <cell r="G81">
            <v>611</v>
          </cell>
          <cell r="I81">
            <v>0</v>
          </cell>
          <cell r="J81">
            <v>0</v>
          </cell>
        </row>
        <row r="82">
          <cell r="I82">
            <v>0</v>
          </cell>
          <cell r="J82">
            <v>0</v>
          </cell>
        </row>
        <row r="83">
          <cell r="B83" t="str">
            <v>411, 411.A.1</v>
          </cell>
          <cell r="C83">
            <v>16</v>
          </cell>
          <cell r="D83" t="str">
            <v>Suministro, transporte y colocación de cordón de soldadura completo</v>
          </cell>
          <cell r="E83" t="str">
            <v>cm</v>
          </cell>
          <cell r="G83">
            <v>826</v>
          </cell>
          <cell r="I83">
            <v>0</v>
          </cell>
          <cell r="J83">
            <v>0</v>
          </cell>
        </row>
        <row r="84">
          <cell r="B84" t="str">
            <v>711, 702.N4</v>
          </cell>
          <cell r="C84">
            <v>27</v>
          </cell>
          <cell r="D84" t="str">
            <v>Retiro de válvulas de compuerta e hidrantes y reintegro al almacén de EPM en Guayabal, tal y como se encuentren en el terreno, en cualquier diámetro</v>
          </cell>
          <cell r="E84" t="str">
            <v>un</v>
          </cell>
          <cell r="I84">
            <v>0</v>
          </cell>
          <cell r="J84">
            <v>0</v>
          </cell>
        </row>
        <row r="86">
          <cell r="B86" t="str">
            <v>703, 703.A1</v>
          </cell>
          <cell r="C86">
            <v>17</v>
          </cell>
          <cell r="D86" t="str">
            <v xml:space="preserve">Transporte y colocación de hidrante suministrado por EPM (no incluye la válvula), en los siguientes diámetros. </v>
          </cell>
        </row>
        <row r="87">
          <cell r="A87">
            <v>4078716</v>
          </cell>
          <cell r="C87">
            <v>15.1</v>
          </cell>
          <cell r="D87" t="str">
            <v xml:space="preserve">De  100 mm (4") </v>
          </cell>
          <cell r="E87" t="str">
            <v>un</v>
          </cell>
          <cell r="F87">
            <v>3</v>
          </cell>
          <cell r="G87">
            <v>30104</v>
          </cell>
          <cell r="H87">
            <v>67049</v>
          </cell>
          <cell r="I87">
            <v>89409.841499999995</v>
          </cell>
          <cell r="J87">
            <v>268229.5245</v>
          </cell>
        </row>
        <row r="89">
          <cell r="A89">
            <v>4042117</v>
          </cell>
          <cell r="B89" t="str">
            <v>423.N1</v>
          </cell>
          <cell r="C89">
            <v>16</v>
          </cell>
          <cell r="D89" t="str">
            <v>Suministro, transporte e instalación de cinta en polietileno para señalización de redes de acueducto</v>
          </cell>
          <cell r="E89" t="str">
            <v>m</v>
          </cell>
          <cell r="F89">
            <v>280</v>
          </cell>
          <cell r="H89">
            <v>1082</v>
          </cell>
          <cell r="I89">
            <v>1442.847</v>
          </cell>
          <cell r="J89">
            <v>403997.16</v>
          </cell>
        </row>
        <row r="91">
          <cell r="B91" t="str">
            <v>702.2, 702.2A1</v>
          </cell>
          <cell r="C91">
            <v>17</v>
          </cell>
          <cell r="D91" t="str">
            <v>Suministro, transporte y colocación de válvulas reguladoras de presión, incluye las reducciones niples de acero soldados y roscados, bridas, válvula de admisión y expulsión de aire, válvula de guarda, manómetros, filtro en Y, válvulas auxiliares de entrad</v>
          </cell>
        </row>
        <row r="92">
          <cell r="A92">
            <v>4078414</v>
          </cell>
          <cell r="C92">
            <v>17.100000000000001</v>
          </cell>
          <cell r="D92" t="str">
            <v>75 mm (3")</v>
          </cell>
          <cell r="E92" t="str">
            <v>un</v>
          </cell>
          <cell r="F92">
            <v>2</v>
          </cell>
          <cell r="H92">
            <v>2319080</v>
          </cell>
          <cell r="I92">
            <v>3092493.1799999997</v>
          </cell>
          <cell r="J92">
            <v>6184986.3599999994</v>
          </cell>
        </row>
        <row r="94">
          <cell r="B94">
            <v>707</v>
          </cell>
          <cell r="C94">
            <v>18</v>
          </cell>
          <cell r="D94" t="str">
            <v>Construcción de cajas para estación reguladora de presión según plano ACC-02-05-0119-16, se incluye excavación, lleno y botada de escombros, en los siguientes diámetros:</v>
          </cell>
        </row>
        <row r="95">
          <cell r="A95">
            <v>4079320</v>
          </cell>
          <cell r="C95">
            <v>18.100000000000001</v>
          </cell>
          <cell r="D95" t="str">
            <v>75 mm (3")</v>
          </cell>
          <cell r="E95" t="str">
            <v>un</v>
          </cell>
          <cell r="F95">
            <v>2</v>
          </cell>
          <cell r="H95">
            <v>1451620</v>
          </cell>
          <cell r="I95">
            <v>1935735.2699999998</v>
          </cell>
          <cell r="J95">
            <v>3871470.5399999996</v>
          </cell>
        </row>
        <row r="97">
          <cell r="D97" t="str">
            <v>ACTIVIDADES COMPLEMENTARIAS</v>
          </cell>
        </row>
        <row r="98">
          <cell r="A98">
            <v>4051101</v>
          </cell>
          <cell r="B98" t="str">
            <v>306, 306.A1,   307</v>
          </cell>
          <cell r="C98">
            <v>19</v>
          </cell>
          <cell r="D98" t="str">
            <v>Suministro, transporte y colocación de concreto (incluye aditivos requeridos por la mezcla), de f'c=21 MPa (210 kg/cm2) para vaciado de anclajes, fundaciones, apoyos de la tubería</v>
          </cell>
          <cell r="E98" t="str">
            <v>m3</v>
          </cell>
          <cell r="F98">
            <v>10</v>
          </cell>
          <cell r="G98">
            <v>201419</v>
          </cell>
          <cell r="H98">
            <v>206324</v>
          </cell>
          <cell r="I98">
            <v>275133.054</v>
          </cell>
          <cell r="J98">
            <v>2751330.54</v>
          </cell>
        </row>
        <row r="100">
          <cell r="B100">
            <v>601</v>
          </cell>
          <cell r="C100">
            <v>20</v>
          </cell>
          <cell r="D100" t="str">
            <v>Suministro, transporte, figuración y colocación de acero de refuerzo, en los siguientes diametros:</v>
          </cell>
        </row>
        <row r="101">
          <cell r="A101">
            <v>4060122</v>
          </cell>
          <cell r="C101">
            <v>20.100000000000001</v>
          </cell>
          <cell r="D101" t="str">
            <v>9,52 mm  (3/8"), grado 60</v>
          </cell>
          <cell r="E101" t="str">
            <v>Kg</v>
          </cell>
          <cell r="F101">
            <v>50</v>
          </cell>
          <cell r="G101">
            <v>0</v>
          </cell>
          <cell r="H101">
            <v>3162</v>
          </cell>
          <cell r="I101">
            <v>4216.527</v>
          </cell>
          <cell r="J101">
            <v>210826.35</v>
          </cell>
        </row>
        <row r="102">
          <cell r="A102">
            <v>4060120</v>
          </cell>
          <cell r="C102">
            <v>20.2</v>
          </cell>
          <cell r="D102" t="str">
            <v>12,70 mm  (1/2"), grado 60</v>
          </cell>
          <cell r="E102" t="str">
            <v>Kg</v>
          </cell>
          <cell r="F102">
            <v>250</v>
          </cell>
          <cell r="G102">
            <v>0</v>
          </cell>
          <cell r="H102">
            <v>2244</v>
          </cell>
          <cell r="I102">
            <v>2992.3739999999998</v>
          </cell>
          <cell r="J102">
            <v>748093.5</v>
          </cell>
        </row>
        <row r="104">
          <cell r="B104" t="str">
            <v>422.N1</v>
          </cell>
          <cell r="C104">
            <v>21</v>
          </cell>
          <cell r="D104" t="str">
            <v>Mano de obra (incluye prestaciones sociales, y herramienta menor)</v>
          </cell>
        </row>
        <row r="105">
          <cell r="A105">
            <v>4042152</v>
          </cell>
          <cell r="C105">
            <v>21.1</v>
          </cell>
          <cell r="D105" t="str">
            <v>Oficial</v>
          </cell>
          <cell r="E105" t="str">
            <v>h</v>
          </cell>
          <cell r="F105">
            <v>56</v>
          </cell>
          <cell r="G105">
            <v>6500</v>
          </cell>
          <cell r="H105">
            <v>8395</v>
          </cell>
          <cell r="I105">
            <v>11194.7325</v>
          </cell>
          <cell r="J105">
            <v>626905.02</v>
          </cell>
        </row>
        <row r="106">
          <cell r="A106">
            <v>4042150</v>
          </cell>
          <cell r="C106">
            <v>21.2</v>
          </cell>
          <cell r="D106" t="str">
            <v>Ayudante</v>
          </cell>
          <cell r="E106" t="str">
            <v>h</v>
          </cell>
          <cell r="F106">
            <v>150</v>
          </cell>
          <cell r="G106">
            <v>12000</v>
          </cell>
          <cell r="H106">
            <v>4095</v>
          </cell>
          <cell r="I106">
            <v>5460.6824999999999</v>
          </cell>
          <cell r="J106">
            <v>819102.375</v>
          </cell>
        </row>
        <row r="107">
          <cell r="G107" t="str">
            <v>SUBTOTAL     $</v>
          </cell>
          <cell r="J107">
            <v>40201081.840500005</v>
          </cell>
        </row>
        <row r="109">
          <cell r="D109" t="str">
            <v>VALOR TOTAL DE LAS OBRAS ( en números)</v>
          </cell>
        </row>
        <row r="110">
          <cell r="D110" t="str">
            <v xml:space="preserve">VALOR TOTAL DE LAS OBRAS ( en letras) </v>
          </cell>
        </row>
        <row r="111">
          <cell r="D111" t="str">
            <v xml:space="preserve">PLAZO (en días comunes o solares, cuarenta y cinco dias) </v>
          </cell>
        </row>
        <row r="113">
          <cell r="D113" t="str">
            <v>LOS PRECIOS ANTERIORES SON A TODO COSTO (incluyen costos directos más indirectos)</v>
          </cell>
        </row>
        <row r="114">
          <cell r="D114" t="str">
            <v>ADMINISTRACIÓN                                        21.50  %</v>
          </cell>
        </row>
        <row r="115">
          <cell r="D115" t="str">
            <v>IMPREVISTOS                                                 2.00  %</v>
          </cell>
        </row>
        <row r="116">
          <cell r="D116" t="str">
            <v>UTILIDADES                                                    6.00   %</v>
          </cell>
        </row>
        <row r="117">
          <cell r="D117" t="str">
            <v>IMPACTO COMUNITARIO                            47.85  %</v>
          </cell>
        </row>
        <row r="118">
          <cell r="D118" t="str">
            <v xml:space="preserve">TOTAL SUMA AIU                                          33.35  %               </v>
          </cell>
        </row>
        <row r="119">
          <cell r="D119" t="str">
            <v>OTROS (especificar y soportar)                             %</v>
          </cell>
        </row>
        <row r="124">
          <cell r="C124" t="str">
            <v>FIRMA DEL PROPONENTE</v>
          </cell>
          <cell r="E124" t="str">
            <v>FIRMA DEL INGENIERO QUE ABONA LA PROPUESTA</v>
          </cell>
        </row>
        <row r="129">
          <cell r="D129" t="str">
            <v xml:space="preserve">Zona Sur </v>
          </cell>
        </row>
        <row r="130">
          <cell r="D130" t="str">
            <v>Plan de la Infraestructura</v>
          </cell>
        </row>
        <row r="131">
          <cell r="D131" t="str">
            <v>En abril 21 de 2004 :</v>
          </cell>
        </row>
        <row r="133">
          <cell r="H133">
            <v>40201082</v>
          </cell>
        </row>
        <row r="134">
          <cell r="H134">
            <v>1126112260</v>
          </cell>
        </row>
        <row r="135">
          <cell r="H135">
            <v>728763626</v>
          </cell>
        </row>
        <row r="136">
          <cell r="D136" t="str">
            <v xml:space="preserve">Lo que vale actualmente </v>
          </cell>
          <cell r="H136">
            <v>1895076968</v>
          </cell>
        </row>
        <row r="140">
          <cell r="H140">
            <v>580859771</v>
          </cell>
        </row>
        <row r="141">
          <cell r="H141">
            <v>83769871</v>
          </cell>
        </row>
        <row r="142">
          <cell r="H142">
            <v>31130992</v>
          </cell>
        </row>
      </sheetData>
      <sheetData sheetId="3" refreshError="1"/>
      <sheetData sheetId="4"/>
      <sheetData sheetId="5" refreshError="1"/>
      <sheetData sheetId="6" refreshError="1"/>
      <sheetData sheetId="7" refreshError="1"/>
      <sheetData sheetId="8"/>
      <sheetData sheetId="9">
        <row r="7">
          <cell r="A7">
            <v>0</v>
          </cell>
        </row>
      </sheetData>
      <sheetData sheetId="10"/>
      <sheetData sheetId="11"/>
      <sheetData sheetId="12"/>
      <sheetData sheetId="13"/>
      <sheetData sheetId="14"/>
      <sheetData sheetId="15"/>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eriales"/>
      <sheetName val="Personal"/>
      <sheetName val="Equipo"/>
      <sheetName val="Transporte"/>
      <sheetName val="FP"/>
      <sheetName val="Jornal"/>
      <sheetName val="Cuadrillas"/>
      <sheetName val="Datos"/>
    </sheetNames>
    <sheetDataSet>
      <sheetData sheetId="0"/>
      <sheetData sheetId="1"/>
      <sheetData sheetId="2"/>
      <sheetData sheetId="3"/>
      <sheetData sheetId="4"/>
      <sheetData sheetId="5" refreshError="1">
        <row r="12">
          <cell r="A12" t="str">
            <v>Trabajador</v>
          </cell>
          <cell r="B12" t="str">
            <v>Salario Básico Mensual</v>
          </cell>
          <cell r="D12" t="str">
            <v>Jornal</v>
          </cell>
          <cell r="E12" t="str">
            <v>Prestaciones</v>
          </cell>
          <cell r="F12" t="str">
            <v>Días no</v>
          </cell>
          <cell r="G12" t="str">
            <v>Total</v>
          </cell>
          <cell r="H12" t="str">
            <v>Jornal Real $</v>
          </cell>
        </row>
        <row r="13">
          <cell r="B13" t="str">
            <v>S.M.</v>
          </cell>
          <cell r="C13" t="str">
            <v>$</v>
          </cell>
          <cell r="D13" t="str">
            <v>Básico</v>
          </cell>
          <cell r="E13" t="str">
            <v>Sociales</v>
          </cell>
          <cell r="F13" t="str">
            <v>habiles</v>
          </cell>
          <cell r="G13" t="str">
            <v>Prestaciones</v>
          </cell>
          <cell r="H13" t="str">
            <v>Jornal Real</v>
          </cell>
          <cell r="I13" t="str">
            <v>Jornal Real</v>
          </cell>
        </row>
        <row r="14">
          <cell r="F14">
            <v>0.19</v>
          </cell>
          <cell r="H14" t="str">
            <v>día</v>
          </cell>
          <cell r="I14" t="str">
            <v>hora</v>
          </cell>
        </row>
        <row r="15">
          <cell r="B15">
            <v>1</v>
          </cell>
          <cell r="C15">
            <v>496900</v>
          </cell>
        </row>
        <row r="16">
          <cell r="A16" t="str">
            <v>Obrero</v>
          </cell>
          <cell r="B16">
            <v>1.4</v>
          </cell>
          <cell r="C16">
            <v>695660</v>
          </cell>
          <cell r="D16">
            <v>23188.666666666668</v>
          </cell>
          <cell r="E16">
            <v>39530</v>
          </cell>
          <cell r="F16">
            <v>4406</v>
          </cell>
          <cell r="G16">
            <v>43936</v>
          </cell>
          <cell r="H16">
            <v>67124.666666666672</v>
          </cell>
          <cell r="I16">
            <v>8390.5833333333339</v>
          </cell>
        </row>
        <row r="17">
          <cell r="A17" t="str">
            <v>Ayudante</v>
          </cell>
          <cell r="B17">
            <v>1.4</v>
          </cell>
          <cell r="C17">
            <v>695660</v>
          </cell>
          <cell r="D17">
            <v>23188.666666666668</v>
          </cell>
          <cell r="E17">
            <v>39530</v>
          </cell>
          <cell r="F17">
            <v>4406</v>
          </cell>
          <cell r="G17">
            <v>43936</v>
          </cell>
          <cell r="H17">
            <v>67124.666666666672</v>
          </cell>
          <cell r="I17">
            <v>8390.5833333333339</v>
          </cell>
        </row>
        <row r="18">
          <cell r="A18" t="str">
            <v>Oficial</v>
          </cell>
          <cell r="B18">
            <v>2.62</v>
          </cell>
          <cell r="C18">
            <v>1302000</v>
          </cell>
          <cell r="D18">
            <v>43400</v>
          </cell>
          <cell r="E18">
            <v>68698</v>
          </cell>
          <cell r="F18">
            <v>8246</v>
          </cell>
          <cell r="G18">
            <v>76944</v>
          </cell>
          <cell r="H18">
            <v>120344</v>
          </cell>
          <cell r="I18">
            <v>15043</v>
          </cell>
        </row>
        <row r="19">
          <cell r="A19" t="str">
            <v>Inspector</v>
          </cell>
          <cell r="B19">
            <v>3.14</v>
          </cell>
          <cell r="C19">
            <v>1560000</v>
          </cell>
          <cell r="D19">
            <v>52000</v>
          </cell>
          <cell r="E19">
            <v>82311</v>
          </cell>
          <cell r="F19">
            <v>9880</v>
          </cell>
          <cell r="G19">
            <v>92191</v>
          </cell>
          <cell r="H19">
            <v>144191</v>
          </cell>
          <cell r="I19">
            <v>18023.875</v>
          </cell>
        </row>
        <row r="20">
          <cell r="A20" t="str">
            <v>Maestro</v>
          </cell>
          <cell r="B20">
            <v>4.1500000000000004</v>
          </cell>
          <cell r="C20">
            <v>2062000</v>
          </cell>
          <cell r="D20">
            <v>68733.333333333328</v>
          </cell>
          <cell r="E20">
            <v>108798</v>
          </cell>
          <cell r="F20">
            <v>13059</v>
          </cell>
          <cell r="G20">
            <v>121857</v>
          </cell>
          <cell r="H20">
            <v>190590.33333333331</v>
          </cell>
          <cell r="I20">
            <v>23823.791666666664</v>
          </cell>
        </row>
        <row r="21">
          <cell r="A21" t="str">
            <v>Perforador</v>
          </cell>
          <cell r="B21">
            <v>4.1500000000000004</v>
          </cell>
          <cell r="C21">
            <v>2062000</v>
          </cell>
          <cell r="D21">
            <v>68733.333333333328</v>
          </cell>
          <cell r="E21">
            <v>108798</v>
          </cell>
          <cell r="F21">
            <v>13059</v>
          </cell>
          <cell r="G21">
            <v>121857</v>
          </cell>
          <cell r="H21">
            <v>190590.33333333331</v>
          </cell>
          <cell r="I21">
            <v>23823.791666666664</v>
          </cell>
        </row>
        <row r="22">
          <cell r="A22" t="str">
            <v>Cadenero</v>
          </cell>
          <cell r="B22">
            <v>2.1800000000000002</v>
          </cell>
          <cell r="C22">
            <v>1083000</v>
          </cell>
          <cell r="D22">
            <v>36100</v>
          </cell>
          <cell r="E22">
            <v>57143</v>
          </cell>
          <cell r="F22">
            <v>6859</v>
          </cell>
          <cell r="G22">
            <v>64002</v>
          </cell>
          <cell r="H22">
            <v>100102</v>
          </cell>
          <cell r="I22">
            <v>12512.75</v>
          </cell>
        </row>
        <row r="23">
          <cell r="A23" t="str">
            <v>Topógrafo</v>
          </cell>
          <cell r="B23">
            <v>3.66</v>
          </cell>
          <cell r="C23">
            <v>1819000</v>
          </cell>
          <cell r="D23">
            <v>60633.333333333336</v>
          </cell>
          <cell r="E23">
            <v>95977</v>
          </cell>
          <cell r="F23">
            <v>11520</v>
          </cell>
          <cell r="G23">
            <v>107497</v>
          </cell>
          <cell r="H23">
            <v>168130.33333333334</v>
          </cell>
          <cell r="I23">
            <v>21016.291666666668</v>
          </cell>
        </row>
        <row r="24">
          <cell r="A24" t="str">
            <v>Machinero</v>
          </cell>
          <cell r="B24">
            <v>2.97</v>
          </cell>
          <cell r="C24">
            <v>1476000</v>
          </cell>
          <cell r="D24">
            <v>49200</v>
          </cell>
          <cell r="E24">
            <v>77879</v>
          </cell>
          <cell r="F24">
            <v>9348</v>
          </cell>
          <cell r="G24">
            <v>87227</v>
          </cell>
          <cell r="H24">
            <v>136427</v>
          </cell>
          <cell r="I24">
            <v>17053.375</v>
          </cell>
        </row>
        <row r="25">
          <cell r="A25" t="str">
            <v>Polvorero</v>
          </cell>
          <cell r="B25">
            <v>2.09</v>
          </cell>
          <cell r="C25">
            <v>1039000</v>
          </cell>
          <cell r="D25">
            <v>34633.333333333336</v>
          </cell>
          <cell r="E25">
            <v>54821</v>
          </cell>
          <cell r="F25">
            <v>6580</v>
          </cell>
          <cell r="G25">
            <v>61401</v>
          </cell>
          <cell r="H25">
            <v>96034.333333333343</v>
          </cell>
          <cell r="I25">
            <v>12004.291666666668</v>
          </cell>
        </row>
      </sheetData>
      <sheetData sheetId="6" refreshError="1">
        <row r="13">
          <cell r="C13" t="str">
            <v>Descripción</v>
          </cell>
          <cell r="D13" t="str">
            <v>Jornal</v>
          </cell>
          <cell r="E13" t="str">
            <v>Prestaciones</v>
          </cell>
          <cell r="F13" t="str">
            <v>Total</v>
          </cell>
        </row>
        <row r="15">
          <cell r="C15" t="str">
            <v>Oficial</v>
          </cell>
          <cell r="D15">
            <v>43400</v>
          </cell>
          <cell r="E15">
            <v>76944</v>
          </cell>
          <cell r="F15">
            <v>120344</v>
          </cell>
        </row>
        <row r="16">
          <cell r="C16" t="str">
            <v>Ayudante</v>
          </cell>
          <cell r="D16">
            <v>92755</v>
          </cell>
          <cell r="E16">
            <v>175744</v>
          </cell>
          <cell r="F16">
            <v>268499</v>
          </cell>
        </row>
        <row r="17">
          <cell r="C17">
            <v>1</v>
          </cell>
          <cell r="D17">
            <v>136155</v>
          </cell>
          <cell r="E17">
            <v>252688</v>
          </cell>
          <cell r="F17">
            <v>388843</v>
          </cell>
        </row>
        <row r="19">
          <cell r="C19" t="str">
            <v>Machinero</v>
          </cell>
          <cell r="D19">
            <v>49200</v>
          </cell>
          <cell r="E19">
            <v>87227</v>
          </cell>
          <cell r="F19">
            <v>136427</v>
          </cell>
        </row>
        <row r="20">
          <cell r="C20" t="str">
            <v>Polvorero</v>
          </cell>
          <cell r="D20">
            <v>34633</v>
          </cell>
          <cell r="E20">
            <v>61401</v>
          </cell>
          <cell r="F20">
            <v>96034</v>
          </cell>
        </row>
        <row r="21">
          <cell r="C21">
            <v>2</v>
          </cell>
          <cell r="D21">
            <v>83833</v>
          </cell>
          <cell r="E21">
            <v>148628</v>
          </cell>
          <cell r="F21">
            <v>232461</v>
          </cell>
        </row>
        <row r="23">
          <cell r="C23" t="str">
            <v>Oficial</v>
          </cell>
          <cell r="D23">
            <v>43400</v>
          </cell>
          <cell r="E23">
            <v>76944</v>
          </cell>
          <cell r="F23">
            <v>120344</v>
          </cell>
        </row>
        <row r="24">
          <cell r="C24" t="str">
            <v>Ayudante</v>
          </cell>
          <cell r="D24">
            <v>46377</v>
          </cell>
          <cell r="E24">
            <v>87872</v>
          </cell>
          <cell r="F24">
            <v>134249</v>
          </cell>
        </row>
        <row r="25">
          <cell r="C25">
            <v>3</v>
          </cell>
          <cell r="D25">
            <v>89777</v>
          </cell>
          <cell r="E25">
            <v>164816</v>
          </cell>
          <cell r="F25">
            <v>254593</v>
          </cell>
        </row>
        <row r="27">
          <cell r="C27" t="str">
            <v>Maestro</v>
          </cell>
          <cell r="D27">
            <v>68733</v>
          </cell>
          <cell r="E27">
            <v>121857</v>
          </cell>
          <cell r="F27">
            <v>190590</v>
          </cell>
        </row>
        <row r="28">
          <cell r="C28" t="str">
            <v>Oficial</v>
          </cell>
          <cell r="D28">
            <v>43400</v>
          </cell>
          <cell r="E28">
            <v>76944</v>
          </cell>
          <cell r="F28">
            <v>120344</v>
          </cell>
        </row>
        <row r="29">
          <cell r="C29" t="str">
            <v>Obrero</v>
          </cell>
          <cell r="D29">
            <v>139132</v>
          </cell>
          <cell r="E29">
            <v>263616</v>
          </cell>
          <cell r="F29">
            <v>402748</v>
          </cell>
        </row>
        <row r="30">
          <cell r="C30">
            <v>4</v>
          </cell>
          <cell r="D30">
            <v>251265</v>
          </cell>
          <cell r="E30">
            <v>462417</v>
          </cell>
          <cell r="F30">
            <v>713682</v>
          </cell>
        </row>
        <row r="32">
          <cell r="C32" t="str">
            <v>Perforador</v>
          </cell>
          <cell r="D32">
            <v>68733</v>
          </cell>
          <cell r="E32">
            <v>121857</v>
          </cell>
          <cell r="F32">
            <v>190590</v>
          </cell>
        </row>
        <row r="33">
          <cell r="C33" t="str">
            <v>Ayudante</v>
          </cell>
          <cell r="D33">
            <v>46377</v>
          </cell>
          <cell r="E33">
            <v>87872</v>
          </cell>
          <cell r="F33">
            <v>134249</v>
          </cell>
        </row>
        <row r="34">
          <cell r="C34">
            <v>5</v>
          </cell>
          <cell r="D34">
            <v>115110</v>
          </cell>
          <cell r="E34">
            <v>209729</v>
          </cell>
          <cell r="F34">
            <v>324839</v>
          </cell>
        </row>
        <row r="36">
          <cell r="C36" t="str">
            <v>Topógrafo</v>
          </cell>
          <cell r="D36">
            <v>60633</v>
          </cell>
          <cell r="E36">
            <v>107497</v>
          </cell>
          <cell r="F36">
            <v>168130</v>
          </cell>
        </row>
        <row r="37">
          <cell r="C37" t="str">
            <v>Cadenero</v>
          </cell>
          <cell r="D37">
            <v>72200</v>
          </cell>
          <cell r="E37">
            <v>128004</v>
          </cell>
          <cell r="F37">
            <v>200204</v>
          </cell>
        </row>
        <row r="38">
          <cell r="C38" t="str">
            <v>Ayudante</v>
          </cell>
          <cell r="D38">
            <v>69566</v>
          </cell>
          <cell r="E38">
            <v>131808</v>
          </cell>
          <cell r="F38">
            <v>201374</v>
          </cell>
        </row>
        <row r="39">
          <cell r="C39">
            <v>6</v>
          </cell>
          <cell r="D39">
            <v>202399</v>
          </cell>
          <cell r="E39">
            <v>367309</v>
          </cell>
          <cell r="F39">
            <v>569708</v>
          </cell>
        </row>
        <row r="41">
          <cell r="C41" t="str">
            <v>Inspector</v>
          </cell>
          <cell r="D41">
            <v>52000</v>
          </cell>
          <cell r="E41">
            <v>92191</v>
          </cell>
          <cell r="F41">
            <v>144191</v>
          </cell>
        </row>
        <row r="42">
          <cell r="C42" t="str">
            <v>Obrero</v>
          </cell>
          <cell r="D42">
            <v>162321</v>
          </cell>
          <cell r="E42">
            <v>307552</v>
          </cell>
          <cell r="F42">
            <v>469873</v>
          </cell>
        </row>
        <row r="43">
          <cell r="C43">
            <v>7</v>
          </cell>
          <cell r="D43">
            <v>214321</v>
          </cell>
          <cell r="E43">
            <v>399743</v>
          </cell>
          <cell r="F43">
            <v>614064</v>
          </cell>
        </row>
      </sheetData>
      <sheetData sheetId="7" refreshError="1">
        <row r="8">
          <cell r="B8">
            <v>2.8888699999999998</v>
          </cell>
        </row>
        <row r="11">
          <cell r="B11">
            <v>2.25027</v>
          </cell>
        </row>
      </sheetData>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UMOS"/>
      <sheetName val="A.P.U."/>
      <sheetName val="A.P.U. (2)"/>
      <sheetName val="RESUMEN VIAS"/>
      <sheetName val="Hoja1"/>
      <sheetName val="COSTOS POR KM"/>
      <sheetName val="RESUMEN UNITARIOS"/>
    </sheetNames>
    <sheetDataSet>
      <sheetData sheetId="0" refreshError="1">
        <row r="4">
          <cell r="D4">
            <v>7</v>
          </cell>
        </row>
        <row r="169">
          <cell r="D169">
            <v>1601.38</v>
          </cell>
        </row>
        <row r="181">
          <cell r="D181">
            <v>4189.9000000000005</v>
          </cell>
        </row>
        <row r="688">
          <cell r="D688">
            <v>1046.32</v>
          </cell>
        </row>
        <row r="793">
          <cell r="D793">
            <v>3849.9982399999999</v>
          </cell>
        </row>
        <row r="932">
          <cell r="D932">
            <v>880.00000000000011</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ULARIO AIU"/>
      <sheetName val="BASE"/>
      <sheetName val="SUB ANALISIS APU "/>
      <sheetName val="PRESUPUESTO PM ACUEDUCTO"/>
      <sheetName val="PÓLIZA"/>
      <sheetName val="F7-Ambiental "/>
      <sheetName val="APU"/>
      <sheetName val="APU ACUEDUCTO"/>
      <sheetName val="TANQUE 120m3"/>
      <sheetName val="APU TANQUE 120 m3"/>
      <sheetName val="REDES DE DISTRUBICÓN"/>
      <sheetName val="APU REDES DISTRIBUCIÓN"/>
      <sheetName val="RESUMEN OBRAS "/>
      <sheetName val="RESUMEN"/>
      <sheetName val="FORMULARIO # 6  "/>
      <sheetName val="APU ALCAN"/>
      <sheetName val="1. ALCANTARILLADO "/>
      <sheetName val="2. PTAR"/>
      <sheetName val="FORMULARIO # 6 V1"/>
      <sheetName val="APU PTAR"/>
      <sheetName val="APU ELECTRI"/>
      <sheetName val="PRESTACIONES"/>
      <sheetName val="Costos Plan Quinquenal"/>
      <sheetName val="PMA"/>
      <sheetName val="APU ACU"/>
      <sheetName val="AIU  "/>
      <sheetName val="4. PMA "/>
      <sheetName val="MANO DE OBRA "/>
      <sheetName val="LISTA DE MATERIALES"/>
      <sheetName val="Recursos"/>
      <sheetName val="PLAN FINANCIERO"/>
      <sheetName val="CRONOGRAMA DE OBRA "/>
    </sheetNames>
    <sheetDataSet>
      <sheetData sheetId="0" refreshError="1"/>
      <sheetData sheetId="1" refreshError="1">
        <row r="9">
          <cell r="D9">
            <v>0.65</v>
          </cell>
        </row>
        <row r="159">
          <cell r="D159">
            <v>37739.666666666664</v>
          </cell>
        </row>
        <row r="160">
          <cell r="D160">
            <v>60316.333333333336</v>
          </cell>
        </row>
        <row r="167">
          <cell r="D167">
            <v>9905.1666666666661</v>
          </cell>
        </row>
        <row r="905">
          <cell r="D905">
            <v>17948.68</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ATO ACOM ALDO. FRENTE"/>
      <sheetName val="FORMATO ACOM ALDO REVES"/>
      <sheetName val="FORMATO_ACOM_ALDO__FRENTE"/>
      <sheetName val="FORMATO_ACOM_ALDO_REVES"/>
      <sheetName val="FORMATO_ACOM_ALDO__FRENTE2"/>
      <sheetName val="FORMATO_ACOM_ALDO_REVES2"/>
      <sheetName val="FORMATO_ACOM_ALDO__FRENTE1"/>
      <sheetName val="FORMATO_ACOM_ALDO_REVES1"/>
    </sheetNames>
    <sheetDataSet>
      <sheetData sheetId="0"/>
      <sheetData sheetId="1" refreshError="1"/>
      <sheetData sheetId="2"/>
      <sheetData sheetId="3"/>
      <sheetData sheetId="4"/>
      <sheetData sheetId="5"/>
      <sheetData sheetId="6"/>
      <sheetData sheetId="7"/>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ULARIO AIU"/>
      <sheetName val="PRESTACIONES"/>
      <sheetName val="BASE"/>
      <sheetName val="BASE_Concretos"/>
      <sheetName val="PTAR 2 PALERMO"/>
      <sheetName val="APU PTAR 2 PALERMO"/>
      <sheetName val="PTAR_SistEléctrico"/>
      <sheetName val="APU_SisEléctrico"/>
      <sheetName val="RESUMEN PTAR"/>
    </sheetNames>
    <sheetDataSet>
      <sheetData sheetId="0" refreshError="1"/>
      <sheetData sheetId="1">
        <row r="13">
          <cell r="D13">
            <v>589500</v>
          </cell>
        </row>
      </sheetData>
      <sheetData sheetId="2">
        <row r="3">
          <cell r="C3">
            <v>0.25</v>
          </cell>
        </row>
      </sheetData>
      <sheetData sheetId="3">
        <row r="52">
          <cell r="B52">
            <v>290883</v>
          </cell>
        </row>
      </sheetData>
      <sheetData sheetId="4" refreshError="1"/>
      <sheetData sheetId="5" refreshError="1"/>
      <sheetData sheetId="6"/>
      <sheetData sheetId="7"/>
      <sheetData sheetId="8" refreshError="1"/>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SPACIO PÚBLICO"/>
      <sheetName val="Indices"/>
    </sheetNames>
    <sheetDataSet>
      <sheetData sheetId="0"/>
      <sheetData sheetId="1">
        <row r="5">
          <cell r="B5">
            <v>3007</v>
          </cell>
        </row>
      </sheetData>
    </sheetDataSet>
  </externalBook>
</externalLink>
</file>

<file path=xl/externalLinks/externalLink7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C2-AG96"/>
      <sheetName val="AC2_AG96"/>
    </sheetNames>
    <sheetDataSet>
      <sheetData sheetId="0"/>
      <sheetData sheetId="1"/>
    </sheetDataSet>
  </externalBook>
</externalLink>
</file>

<file path=xl/externalLinks/externalLink7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specto General Obras"/>
      <sheetName val="Aspecto_General_Obras"/>
      <sheetName val="Aspecto_General_Obras2"/>
      <sheetName val="Aspecto_General_Obras1"/>
    </sheetNames>
    <sheetDataSet>
      <sheetData sheetId="0">
        <row r="3">
          <cell r="B3" t="str">
            <v>EMPRESAS PÚBLICAS DE MEDELLÍN</v>
          </cell>
        </row>
      </sheetData>
      <sheetData sheetId="1">
        <row r="3">
          <cell r="B3" t="str">
            <v>EMPRESAS PÚBLICAS DE MEDELLÍN</v>
          </cell>
        </row>
      </sheetData>
      <sheetData sheetId="2">
        <row r="3">
          <cell r="B3" t="str">
            <v>EMPRESAS PÚBLICAS DE MEDELLÍN</v>
          </cell>
        </row>
      </sheetData>
      <sheetData sheetId="3">
        <row r="3">
          <cell r="B3" t="str">
            <v>EMPRESAS PÚBLICAS DE MEDELLÍN</v>
          </cell>
        </row>
      </sheetData>
    </sheetDataSet>
  </externalBook>
</externalLink>
</file>

<file path=xl/externalLinks/externalLink7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IRCUITOS CODENSA"/>
      <sheetName val="CIRCUITOS eec"/>
      <sheetName val="CIRCUITOS rc"/>
      <sheetName val="CIRCUITOS rn"/>
      <sheetName val="CIRCUITOS ro"/>
      <sheetName val="CIRCUITOS rs"/>
    </sheetNames>
    <sheetDataSet>
      <sheetData sheetId="0"/>
      <sheetData sheetId="1"/>
      <sheetData sheetId="2"/>
      <sheetData sheetId="3"/>
      <sheetData sheetId="4"/>
      <sheetData sheetId="5"/>
    </sheetDataSet>
  </externalBook>
</externalLink>
</file>

<file path=xl/externalLinks/externalLink7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IDEROS (2)"/>
      <sheetName val="FACTORES"/>
      <sheetName val="SUMA TUBERIA"/>
      <sheetName val="TUBERIA"/>
      <sheetName val="TUB SUMID"/>
      <sheetName val="SUMIDEROS"/>
      <sheetName val="PAVIMENTO"/>
      <sheetName val="RESUMEN"/>
      <sheetName val="VILLA SAGRARI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7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oyectos tipo V2"/>
      <sheetName val="O &amp; M Placa Huella V.2"/>
      <sheetName val="O &amp; M Unidades Sanitarias V.2"/>
      <sheetName val="O &amp; M Pavimento Rígido"/>
      <sheetName val="O &amp; M P. Parque Recreodeportiv "/>
      <sheetName val="O &amp; M Cancha Sintética"/>
      <sheetName val="O &amp; M P. Polideportiva"/>
      <sheetName val="O &amp; M VISR"/>
      <sheetName val="O &amp; M Biblioteca"/>
      <sheetName val="O &amp; M Centro TIC"/>
      <sheetName val="O &amp; M Escuela de música"/>
      <sheetName val="O &amp; M Carpaz"/>
      <sheetName val="O &amp; M Pavimento Rígido V.1"/>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sheetDataSet>
  </externalBook>
</externalLink>
</file>

<file path=xl/externalLinks/externalLink7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IU"/>
      <sheetName val="Presup_Cancha"/>
      <sheetName val="Soporte de cantidades"/>
      <sheetName val="1_Preliminares"/>
      <sheetName val="2_Cimentación_Est.Met"/>
      <sheetName val="3_HS"/>
      <sheetName val="Apus_In.Elect"/>
      <sheetName val="Apus_Cubierta"/>
      <sheetName val="Apus_Dotación_Pintura"/>
      <sheetName val="Insumos"/>
      <sheetName val="Equipo_Trans "/>
      <sheetName val="M.Obra"/>
    </sheetNames>
    <sheetDataSet>
      <sheetData sheetId="0">
        <row r="67">
          <cell r="F67">
            <v>0.13</v>
          </cell>
        </row>
      </sheetData>
      <sheetData sheetId="1"/>
      <sheetData sheetId="2"/>
      <sheetData sheetId="3">
        <row r="26">
          <cell r="A26" t="str">
            <v>W09</v>
          </cell>
        </row>
      </sheetData>
      <sheetData sheetId="4">
        <row r="52">
          <cell r="I52">
            <v>34304</v>
          </cell>
        </row>
      </sheetData>
      <sheetData sheetId="5">
        <row r="48">
          <cell r="I48">
            <v>24149</v>
          </cell>
        </row>
      </sheetData>
      <sheetData sheetId="6"/>
      <sheetData sheetId="7">
        <row r="53">
          <cell r="I53">
            <v>57912</v>
          </cell>
        </row>
      </sheetData>
      <sheetData sheetId="8">
        <row r="53">
          <cell r="I53">
            <v>558640.9</v>
          </cell>
        </row>
      </sheetData>
      <sheetData sheetId="9">
        <row r="4">
          <cell r="A4" t="str">
            <v>A</v>
          </cell>
        </row>
        <row r="5">
          <cell r="A5">
            <v>1</v>
          </cell>
        </row>
        <row r="6">
          <cell r="A6" t="str">
            <v>A12</v>
          </cell>
        </row>
        <row r="7">
          <cell r="A7" t="str">
            <v>A01</v>
          </cell>
        </row>
        <row r="8">
          <cell r="A8" t="str">
            <v>A13</v>
          </cell>
        </row>
        <row r="9">
          <cell r="A9" t="str">
            <v>A11</v>
          </cell>
        </row>
        <row r="10">
          <cell r="A10" t="str">
            <v>A02</v>
          </cell>
        </row>
        <row r="11">
          <cell r="A11" t="str">
            <v>A04</v>
          </cell>
        </row>
        <row r="12">
          <cell r="A12" t="str">
            <v>A05</v>
          </cell>
        </row>
        <row r="13">
          <cell r="A13" t="str">
            <v>A03</v>
          </cell>
        </row>
        <row r="14">
          <cell r="A14" t="str">
            <v>A14</v>
          </cell>
        </row>
        <row r="15">
          <cell r="A15" t="str">
            <v>A06</v>
          </cell>
        </row>
        <row r="16">
          <cell r="A16" t="str">
            <v>A07</v>
          </cell>
        </row>
        <row r="17">
          <cell r="A17" t="str">
            <v>A08</v>
          </cell>
        </row>
        <row r="18">
          <cell r="A18" t="str">
            <v>A09</v>
          </cell>
        </row>
        <row r="19">
          <cell r="A19" t="str">
            <v>A15</v>
          </cell>
        </row>
        <row r="20">
          <cell r="A20" t="str">
            <v>A16</v>
          </cell>
        </row>
        <row r="21">
          <cell r="A21" t="str">
            <v>A17</v>
          </cell>
        </row>
        <row r="22">
          <cell r="A22" t="str">
            <v>A18</v>
          </cell>
        </row>
        <row r="23">
          <cell r="A23" t="str">
            <v>A19</v>
          </cell>
        </row>
        <row r="24">
          <cell r="A24" t="str">
            <v>B</v>
          </cell>
        </row>
        <row r="25">
          <cell r="A25" t="str">
            <v>B01</v>
          </cell>
        </row>
        <row r="26">
          <cell r="A26" t="str">
            <v>B06</v>
          </cell>
        </row>
        <row r="27">
          <cell r="A27" t="str">
            <v>B12</v>
          </cell>
        </row>
        <row r="28">
          <cell r="A28" t="str">
            <v>B02</v>
          </cell>
        </row>
        <row r="29">
          <cell r="A29" t="str">
            <v>B07</v>
          </cell>
        </row>
        <row r="30">
          <cell r="A30" t="str">
            <v>B09</v>
          </cell>
        </row>
        <row r="31">
          <cell r="A31" t="str">
            <v>B03</v>
          </cell>
        </row>
        <row r="32">
          <cell r="A32" t="str">
            <v>B05</v>
          </cell>
        </row>
        <row r="33">
          <cell r="A33" t="str">
            <v>B04</v>
          </cell>
        </row>
        <row r="34">
          <cell r="A34" t="str">
            <v>B08</v>
          </cell>
        </row>
        <row r="35">
          <cell r="A35" t="str">
            <v>B11</v>
          </cell>
        </row>
        <row r="36">
          <cell r="A36" t="str">
            <v>B10</v>
          </cell>
        </row>
        <row r="37">
          <cell r="A37" t="str">
            <v>B13</v>
          </cell>
        </row>
        <row r="38">
          <cell r="A38" t="str">
            <v>B14</v>
          </cell>
        </row>
        <row r="39">
          <cell r="A39" t="str">
            <v>B15</v>
          </cell>
        </row>
        <row r="40">
          <cell r="A40" t="str">
            <v>C</v>
          </cell>
        </row>
        <row r="41">
          <cell r="A41" t="str">
            <v>C15</v>
          </cell>
        </row>
        <row r="42">
          <cell r="A42" t="str">
            <v>C15A</v>
          </cell>
        </row>
        <row r="43">
          <cell r="A43" t="str">
            <v>C01</v>
          </cell>
        </row>
        <row r="44">
          <cell r="A44" t="str">
            <v>C30</v>
          </cell>
        </row>
        <row r="45">
          <cell r="A45" t="str">
            <v>C03</v>
          </cell>
        </row>
        <row r="46">
          <cell r="A46" t="str">
            <v>C24</v>
          </cell>
        </row>
        <row r="47">
          <cell r="A47" t="str">
            <v>C16</v>
          </cell>
        </row>
        <row r="48">
          <cell r="A48" t="str">
            <v>C39</v>
          </cell>
        </row>
        <row r="49">
          <cell r="A49" t="str">
            <v>C40</v>
          </cell>
        </row>
        <row r="50">
          <cell r="A50" t="str">
            <v>C04</v>
          </cell>
        </row>
        <row r="51">
          <cell r="A51" t="str">
            <v>C41</v>
          </cell>
        </row>
        <row r="52">
          <cell r="A52" t="str">
            <v>C27</v>
          </cell>
        </row>
        <row r="53">
          <cell r="A53" t="str">
            <v>C29</v>
          </cell>
        </row>
        <row r="54">
          <cell r="A54" t="str">
            <v>C28</v>
          </cell>
        </row>
        <row r="55">
          <cell r="A55" t="str">
            <v>C05</v>
          </cell>
        </row>
        <row r="56">
          <cell r="A56" t="str">
            <v>C42</v>
          </cell>
        </row>
        <row r="57">
          <cell r="A57" t="str">
            <v>C23</v>
          </cell>
        </row>
        <row r="58">
          <cell r="A58" t="str">
            <v>C06</v>
          </cell>
        </row>
        <row r="59">
          <cell r="A59" t="str">
            <v>C26</v>
          </cell>
        </row>
        <row r="60">
          <cell r="A60" t="str">
            <v>C20</v>
          </cell>
        </row>
        <row r="61">
          <cell r="A61" t="str">
            <v>C22</v>
          </cell>
        </row>
        <row r="62">
          <cell r="A62" t="str">
            <v>C07</v>
          </cell>
        </row>
        <row r="63">
          <cell r="A63" t="str">
            <v>C18</v>
          </cell>
        </row>
        <row r="64">
          <cell r="A64" t="str">
            <v>C17</v>
          </cell>
        </row>
        <row r="65">
          <cell r="A65" t="str">
            <v>C38</v>
          </cell>
        </row>
        <row r="66">
          <cell r="A66" t="str">
            <v>C12</v>
          </cell>
        </row>
        <row r="67">
          <cell r="A67" t="str">
            <v>C33</v>
          </cell>
        </row>
        <row r="68">
          <cell r="A68" t="str">
            <v>C37</v>
          </cell>
        </row>
        <row r="69">
          <cell r="A69" t="str">
            <v>C36</v>
          </cell>
        </row>
        <row r="70">
          <cell r="A70" t="str">
            <v>C02</v>
          </cell>
        </row>
        <row r="71">
          <cell r="A71" t="str">
            <v>C02A</v>
          </cell>
        </row>
        <row r="72">
          <cell r="A72" t="str">
            <v>C13</v>
          </cell>
        </row>
        <row r="73">
          <cell r="A73" t="str">
            <v>C32</v>
          </cell>
        </row>
        <row r="74">
          <cell r="A74" t="str">
            <v>C21</v>
          </cell>
        </row>
        <row r="75">
          <cell r="A75" t="str">
            <v>C08</v>
          </cell>
        </row>
        <row r="76">
          <cell r="A76" t="str">
            <v>C34</v>
          </cell>
        </row>
        <row r="77">
          <cell r="A77" t="str">
            <v>C14</v>
          </cell>
        </row>
        <row r="78">
          <cell r="A78" t="str">
            <v>C35</v>
          </cell>
        </row>
        <row r="79">
          <cell r="A79" t="str">
            <v>C09</v>
          </cell>
        </row>
        <row r="80">
          <cell r="A80" t="str">
            <v>C25</v>
          </cell>
        </row>
        <row r="81">
          <cell r="A81" t="str">
            <v>C19</v>
          </cell>
        </row>
        <row r="82">
          <cell r="A82" t="str">
            <v>C10</v>
          </cell>
        </row>
        <row r="83">
          <cell r="A83" t="str">
            <v>C11</v>
          </cell>
        </row>
        <row r="84">
          <cell r="A84" t="str">
            <v>C31</v>
          </cell>
        </row>
        <row r="85">
          <cell r="A85" t="str">
            <v>C43</v>
          </cell>
        </row>
        <row r="86">
          <cell r="A86" t="str">
            <v>C44</v>
          </cell>
        </row>
        <row r="87">
          <cell r="A87" t="str">
            <v>C45</v>
          </cell>
        </row>
        <row r="88">
          <cell r="A88" t="str">
            <v>C46</v>
          </cell>
        </row>
        <row r="89">
          <cell r="A89" t="str">
            <v>C47</v>
          </cell>
        </row>
        <row r="90">
          <cell r="A90" t="str">
            <v>C48</v>
          </cell>
        </row>
        <row r="91">
          <cell r="A91" t="str">
            <v>C49</v>
          </cell>
        </row>
        <row r="92">
          <cell r="A92" t="str">
            <v>C50</v>
          </cell>
        </row>
        <row r="93">
          <cell r="A93" t="str">
            <v>C51</v>
          </cell>
        </row>
        <row r="94">
          <cell r="A94" t="str">
            <v>C52</v>
          </cell>
        </row>
        <row r="95">
          <cell r="A95" t="str">
            <v>C53</v>
          </cell>
        </row>
        <row r="96">
          <cell r="A96" t="str">
            <v>C54</v>
          </cell>
        </row>
        <row r="97">
          <cell r="A97" t="str">
            <v>C55</v>
          </cell>
        </row>
        <row r="98">
          <cell r="A98" t="str">
            <v>C56</v>
          </cell>
        </row>
        <row r="99">
          <cell r="A99" t="str">
            <v>D</v>
          </cell>
        </row>
        <row r="100">
          <cell r="A100" t="str">
            <v>D23</v>
          </cell>
        </row>
        <row r="101">
          <cell r="A101" t="str">
            <v>D22</v>
          </cell>
        </row>
        <row r="102">
          <cell r="A102" t="str">
            <v>D20</v>
          </cell>
        </row>
        <row r="103">
          <cell r="A103" t="str">
            <v>D16</v>
          </cell>
        </row>
        <row r="104">
          <cell r="A104" t="str">
            <v>D21</v>
          </cell>
        </row>
        <row r="105">
          <cell r="A105" t="str">
            <v>D17</v>
          </cell>
        </row>
        <row r="106">
          <cell r="A106" t="str">
            <v>D01</v>
          </cell>
        </row>
        <row r="107">
          <cell r="A107" t="str">
            <v>D19</v>
          </cell>
        </row>
        <row r="108">
          <cell r="A108" t="str">
            <v>D15</v>
          </cell>
        </row>
        <row r="109">
          <cell r="A109" t="str">
            <v>D18</v>
          </cell>
        </row>
        <row r="110">
          <cell r="A110" t="str">
            <v>D14</v>
          </cell>
        </row>
        <row r="111">
          <cell r="A111" t="str">
            <v>D02</v>
          </cell>
        </row>
        <row r="112">
          <cell r="A112" t="str">
            <v>D05</v>
          </cell>
        </row>
        <row r="113">
          <cell r="A113" t="str">
            <v>D03</v>
          </cell>
        </row>
        <row r="114">
          <cell r="A114" t="str">
            <v>D13</v>
          </cell>
        </row>
        <row r="115">
          <cell r="A115" t="str">
            <v>D13A</v>
          </cell>
        </row>
        <row r="116">
          <cell r="A116" t="str">
            <v>D13B</v>
          </cell>
        </row>
        <row r="117">
          <cell r="A117" t="str">
            <v>D13C</v>
          </cell>
        </row>
        <row r="118">
          <cell r="A118" t="str">
            <v>D13D</v>
          </cell>
        </row>
        <row r="119">
          <cell r="A119" t="str">
            <v>D13E</v>
          </cell>
        </row>
        <row r="120">
          <cell r="A120" t="str">
            <v>D13F</v>
          </cell>
        </row>
        <row r="121">
          <cell r="A121" t="str">
            <v>D13G</v>
          </cell>
        </row>
        <row r="122">
          <cell r="A122" t="str">
            <v>D13H</v>
          </cell>
        </row>
        <row r="123">
          <cell r="A123" t="str">
            <v>D13I</v>
          </cell>
        </row>
        <row r="124">
          <cell r="A124" t="str">
            <v>D13J</v>
          </cell>
        </row>
        <row r="125">
          <cell r="A125" t="str">
            <v>D13K</v>
          </cell>
        </row>
        <row r="126">
          <cell r="A126" t="str">
            <v>D07</v>
          </cell>
        </row>
        <row r="127">
          <cell r="A127" t="str">
            <v>D10</v>
          </cell>
        </row>
        <row r="128">
          <cell r="A128" t="str">
            <v>D04</v>
          </cell>
        </row>
        <row r="129">
          <cell r="A129" t="str">
            <v>D04A</v>
          </cell>
        </row>
        <row r="130">
          <cell r="A130" t="str">
            <v>D04B</v>
          </cell>
        </row>
        <row r="131">
          <cell r="A131" t="str">
            <v>D04C</v>
          </cell>
        </row>
        <row r="132">
          <cell r="A132" t="str">
            <v>D06</v>
          </cell>
        </row>
        <row r="133">
          <cell r="A133" t="str">
            <v>D09</v>
          </cell>
        </row>
        <row r="134">
          <cell r="A134" t="str">
            <v>D12</v>
          </cell>
        </row>
        <row r="135">
          <cell r="A135" t="str">
            <v>D08</v>
          </cell>
        </row>
        <row r="136">
          <cell r="A136" t="str">
            <v>D11</v>
          </cell>
        </row>
        <row r="137">
          <cell r="A137" t="str">
            <v>D24</v>
          </cell>
        </row>
        <row r="138">
          <cell r="A138" t="str">
            <v>D25</v>
          </cell>
        </row>
        <row r="139">
          <cell r="A139" t="str">
            <v>D26</v>
          </cell>
        </row>
        <row r="140">
          <cell r="A140" t="str">
            <v>D27</v>
          </cell>
        </row>
        <row r="141">
          <cell r="A141" t="str">
            <v>D28</v>
          </cell>
        </row>
        <row r="142">
          <cell r="A142" t="str">
            <v>D29</v>
          </cell>
        </row>
        <row r="143">
          <cell r="A143" t="str">
            <v>ELEC</v>
          </cell>
        </row>
        <row r="144">
          <cell r="A144" t="str">
            <v>ELE-01</v>
          </cell>
        </row>
        <row r="145">
          <cell r="A145" t="str">
            <v>ELE-02</v>
          </cell>
        </row>
        <row r="146">
          <cell r="A146" t="str">
            <v>ELE-03</v>
          </cell>
        </row>
        <row r="147">
          <cell r="A147" t="str">
            <v>ELE-04</v>
          </cell>
        </row>
        <row r="148">
          <cell r="A148" t="str">
            <v>ELE-05</v>
          </cell>
        </row>
        <row r="149">
          <cell r="A149" t="str">
            <v>ELE-06</v>
          </cell>
        </row>
        <row r="153">
          <cell r="A153" t="str">
            <v>E</v>
          </cell>
        </row>
        <row r="154">
          <cell r="A154" t="str">
            <v>E001</v>
          </cell>
        </row>
        <row r="155">
          <cell r="A155" t="str">
            <v>E001A</v>
          </cell>
        </row>
        <row r="156">
          <cell r="A156" t="str">
            <v>E01</v>
          </cell>
        </row>
        <row r="157">
          <cell r="A157" t="str">
            <v>E01A</v>
          </cell>
        </row>
        <row r="158">
          <cell r="A158" t="str">
            <v>E17</v>
          </cell>
        </row>
        <row r="159">
          <cell r="A159" t="str">
            <v>E25</v>
          </cell>
        </row>
        <row r="160">
          <cell r="A160" t="str">
            <v>E09</v>
          </cell>
        </row>
        <row r="161">
          <cell r="A161" t="str">
            <v>E21</v>
          </cell>
        </row>
        <row r="162">
          <cell r="A162" t="str">
            <v>E28</v>
          </cell>
        </row>
        <row r="163">
          <cell r="A163" t="str">
            <v>E26</v>
          </cell>
        </row>
        <row r="164">
          <cell r="A164" t="str">
            <v>E02</v>
          </cell>
        </row>
        <row r="165">
          <cell r="A165" t="str">
            <v>E02A</v>
          </cell>
        </row>
        <row r="166">
          <cell r="A166" t="str">
            <v>E02B</v>
          </cell>
        </row>
        <row r="167">
          <cell r="A167" t="str">
            <v>E54</v>
          </cell>
        </row>
        <row r="168">
          <cell r="A168" t="str">
            <v>E55</v>
          </cell>
        </row>
        <row r="169">
          <cell r="A169" t="str">
            <v>E52</v>
          </cell>
        </row>
        <row r="170">
          <cell r="A170" t="str">
            <v>E53</v>
          </cell>
        </row>
        <row r="171">
          <cell r="A171" t="str">
            <v>E48</v>
          </cell>
        </row>
        <row r="172">
          <cell r="A172" t="str">
            <v>E50</v>
          </cell>
        </row>
        <row r="173">
          <cell r="A173" t="str">
            <v>E49</v>
          </cell>
        </row>
        <row r="174">
          <cell r="A174" t="str">
            <v>E51</v>
          </cell>
        </row>
        <row r="175">
          <cell r="A175" t="str">
            <v>E44</v>
          </cell>
        </row>
        <row r="176">
          <cell r="A176" t="str">
            <v>E46</v>
          </cell>
        </row>
        <row r="177">
          <cell r="A177" t="str">
            <v>E45</v>
          </cell>
        </row>
        <row r="178">
          <cell r="A178" t="str">
            <v>E47</v>
          </cell>
        </row>
        <row r="179">
          <cell r="A179" t="str">
            <v>E42</v>
          </cell>
        </row>
        <row r="180">
          <cell r="A180" t="str">
            <v>E43</v>
          </cell>
        </row>
        <row r="181">
          <cell r="A181" t="str">
            <v>E40</v>
          </cell>
        </row>
        <row r="182">
          <cell r="A182" t="str">
            <v>E41</v>
          </cell>
        </row>
        <row r="183">
          <cell r="A183" t="str">
            <v>E36</v>
          </cell>
        </row>
        <row r="184">
          <cell r="A184" t="str">
            <v>E38</v>
          </cell>
        </row>
        <row r="185">
          <cell r="A185" t="str">
            <v>E39</v>
          </cell>
        </row>
        <row r="186">
          <cell r="A186" t="str">
            <v>E37</v>
          </cell>
        </row>
        <row r="187">
          <cell r="A187" t="str">
            <v>E32</v>
          </cell>
        </row>
        <row r="188">
          <cell r="A188" t="str">
            <v>E34</v>
          </cell>
        </row>
        <row r="189">
          <cell r="A189" t="str">
            <v>E33</v>
          </cell>
        </row>
        <row r="190">
          <cell r="A190" t="str">
            <v>E35</v>
          </cell>
        </row>
        <row r="191">
          <cell r="A191" t="str">
            <v>E03</v>
          </cell>
        </row>
        <row r="192">
          <cell r="A192" t="str">
            <v>E23</v>
          </cell>
        </row>
        <row r="193">
          <cell r="A193" t="str">
            <v>E22</v>
          </cell>
        </row>
        <row r="194">
          <cell r="A194" t="str">
            <v>E04</v>
          </cell>
        </row>
        <row r="195">
          <cell r="A195" t="str">
            <v>E05</v>
          </cell>
        </row>
        <row r="196">
          <cell r="A196" t="str">
            <v>E24</v>
          </cell>
        </row>
        <row r="197">
          <cell r="A197" t="str">
            <v>E68</v>
          </cell>
        </row>
        <row r="198">
          <cell r="A198" t="str">
            <v>E69</v>
          </cell>
        </row>
        <row r="199">
          <cell r="A199" t="str">
            <v>E70</v>
          </cell>
        </row>
        <row r="200">
          <cell r="A200" t="str">
            <v>E71</v>
          </cell>
        </row>
        <row r="201">
          <cell r="A201" t="str">
            <v>E06</v>
          </cell>
        </row>
        <row r="202">
          <cell r="A202" t="str">
            <v>E06B</v>
          </cell>
        </row>
        <row r="203">
          <cell r="A203" t="str">
            <v>E06A</v>
          </cell>
        </row>
        <row r="204">
          <cell r="A204" t="str">
            <v>E06C</v>
          </cell>
        </row>
        <row r="205">
          <cell r="A205" t="str">
            <v>E07C</v>
          </cell>
        </row>
        <row r="206">
          <cell r="A206" t="str">
            <v>E07</v>
          </cell>
        </row>
        <row r="207">
          <cell r="A207" t="str">
            <v>E08</v>
          </cell>
        </row>
        <row r="208">
          <cell r="A208" t="str">
            <v>E31</v>
          </cell>
        </row>
        <row r="209">
          <cell r="A209" t="str">
            <v>E30</v>
          </cell>
        </row>
        <row r="210">
          <cell r="A210" t="str">
            <v>E10</v>
          </cell>
        </row>
        <row r="211">
          <cell r="A211" t="str">
            <v>E29</v>
          </cell>
        </row>
        <row r="212">
          <cell r="A212" t="str">
            <v>E11</v>
          </cell>
        </row>
        <row r="213">
          <cell r="A213" t="str">
            <v>E60</v>
          </cell>
        </row>
        <row r="214">
          <cell r="A214" t="str">
            <v>E61</v>
          </cell>
        </row>
        <row r="215">
          <cell r="A215" t="str">
            <v>E58</v>
          </cell>
        </row>
        <row r="216">
          <cell r="A216" t="str">
            <v>E59</v>
          </cell>
        </row>
        <row r="217">
          <cell r="A217" t="str">
            <v>E56</v>
          </cell>
        </row>
        <row r="218">
          <cell r="A218" t="str">
            <v>E57</v>
          </cell>
        </row>
        <row r="219">
          <cell r="A219" t="str">
            <v>E66</v>
          </cell>
        </row>
        <row r="220">
          <cell r="A220" t="str">
            <v>E67</v>
          </cell>
        </row>
        <row r="221">
          <cell r="A221" t="str">
            <v>E67A</v>
          </cell>
        </row>
        <row r="222">
          <cell r="A222" t="str">
            <v>E67B</v>
          </cell>
        </row>
        <row r="223">
          <cell r="A223" t="str">
            <v>E64</v>
          </cell>
        </row>
        <row r="224">
          <cell r="A224" t="str">
            <v>E65</v>
          </cell>
        </row>
        <row r="225">
          <cell r="A225" t="str">
            <v>E62</v>
          </cell>
        </row>
        <row r="226">
          <cell r="A226" t="str">
            <v>E63</v>
          </cell>
        </row>
        <row r="227">
          <cell r="A227" t="str">
            <v>E13</v>
          </cell>
        </row>
        <row r="228">
          <cell r="A228" t="str">
            <v>E12</v>
          </cell>
        </row>
        <row r="229">
          <cell r="A229" t="str">
            <v>E14</v>
          </cell>
        </row>
        <row r="230">
          <cell r="A230" t="str">
            <v>E15</v>
          </cell>
        </row>
        <row r="231">
          <cell r="A231" t="str">
            <v>E16</v>
          </cell>
        </row>
        <row r="232">
          <cell r="A232" t="str">
            <v>E18</v>
          </cell>
        </row>
        <row r="233">
          <cell r="A233" t="str">
            <v>E19</v>
          </cell>
        </row>
        <row r="234">
          <cell r="A234" t="str">
            <v>E27</v>
          </cell>
        </row>
        <row r="235">
          <cell r="A235" t="str">
            <v>E20</v>
          </cell>
        </row>
        <row r="236">
          <cell r="A236" t="str">
            <v>E72</v>
          </cell>
        </row>
        <row r="237">
          <cell r="A237" t="str">
            <v>E76</v>
          </cell>
        </row>
        <row r="238">
          <cell r="A238" t="str">
            <v>E77</v>
          </cell>
        </row>
        <row r="239">
          <cell r="A239" t="str">
            <v>E78</v>
          </cell>
        </row>
        <row r="240">
          <cell r="A240" t="str">
            <v>F</v>
          </cell>
        </row>
        <row r="241">
          <cell r="A241" t="str">
            <v>F09</v>
          </cell>
        </row>
        <row r="242">
          <cell r="A242" t="str">
            <v>F02</v>
          </cell>
        </row>
        <row r="243">
          <cell r="A243" t="str">
            <v>F01</v>
          </cell>
        </row>
        <row r="244">
          <cell r="A244" t="str">
            <v>F03</v>
          </cell>
        </row>
        <row r="245">
          <cell r="A245" t="str">
            <v>F07</v>
          </cell>
        </row>
        <row r="246">
          <cell r="A246" t="str">
            <v>F11</v>
          </cell>
        </row>
        <row r="247">
          <cell r="A247" t="str">
            <v>F08</v>
          </cell>
        </row>
        <row r="248">
          <cell r="A248" t="str">
            <v>F05</v>
          </cell>
        </row>
        <row r="249">
          <cell r="A249" t="str">
            <v>F04</v>
          </cell>
        </row>
        <row r="250">
          <cell r="A250" t="str">
            <v>F06</v>
          </cell>
        </row>
        <row r="251">
          <cell r="A251" t="str">
            <v>F10</v>
          </cell>
        </row>
        <row r="252">
          <cell r="A252" t="str">
            <v>F12</v>
          </cell>
        </row>
        <row r="253">
          <cell r="A253" t="str">
            <v>F13</v>
          </cell>
        </row>
        <row r="254">
          <cell r="A254" t="str">
            <v>F14</v>
          </cell>
        </row>
        <row r="255">
          <cell r="A255" t="str">
            <v>F15</v>
          </cell>
        </row>
        <row r="256">
          <cell r="A256" t="str">
            <v>G</v>
          </cell>
        </row>
        <row r="257">
          <cell r="A257" t="str">
            <v>G1</v>
          </cell>
        </row>
        <row r="258">
          <cell r="A258" t="str">
            <v>G2</v>
          </cell>
        </row>
        <row r="259">
          <cell r="A259" t="str">
            <v>G3</v>
          </cell>
        </row>
        <row r="260">
          <cell r="A260" t="str">
            <v>G4</v>
          </cell>
        </row>
        <row r="261">
          <cell r="A261" t="str">
            <v>H</v>
          </cell>
        </row>
        <row r="262">
          <cell r="A262" t="str">
            <v>H11</v>
          </cell>
        </row>
        <row r="263">
          <cell r="A263" t="str">
            <v>H08</v>
          </cell>
        </row>
        <row r="264">
          <cell r="A264" t="str">
            <v>H01</v>
          </cell>
        </row>
        <row r="265">
          <cell r="A265" t="str">
            <v>H02</v>
          </cell>
        </row>
        <row r="266">
          <cell r="A266" t="str">
            <v>H12</v>
          </cell>
        </row>
        <row r="267">
          <cell r="A267" t="str">
            <v>H12A</v>
          </cell>
        </row>
        <row r="268">
          <cell r="A268" t="str">
            <v>H03</v>
          </cell>
        </row>
        <row r="269">
          <cell r="A269" t="str">
            <v>H04</v>
          </cell>
        </row>
        <row r="270">
          <cell r="A270" t="str">
            <v>H13</v>
          </cell>
        </row>
        <row r="271">
          <cell r="A271" t="str">
            <v>H09</v>
          </cell>
        </row>
        <row r="272">
          <cell r="A272" t="str">
            <v>H10</v>
          </cell>
        </row>
        <row r="273">
          <cell r="A273" t="str">
            <v>H15</v>
          </cell>
        </row>
        <row r="274">
          <cell r="A274" t="str">
            <v>H16</v>
          </cell>
        </row>
        <row r="275">
          <cell r="A275" t="str">
            <v>H05</v>
          </cell>
        </row>
        <row r="276">
          <cell r="A276" t="str">
            <v>H06</v>
          </cell>
        </row>
        <row r="277">
          <cell r="A277" t="str">
            <v>H07</v>
          </cell>
        </row>
        <row r="278">
          <cell r="A278" t="str">
            <v>H14</v>
          </cell>
        </row>
        <row r="279">
          <cell r="A279" t="str">
            <v>H17</v>
          </cell>
        </row>
        <row r="280">
          <cell r="A280" t="str">
            <v>H18</v>
          </cell>
        </row>
        <row r="281">
          <cell r="A281" t="str">
            <v>H19</v>
          </cell>
        </row>
        <row r="282">
          <cell r="A282" t="str">
            <v>H20</v>
          </cell>
        </row>
        <row r="283">
          <cell r="A283" t="str">
            <v>H21</v>
          </cell>
        </row>
        <row r="284">
          <cell r="A284" t="str">
            <v>I</v>
          </cell>
        </row>
        <row r="286">
          <cell r="A286" t="str">
            <v>J</v>
          </cell>
        </row>
        <row r="287">
          <cell r="A287" t="str">
            <v>J02</v>
          </cell>
        </row>
        <row r="288">
          <cell r="A288" t="str">
            <v>J06</v>
          </cell>
        </row>
        <row r="289">
          <cell r="A289" t="str">
            <v>J12</v>
          </cell>
        </row>
        <row r="290">
          <cell r="A290" t="str">
            <v>J01</v>
          </cell>
        </row>
        <row r="291">
          <cell r="A291" t="str">
            <v>J08</v>
          </cell>
        </row>
        <row r="292">
          <cell r="A292" t="str">
            <v>J07</v>
          </cell>
        </row>
        <row r="293">
          <cell r="A293" t="str">
            <v>J07A</v>
          </cell>
        </row>
        <row r="294">
          <cell r="A294" t="str">
            <v>J05</v>
          </cell>
        </row>
        <row r="295">
          <cell r="A295" t="str">
            <v>J11</v>
          </cell>
        </row>
        <row r="296">
          <cell r="A296" t="str">
            <v xml:space="preserve">  </v>
          </cell>
        </row>
        <row r="297">
          <cell r="A297" t="str">
            <v>J10</v>
          </cell>
        </row>
        <row r="298">
          <cell r="A298" t="str">
            <v>J04</v>
          </cell>
        </row>
        <row r="299">
          <cell r="A299" t="str">
            <v>J09</v>
          </cell>
        </row>
        <row r="300">
          <cell r="A300" t="str">
            <v>J15</v>
          </cell>
        </row>
        <row r="301">
          <cell r="A301" t="str">
            <v>J20</v>
          </cell>
        </row>
        <row r="302">
          <cell r="A302" t="str">
            <v>K</v>
          </cell>
        </row>
        <row r="303">
          <cell r="A303" t="str">
            <v>K10</v>
          </cell>
        </row>
        <row r="304">
          <cell r="A304" t="str">
            <v>K11</v>
          </cell>
        </row>
        <row r="305">
          <cell r="A305" t="str">
            <v>K13</v>
          </cell>
        </row>
        <row r="306">
          <cell r="A306" t="str">
            <v>K14</v>
          </cell>
        </row>
        <row r="307">
          <cell r="A307" t="str">
            <v>K06</v>
          </cell>
        </row>
        <row r="308">
          <cell r="A308" t="str">
            <v>K07</v>
          </cell>
        </row>
        <row r="309">
          <cell r="A309" t="str">
            <v>K17</v>
          </cell>
        </row>
        <row r="310">
          <cell r="A310" t="str">
            <v>K18</v>
          </cell>
        </row>
        <row r="311">
          <cell r="A311" t="str">
            <v>K08</v>
          </cell>
        </row>
        <row r="312">
          <cell r="A312" t="str">
            <v>K19</v>
          </cell>
        </row>
        <row r="313">
          <cell r="A313" t="str">
            <v>K09</v>
          </cell>
        </row>
        <row r="314">
          <cell r="A314" t="str">
            <v>K12</v>
          </cell>
        </row>
        <row r="315">
          <cell r="A315" t="str">
            <v>K16</v>
          </cell>
        </row>
        <row r="316">
          <cell r="A316" t="str">
            <v>K02</v>
          </cell>
        </row>
        <row r="317">
          <cell r="A317" t="str">
            <v>K15</v>
          </cell>
        </row>
        <row r="318">
          <cell r="A318" t="str">
            <v>K01</v>
          </cell>
        </row>
        <row r="319">
          <cell r="A319" t="str">
            <v>K03</v>
          </cell>
        </row>
        <row r="320">
          <cell r="A320" t="str">
            <v>K04</v>
          </cell>
        </row>
        <row r="321">
          <cell r="A321" t="str">
            <v>K05</v>
          </cell>
        </row>
        <row r="322">
          <cell r="A322" t="str">
            <v>K20</v>
          </cell>
        </row>
        <row r="323">
          <cell r="A323" t="str">
            <v>K21</v>
          </cell>
        </row>
        <row r="324">
          <cell r="A324" t="str">
            <v>K22</v>
          </cell>
        </row>
        <row r="325">
          <cell r="A325" t="str">
            <v>K23</v>
          </cell>
        </row>
        <row r="326">
          <cell r="A326" t="str">
            <v>L</v>
          </cell>
        </row>
        <row r="327">
          <cell r="A327" t="str">
            <v>L12</v>
          </cell>
        </row>
        <row r="328">
          <cell r="A328" t="str">
            <v>L02</v>
          </cell>
        </row>
        <row r="329">
          <cell r="A329" t="str">
            <v>L01</v>
          </cell>
        </row>
        <row r="330">
          <cell r="A330" t="str">
            <v>L11</v>
          </cell>
        </row>
        <row r="331">
          <cell r="A331" t="str">
            <v>L03</v>
          </cell>
        </row>
        <row r="332">
          <cell r="A332" t="str">
            <v>L04</v>
          </cell>
        </row>
        <row r="333">
          <cell r="A333" t="str">
            <v>L05</v>
          </cell>
        </row>
        <row r="334">
          <cell r="A334" t="str">
            <v>L06</v>
          </cell>
        </row>
        <row r="335">
          <cell r="A335" t="str">
            <v>L07</v>
          </cell>
        </row>
        <row r="336">
          <cell r="A336" t="str">
            <v>L08</v>
          </cell>
        </row>
        <row r="337">
          <cell r="A337" t="str">
            <v>L09</v>
          </cell>
        </row>
        <row r="338">
          <cell r="A338" t="str">
            <v>L10</v>
          </cell>
        </row>
        <row r="339">
          <cell r="A339" t="str">
            <v>L13</v>
          </cell>
        </row>
        <row r="340">
          <cell r="A340" t="str">
            <v>L14</v>
          </cell>
        </row>
        <row r="341">
          <cell r="A341" t="str">
            <v>L15</v>
          </cell>
        </row>
        <row r="342">
          <cell r="A342" t="str">
            <v>L16</v>
          </cell>
        </row>
        <row r="343">
          <cell r="A343" t="str">
            <v>L17</v>
          </cell>
        </row>
        <row r="344">
          <cell r="A344" t="str">
            <v>L18</v>
          </cell>
        </row>
        <row r="345">
          <cell r="A345" t="str">
            <v>L19</v>
          </cell>
        </row>
        <row r="346">
          <cell r="A346" t="str">
            <v>L20</v>
          </cell>
        </row>
        <row r="347">
          <cell r="A347" t="str">
            <v>L21</v>
          </cell>
        </row>
        <row r="348">
          <cell r="A348" t="str">
            <v>L22</v>
          </cell>
        </row>
        <row r="349">
          <cell r="A349" t="str">
            <v>L23</v>
          </cell>
        </row>
        <row r="350">
          <cell r="A350" t="str">
            <v>L24</v>
          </cell>
        </row>
        <row r="351">
          <cell r="A351" t="str">
            <v>L25</v>
          </cell>
        </row>
        <row r="352">
          <cell r="A352" t="str">
            <v>L26</v>
          </cell>
        </row>
        <row r="353">
          <cell r="A353" t="str">
            <v>L27</v>
          </cell>
        </row>
        <row r="354">
          <cell r="A354" t="str">
            <v>M</v>
          </cell>
        </row>
        <row r="355">
          <cell r="A355" t="str">
            <v>M01</v>
          </cell>
        </row>
        <row r="356">
          <cell r="A356" t="str">
            <v>M02</v>
          </cell>
        </row>
        <row r="359">
          <cell r="A359" t="str">
            <v>O</v>
          </cell>
        </row>
        <row r="360">
          <cell r="A360" t="str">
            <v>O36</v>
          </cell>
        </row>
        <row r="361">
          <cell r="A361" t="str">
            <v>O12</v>
          </cell>
        </row>
        <row r="362">
          <cell r="A362" t="str">
            <v>O32</v>
          </cell>
        </row>
        <row r="363">
          <cell r="A363" t="str">
            <v>O39</v>
          </cell>
        </row>
        <row r="364">
          <cell r="A364" t="str">
            <v>O28</v>
          </cell>
        </row>
        <row r="365">
          <cell r="A365" t="str">
            <v>O01</v>
          </cell>
        </row>
        <row r="366">
          <cell r="A366" t="str">
            <v>O33</v>
          </cell>
        </row>
        <row r="367">
          <cell r="A367" t="str">
            <v>O24</v>
          </cell>
        </row>
        <row r="368">
          <cell r="A368" t="str">
            <v>O02</v>
          </cell>
        </row>
        <row r="369">
          <cell r="A369" t="str">
            <v>O03</v>
          </cell>
        </row>
        <row r="370">
          <cell r="A370" t="str">
            <v>O22</v>
          </cell>
        </row>
        <row r="371">
          <cell r="A371" t="str">
            <v>O06</v>
          </cell>
        </row>
        <row r="372">
          <cell r="A372" t="str">
            <v>O27</v>
          </cell>
        </row>
        <row r="373">
          <cell r="A373" t="str">
            <v>O26</v>
          </cell>
        </row>
        <row r="374">
          <cell r="A374" t="str">
            <v>O07</v>
          </cell>
        </row>
        <row r="375">
          <cell r="A375" t="str">
            <v>O08</v>
          </cell>
        </row>
        <row r="376">
          <cell r="A376" t="str">
            <v>O08A</v>
          </cell>
        </row>
        <row r="377">
          <cell r="A377" t="str">
            <v>O09</v>
          </cell>
        </row>
        <row r="378">
          <cell r="A378" t="str">
            <v>O37</v>
          </cell>
        </row>
        <row r="379">
          <cell r="A379" t="str">
            <v>O10</v>
          </cell>
        </row>
        <row r="380">
          <cell r="A380" t="str">
            <v>O11</v>
          </cell>
        </row>
        <row r="381">
          <cell r="A381" t="str">
            <v>O38</v>
          </cell>
        </row>
        <row r="382">
          <cell r="A382" t="str">
            <v>O29</v>
          </cell>
        </row>
        <row r="383">
          <cell r="A383" t="str">
            <v>O05</v>
          </cell>
        </row>
        <row r="384">
          <cell r="A384" t="str">
            <v>O31</v>
          </cell>
        </row>
        <row r="385">
          <cell r="A385" t="str">
            <v>O13</v>
          </cell>
        </row>
        <row r="386">
          <cell r="A386" t="str">
            <v>O14</v>
          </cell>
        </row>
        <row r="387">
          <cell r="A387" t="str">
            <v>O15</v>
          </cell>
        </row>
        <row r="388">
          <cell r="A388" t="str">
            <v>O04</v>
          </cell>
        </row>
        <row r="389">
          <cell r="A389" t="str">
            <v>O16</v>
          </cell>
        </row>
        <row r="390">
          <cell r="A390" t="str">
            <v>O17</v>
          </cell>
        </row>
        <row r="391">
          <cell r="A391" t="str">
            <v>O30</v>
          </cell>
        </row>
        <row r="392">
          <cell r="A392" t="str">
            <v>O35</v>
          </cell>
        </row>
        <row r="393">
          <cell r="A393" t="str">
            <v>O25</v>
          </cell>
        </row>
        <row r="394">
          <cell r="A394" t="str">
            <v>O18</v>
          </cell>
        </row>
        <row r="395">
          <cell r="A395" t="str">
            <v>O34</v>
          </cell>
        </row>
        <row r="396">
          <cell r="A396" t="str">
            <v>O19</v>
          </cell>
        </row>
        <row r="397">
          <cell r="A397" t="str">
            <v>O20</v>
          </cell>
        </row>
        <row r="398">
          <cell r="A398" t="str">
            <v>O20A</v>
          </cell>
        </row>
        <row r="399">
          <cell r="A399" t="str">
            <v>O21</v>
          </cell>
        </row>
        <row r="400">
          <cell r="A400" t="str">
            <v>O23</v>
          </cell>
        </row>
        <row r="401">
          <cell r="A401" t="str">
            <v>O40</v>
          </cell>
        </row>
        <row r="402">
          <cell r="A402" t="str">
            <v>O41</v>
          </cell>
        </row>
        <row r="403">
          <cell r="A403" t="str">
            <v>O42</v>
          </cell>
        </row>
        <row r="404">
          <cell r="A404" t="str">
            <v>O43</v>
          </cell>
        </row>
        <row r="405">
          <cell r="A405" t="str">
            <v>O44</v>
          </cell>
        </row>
        <row r="406">
          <cell r="A406" t="str">
            <v>O45</v>
          </cell>
        </row>
        <row r="407">
          <cell r="A407" t="str">
            <v>O46</v>
          </cell>
        </row>
        <row r="408">
          <cell r="A408" t="str">
            <v>O47</v>
          </cell>
        </row>
        <row r="409">
          <cell r="A409" t="str">
            <v>O48</v>
          </cell>
        </row>
        <row r="410">
          <cell r="A410" t="str">
            <v>O49</v>
          </cell>
        </row>
        <row r="411">
          <cell r="A411" t="str">
            <v>O50</v>
          </cell>
        </row>
        <row r="412">
          <cell r="A412">
            <v>0</v>
          </cell>
        </row>
        <row r="413">
          <cell r="A413">
            <v>0</v>
          </cell>
        </row>
        <row r="414">
          <cell r="A414" t="str">
            <v>P</v>
          </cell>
        </row>
        <row r="415">
          <cell r="A415" t="str">
            <v>P12</v>
          </cell>
        </row>
        <row r="416">
          <cell r="A416" t="str">
            <v>P11</v>
          </cell>
        </row>
        <row r="417">
          <cell r="A417" t="str">
            <v>P09</v>
          </cell>
        </row>
        <row r="418">
          <cell r="A418" t="str">
            <v>P01</v>
          </cell>
        </row>
        <row r="419">
          <cell r="A419" t="str">
            <v>P16</v>
          </cell>
        </row>
        <row r="420">
          <cell r="A420" t="str">
            <v>P17</v>
          </cell>
        </row>
        <row r="421">
          <cell r="A421" t="str">
            <v>P15</v>
          </cell>
        </row>
        <row r="422">
          <cell r="A422" t="str">
            <v>P02</v>
          </cell>
        </row>
        <row r="423">
          <cell r="A423" t="str">
            <v>P04</v>
          </cell>
        </row>
        <row r="424">
          <cell r="A424" t="str">
            <v>P03</v>
          </cell>
        </row>
        <row r="425">
          <cell r="A425" t="str">
            <v>P10</v>
          </cell>
        </row>
        <row r="426">
          <cell r="A426" t="str">
            <v>P05</v>
          </cell>
        </row>
        <row r="427">
          <cell r="A427" t="str">
            <v>P07</v>
          </cell>
        </row>
        <row r="428">
          <cell r="A428" t="str">
            <v>P13</v>
          </cell>
        </row>
        <row r="429">
          <cell r="A429" t="str">
            <v>P14</v>
          </cell>
        </row>
        <row r="430">
          <cell r="A430" t="str">
            <v>P06</v>
          </cell>
        </row>
        <row r="431">
          <cell r="A431" t="str">
            <v>P08</v>
          </cell>
        </row>
        <row r="432">
          <cell r="A432" t="str">
            <v>P18</v>
          </cell>
        </row>
        <row r="433">
          <cell r="A433" t="str">
            <v>P19</v>
          </cell>
        </row>
        <row r="434">
          <cell r="A434" t="str">
            <v>P20</v>
          </cell>
        </row>
        <row r="435">
          <cell r="A435" t="str">
            <v>P21</v>
          </cell>
        </row>
        <row r="436">
          <cell r="A436" t="str">
            <v>Q</v>
          </cell>
        </row>
        <row r="437">
          <cell r="A437" t="str">
            <v>Q06</v>
          </cell>
        </row>
        <row r="438">
          <cell r="A438" t="str">
            <v>Q02</v>
          </cell>
        </row>
        <row r="439">
          <cell r="A439" t="str">
            <v>Q03</v>
          </cell>
        </row>
        <row r="440">
          <cell r="A440" t="str">
            <v>Q05</v>
          </cell>
        </row>
        <row r="441">
          <cell r="A441" t="str">
            <v>Q01</v>
          </cell>
        </row>
        <row r="442">
          <cell r="A442" t="str">
            <v>Q04</v>
          </cell>
        </row>
        <row r="443">
          <cell r="A443" t="str">
            <v>Q07</v>
          </cell>
        </row>
        <row r="444">
          <cell r="A444" t="str">
            <v>Q08</v>
          </cell>
        </row>
        <row r="445">
          <cell r="A445" t="str">
            <v>Q09</v>
          </cell>
        </row>
        <row r="446">
          <cell r="A446" t="str">
            <v>Q10</v>
          </cell>
        </row>
        <row r="447">
          <cell r="A447" t="str">
            <v>R</v>
          </cell>
        </row>
        <row r="448">
          <cell r="A448" t="str">
            <v>R02</v>
          </cell>
        </row>
        <row r="449">
          <cell r="A449" t="str">
            <v>R01</v>
          </cell>
        </row>
        <row r="450">
          <cell r="A450" t="str">
            <v>R03</v>
          </cell>
        </row>
        <row r="451">
          <cell r="A451" t="str">
            <v>R04</v>
          </cell>
        </row>
        <row r="452">
          <cell r="A452" t="str">
            <v>R05</v>
          </cell>
        </row>
        <row r="453">
          <cell r="A453" t="str">
            <v>R06</v>
          </cell>
        </row>
        <row r="454">
          <cell r="A454" t="str">
            <v>R07</v>
          </cell>
        </row>
        <row r="455">
          <cell r="A455" t="str">
            <v>S</v>
          </cell>
        </row>
        <row r="456">
          <cell r="A456" t="str">
            <v>S108</v>
          </cell>
        </row>
        <row r="457">
          <cell r="A457" t="str">
            <v>S122</v>
          </cell>
        </row>
        <row r="458">
          <cell r="A458" t="str">
            <v>S169</v>
          </cell>
        </row>
        <row r="459">
          <cell r="A459" t="str">
            <v>S170</v>
          </cell>
        </row>
        <row r="460">
          <cell r="A460" t="str">
            <v>S90</v>
          </cell>
        </row>
        <row r="461">
          <cell r="A461" t="str">
            <v>S163</v>
          </cell>
        </row>
        <row r="462">
          <cell r="A462" t="str">
            <v>S91</v>
          </cell>
        </row>
        <row r="463">
          <cell r="A463" t="str">
            <v>S89</v>
          </cell>
        </row>
        <row r="464">
          <cell r="A464" t="str">
            <v>S235</v>
          </cell>
        </row>
        <row r="465">
          <cell r="A465" t="str">
            <v>S92</v>
          </cell>
        </row>
        <row r="466">
          <cell r="A466" t="str">
            <v>S177</v>
          </cell>
        </row>
        <row r="467">
          <cell r="A467" t="str">
            <v>S93</v>
          </cell>
        </row>
        <row r="468">
          <cell r="A468" t="str">
            <v>S178</v>
          </cell>
        </row>
        <row r="469">
          <cell r="A469" t="str">
            <v>S179</v>
          </cell>
        </row>
        <row r="470">
          <cell r="A470" t="str">
            <v>S01</v>
          </cell>
        </row>
        <row r="471">
          <cell r="A471" t="str">
            <v>S01A</v>
          </cell>
        </row>
        <row r="472">
          <cell r="A472" t="str">
            <v>S02</v>
          </cell>
        </row>
        <row r="473">
          <cell r="A473" t="str">
            <v>S130</v>
          </cell>
        </row>
        <row r="474">
          <cell r="A474" t="str">
            <v>S133</v>
          </cell>
        </row>
        <row r="475">
          <cell r="A475" t="str">
            <v>S98</v>
          </cell>
        </row>
        <row r="476">
          <cell r="A476" t="str">
            <v>S99</v>
          </cell>
        </row>
        <row r="477">
          <cell r="A477" t="str">
            <v>S136</v>
          </cell>
        </row>
        <row r="478">
          <cell r="A478" t="str">
            <v>S117</v>
          </cell>
        </row>
        <row r="479">
          <cell r="A479" t="str">
            <v>S116</v>
          </cell>
        </row>
        <row r="480">
          <cell r="A480" t="str">
            <v>S04</v>
          </cell>
        </row>
        <row r="481">
          <cell r="A481" t="str">
            <v>S115</v>
          </cell>
        </row>
        <row r="482">
          <cell r="A482" t="str">
            <v>S03</v>
          </cell>
        </row>
        <row r="483">
          <cell r="A483" t="str">
            <v>S05</v>
          </cell>
        </row>
        <row r="484">
          <cell r="A484" t="str">
            <v>S145</v>
          </cell>
        </row>
        <row r="485">
          <cell r="A485" t="str">
            <v>S06</v>
          </cell>
        </row>
        <row r="486">
          <cell r="A486" t="str">
            <v>S146</v>
          </cell>
        </row>
        <row r="487">
          <cell r="A487" t="str">
            <v>S10</v>
          </cell>
        </row>
        <row r="488">
          <cell r="A488" t="str">
            <v>S196</v>
          </cell>
        </row>
        <row r="489">
          <cell r="A489" t="str">
            <v>S113</v>
          </cell>
        </row>
        <row r="490">
          <cell r="A490" t="str">
            <v>S11</v>
          </cell>
        </row>
        <row r="491">
          <cell r="A491" t="str">
            <v>S188</v>
          </cell>
        </row>
        <row r="492">
          <cell r="A492" t="str">
            <v>S87</v>
          </cell>
        </row>
        <row r="493">
          <cell r="A493" t="str">
            <v>S88</v>
          </cell>
        </row>
        <row r="494">
          <cell r="A494" t="str">
            <v>S152</v>
          </cell>
        </row>
        <row r="495">
          <cell r="A495" t="str">
            <v>S151</v>
          </cell>
        </row>
        <row r="496">
          <cell r="A496" t="str">
            <v>S149</v>
          </cell>
        </row>
        <row r="497">
          <cell r="A497" t="str">
            <v>S239</v>
          </cell>
        </row>
        <row r="498">
          <cell r="A498" t="str">
            <v>S153</v>
          </cell>
        </row>
        <row r="499">
          <cell r="A499" t="str">
            <v>S234</v>
          </cell>
        </row>
        <row r="500">
          <cell r="A500" t="str">
            <v>S150</v>
          </cell>
        </row>
        <row r="501">
          <cell r="A501" t="str">
            <v>S217</v>
          </cell>
        </row>
        <row r="502">
          <cell r="A502" t="str">
            <v>S94</v>
          </cell>
        </row>
        <row r="503">
          <cell r="A503" t="str">
            <v>S37</v>
          </cell>
        </row>
        <row r="504">
          <cell r="A504" t="str">
            <v>S100</v>
          </cell>
        </row>
        <row r="505">
          <cell r="A505" t="str">
            <v>S101</v>
          </cell>
        </row>
        <row r="506">
          <cell r="A506" t="str">
            <v>S135</v>
          </cell>
        </row>
        <row r="507">
          <cell r="A507" t="str">
            <v>S233</v>
          </cell>
        </row>
        <row r="508">
          <cell r="A508" t="str">
            <v>S12</v>
          </cell>
        </row>
        <row r="509">
          <cell r="A509" t="str">
            <v>S13</v>
          </cell>
        </row>
        <row r="510">
          <cell r="A510" t="str">
            <v>S14</v>
          </cell>
        </row>
        <row r="511">
          <cell r="A511" t="str">
            <v>S123</v>
          </cell>
        </row>
        <row r="512">
          <cell r="A512" t="str">
            <v>S15</v>
          </cell>
        </row>
        <row r="513">
          <cell r="A513" t="str">
            <v>S138</v>
          </cell>
        </row>
        <row r="514">
          <cell r="A514" t="str">
            <v>S139</v>
          </cell>
        </row>
        <row r="515">
          <cell r="A515" t="str">
            <v>S140</v>
          </cell>
        </row>
        <row r="516">
          <cell r="A516" t="str">
            <v>S173</v>
          </cell>
        </row>
        <row r="517">
          <cell r="A517" t="str">
            <v>S16</v>
          </cell>
        </row>
        <row r="518">
          <cell r="A518" t="str">
            <v>S17</v>
          </cell>
        </row>
        <row r="519">
          <cell r="A519" t="str">
            <v>S18</v>
          </cell>
        </row>
        <row r="520">
          <cell r="A520" t="str">
            <v>S08</v>
          </cell>
        </row>
        <row r="521">
          <cell r="A521" t="str">
            <v>S19</v>
          </cell>
        </row>
        <row r="522">
          <cell r="A522" t="str">
            <v>S219</v>
          </cell>
        </row>
        <row r="523">
          <cell r="A523" t="str">
            <v>S111</v>
          </cell>
        </row>
        <row r="524">
          <cell r="A524" t="str">
            <v>S165</v>
          </cell>
        </row>
        <row r="525">
          <cell r="A525" t="str">
            <v>S213</v>
          </cell>
        </row>
        <row r="526">
          <cell r="A526" t="str">
            <v>S211</v>
          </cell>
        </row>
        <row r="527">
          <cell r="A527" t="str">
            <v>S212</v>
          </cell>
        </row>
        <row r="528">
          <cell r="A528" t="str">
            <v>S210</v>
          </cell>
        </row>
        <row r="529">
          <cell r="A529" t="str">
            <v>S207</v>
          </cell>
        </row>
        <row r="530">
          <cell r="A530" t="str">
            <v>S208</v>
          </cell>
        </row>
        <row r="531">
          <cell r="A531" t="str">
            <v>S209</v>
          </cell>
        </row>
        <row r="532">
          <cell r="A532" t="str">
            <v>S206</v>
          </cell>
        </row>
        <row r="533">
          <cell r="A533" t="str">
            <v>S203</v>
          </cell>
        </row>
        <row r="534">
          <cell r="A534" t="str">
            <v>S204</v>
          </cell>
        </row>
        <row r="535">
          <cell r="A535" t="str">
            <v>S205</v>
          </cell>
        </row>
        <row r="536">
          <cell r="A536" t="str">
            <v>S202</v>
          </cell>
        </row>
        <row r="537">
          <cell r="A537" t="str">
            <v>S200</v>
          </cell>
        </row>
        <row r="538">
          <cell r="A538" t="str">
            <v>S201</v>
          </cell>
        </row>
        <row r="539">
          <cell r="A539" t="str">
            <v>S156</v>
          </cell>
        </row>
        <row r="540">
          <cell r="A540" t="str">
            <v>S21</v>
          </cell>
        </row>
        <row r="541">
          <cell r="A541" t="str">
            <v>S155</v>
          </cell>
        </row>
        <row r="542">
          <cell r="A542" t="str">
            <v>S124</v>
          </cell>
        </row>
        <row r="543">
          <cell r="A543" t="str">
            <v>S186</v>
          </cell>
        </row>
        <row r="544">
          <cell r="A544" t="str">
            <v>S187</v>
          </cell>
        </row>
        <row r="545">
          <cell r="A545" t="str">
            <v>S106</v>
          </cell>
        </row>
        <row r="546">
          <cell r="A546" t="str">
            <v>S179</v>
          </cell>
        </row>
        <row r="547">
          <cell r="A547" t="str">
            <v>S180</v>
          </cell>
        </row>
        <row r="548">
          <cell r="A548" t="str">
            <v>S22</v>
          </cell>
        </row>
        <row r="549">
          <cell r="A549" t="str">
            <v>S195</v>
          </cell>
        </row>
        <row r="550">
          <cell r="A550" t="str">
            <v>S218</v>
          </cell>
        </row>
        <row r="551">
          <cell r="A551" t="str">
            <v>S23</v>
          </cell>
        </row>
        <row r="552">
          <cell r="A552" t="str">
            <v>S157</v>
          </cell>
        </row>
        <row r="553">
          <cell r="A553" t="str">
            <v>S112</v>
          </cell>
        </row>
        <row r="554">
          <cell r="A554" t="str">
            <v>S24</v>
          </cell>
        </row>
        <row r="555">
          <cell r="A555" t="str">
            <v>S25</v>
          </cell>
        </row>
        <row r="556">
          <cell r="A556" t="str">
            <v>S27</v>
          </cell>
        </row>
        <row r="557">
          <cell r="A557" t="str">
            <v>S118</v>
          </cell>
        </row>
        <row r="558">
          <cell r="A558" t="str">
            <v>S26</v>
          </cell>
        </row>
        <row r="559">
          <cell r="A559" t="str">
            <v>S28</v>
          </cell>
        </row>
        <row r="560">
          <cell r="A560" t="str">
            <v>S142</v>
          </cell>
        </row>
        <row r="561">
          <cell r="A561" t="str">
            <v>S143</v>
          </cell>
        </row>
        <row r="562">
          <cell r="A562" t="str">
            <v>S29</v>
          </cell>
        </row>
        <row r="563">
          <cell r="A563" t="str">
            <v>S144</v>
          </cell>
        </row>
        <row r="564">
          <cell r="A564" t="str">
            <v>S30</v>
          </cell>
        </row>
        <row r="565">
          <cell r="A565" t="str">
            <v>S109</v>
          </cell>
        </row>
        <row r="566">
          <cell r="A566" t="str">
            <v>S220</v>
          </cell>
        </row>
        <row r="567">
          <cell r="A567" t="str">
            <v>S31</v>
          </cell>
        </row>
        <row r="568">
          <cell r="A568" t="str">
            <v>S243</v>
          </cell>
        </row>
        <row r="569">
          <cell r="A569" t="str">
            <v>S32</v>
          </cell>
        </row>
        <row r="570">
          <cell r="A570" t="str">
            <v>S33</v>
          </cell>
        </row>
        <row r="571">
          <cell r="A571" t="str">
            <v>S102</v>
          </cell>
        </row>
        <row r="572">
          <cell r="A572" t="str">
            <v>S110</v>
          </cell>
        </row>
        <row r="573">
          <cell r="A573" t="str">
            <v>S232</v>
          </cell>
        </row>
        <row r="574">
          <cell r="A574" t="str">
            <v>S231</v>
          </cell>
        </row>
        <row r="575">
          <cell r="A575" t="str">
            <v>S34</v>
          </cell>
        </row>
        <row r="576">
          <cell r="A576" t="str">
            <v>S125</v>
          </cell>
        </row>
        <row r="577">
          <cell r="A577" t="str">
            <v>S126</v>
          </cell>
        </row>
        <row r="578">
          <cell r="A578" t="str">
            <v>S65</v>
          </cell>
        </row>
        <row r="579">
          <cell r="A579" t="str">
            <v>S35</v>
          </cell>
        </row>
        <row r="580">
          <cell r="A580" t="str">
            <v>S167</v>
          </cell>
        </row>
        <row r="581">
          <cell r="A581" t="str">
            <v>S36</v>
          </cell>
        </row>
        <row r="582">
          <cell r="A582" t="str">
            <v>S221</v>
          </cell>
        </row>
        <row r="583">
          <cell r="A583" t="str">
            <v>S222</v>
          </cell>
        </row>
        <row r="584">
          <cell r="A584" t="str">
            <v>S222A</v>
          </cell>
        </row>
        <row r="585">
          <cell r="A585" t="str">
            <v>S224</v>
          </cell>
        </row>
        <row r="586">
          <cell r="A586" t="str">
            <v>S105</v>
          </cell>
        </row>
        <row r="587">
          <cell r="A587" t="str">
            <v>S107</v>
          </cell>
        </row>
        <row r="588">
          <cell r="A588" t="str">
            <v>S60</v>
          </cell>
        </row>
        <row r="589">
          <cell r="A589" t="str">
            <v>S225</v>
          </cell>
        </row>
        <row r="590">
          <cell r="A590" t="str">
            <v>S226</v>
          </cell>
        </row>
        <row r="591">
          <cell r="A591" t="str">
            <v>S131</v>
          </cell>
        </row>
        <row r="592">
          <cell r="A592" t="str">
            <v>S134</v>
          </cell>
        </row>
        <row r="593">
          <cell r="A593" t="str">
            <v>S181</v>
          </cell>
        </row>
        <row r="594">
          <cell r="A594" t="str">
            <v>S182</v>
          </cell>
        </row>
        <row r="595">
          <cell r="A595" t="str">
            <v>S172</v>
          </cell>
        </row>
        <row r="596">
          <cell r="A596" t="str">
            <v>S38</v>
          </cell>
        </row>
        <row r="597">
          <cell r="A597" t="str">
            <v>S183</v>
          </cell>
        </row>
        <row r="598">
          <cell r="A598" t="str">
            <v>S39</v>
          </cell>
        </row>
        <row r="599">
          <cell r="A599" t="str">
            <v>S159</v>
          </cell>
        </row>
        <row r="600">
          <cell r="A600" t="str">
            <v>S07</v>
          </cell>
        </row>
        <row r="601">
          <cell r="A601" t="str">
            <v>S40</v>
          </cell>
        </row>
        <row r="602">
          <cell r="A602" t="str">
            <v>S158</v>
          </cell>
        </row>
        <row r="603">
          <cell r="A603" t="str">
            <v>S129</v>
          </cell>
        </row>
        <row r="604">
          <cell r="A604" t="str">
            <v>S166</v>
          </cell>
        </row>
        <row r="605">
          <cell r="A605" t="str">
            <v>S103</v>
          </cell>
        </row>
        <row r="606">
          <cell r="A606" t="str">
            <v>S104</v>
          </cell>
        </row>
        <row r="607">
          <cell r="A607" t="str">
            <v>S160</v>
          </cell>
        </row>
        <row r="608">
          <cell r="A608" t="str">
            <v>S160A</v>
          </cell>
        </row>
        <row r="609">
          <cell r="A609" t="str">
            <v>S46</v>
          </cell>
        </row>
        <row r="610">
          <cell r="A610" t="str">
            <v>S47</v>
          </cell>
        </row>
        <row r="611">
          <cell r="A611" t="str">
            <v>S48</v>
          </cell>
        </row>
        <row r="612">
          <cell r="A612" t="str">
            <v>S48A</v>
          </cell>
        </row>
        <row r="613">
          <cell r="A613" t="str">
            <v>S48B</v>
          </cell>
        </row>
        <row r="614">
          <cell r="A614" t="str">
            <v>S214</v>
          </cell>
        </row>
        <row r="615">
          <cell r="A615" t="str">
            <v>S114</v>
          </cell>
        </row>
        <row r="616">
          <cell r="A616" t="str">
            <v>S41</v>
          </cell>
        </row>
        <row r="617">
          <cell r="A617" t="str">
            <v>S120</v>
          </cell>
        </row>
        <row r="618">
          <cell r="A618" t="str">
            <v>S171</v>
          </cell>
        </row>
        <row r="619">
          <cell r="A619" t="str">
            <v>S09</v>
          </cell>
        </row>
        <row r="620">
          <cell r="A620" t="str">
            <v>S09A</v>
          </cell>
        </row>
        <row r="621">
          <cell r="A621" t="str">
            <v>S09B</v>
          </cell>
        </row>
        <row r="622">
          <cell r="A622" t="str">
            <v>S09C</v>
          </cell>
        </row>
        <row r="623">
          <cell r="A623" t="str">
            <v>S132</v>
          </cell>
        </row>
        <row r="624">
          <cell r="A624" t="str">
            <v>S242</v>
          </cell>
        </row>
        <row r="625">
          <cell r="A625" t="str">
            <v>S241</v>
          </cell>
        </row>
        <row r="626">
          <cell r="A626" t="str">
            <v>S42</v>
          </cell>
        </row>
        <row r="627">
          <cell r="A627" t="str">
            <v>S43</v>
          </cell>
        </row>
        <row r="628">
          <cell r="A628" t="str">
            <v>S44</v>
          </cell>
        </row>
        <row r="629">
          <cell r="A629" t="str">
            <v>S56</v>
          </cell>
        </row>
        <row r="630">
          <cell r="A630" t="str">
            <v>S71</v>
          </cell>
        </row>
        <row r="631">
          <cell r="A631" t="str">
            <v>S71A</v>
          </cell>
        </row>
        <row r="632">
          <cell r="A632" t="str">
            <v>S71B</v>
          </cell>
        </row>
        <row r="633">
          <cell r="A633" t="str">
            <v>S71C</v>
          </cell>
        </row>
        <row r="634">
          <cell r="A634" t="str">
            <v>S72</v>
          </cell>
        </row>
        <row r="635">
          <cell r="A635" t="str">
            <v>S45</v>
          </cell>
        </row>
        <row r="636">
          <cell r="A636" t="str">
            <v>S121</v>
          </cell>
        </row>
        <row r="637">
          <cell r="A637" t="str">
            <v>S228</v>
          </cell>
        </row>
        <row r="638">
          <cell r="A638" t="str">
            <v>S229</v>
          </cell>
        </row>
        <row r="639">
          <cell r="A639" t="str">
            <v>S230</v>
          </cell>
        </row>
        <row r="640">
          <cell r="A640" t="str">
            <v>S20</v>
          </cell>
        </row>
        <row r="641">
          <cell r="A641" t="str">
            <v>S227</v>
          </cell>
        </row>
        <row r="642">
          <cell r="A642" t="str">
            <v>S50</v>
          </cell>
        </row>
        <row r="643">
          <cell r="A643" t="str">
            <v>S162</v>
          </cell>
        </row>
        <row r="644">
          <cell r="A644" t="str">
            <v>S51</v>
          </cell>
        </row>
        <row r="645">
          <cell r="A645" t="str">
            <v>S49</v>
          </cell>
        </row>
        <row r="646">
          <cell r="A646" t="str">
            <v>S52</v>
          </cell>
        </row>
        <row r="647">
          <cell r="A647" t="str">
            <v>S53</v>
          </cell>
        </row>
        <row r="648">
          <cell r="A648" t="str">
            <v>S54</v>
          </cell>
        </row>
        <row r="649">
          <cell r="A649" t="str">
            <v>S154</v>
          </cell>
        </row>
        <row r="650">
          <cell r="A650" t="str">
            <v>S55</v>
          </cell>
        </row>
        <row r="651">
          <cell r="A651" t="str">
            <v>S59</v>
          </cell>
        </row>
        <row r="652">
          <cell r="A652" t="str">
            <v>S58</v>
          </cell>
        </row>
        <row r="653">
          <cell r="A653" t="str">
            <v>S96</v>
          </cell>
        </row>
        <row r="654">
          <cell r="A654" t="str">
            <v>S97</v>
          </cell>
        </row>
        <row r="655">
          <cell r="A655" t="str">
            <v>S57</v>
          </cell>
        </row>
        <row r="656">
          <cell r="A656" t="str">
            <v>S62</v>
          </cell>
        </row>
        <row r="657">
          <cell r="A657" t="str">
            <v>S63</v>
          </cell>
        </row>
        <row r="658">
          <cell r="A658" t="str">
            <v>S61</v>
          </cell>
        </row>
        <row r="659">
          <cell r="A659" t="str">
            <v>S164</v>
          </cell>
        </row>
        <row r="660">
          <cell r="A660" t="str">
            <v>S168</v>
          </cell>
        </row>
        <row r="661">
          <cell r="A661" t="str">
            <v>S199</v>
          </cell>
        </row>
        <row r="662">
          <cell r="A662" t="str">
            <v>S197</v>
          </cell>
        </row>
        <row r="663">
          <cell r="A663" t="str">
            <v>S198</v>
          </cell>
        </row>
        <row r="664">
          <cell r="A664" t="str">
            <v>S75</v>
          </cell>
        </row>
        <row r="665">
          <cell r="A665" t="str">
            <v>S141</v>
          </cell>
        </row>
        <row r="666">
          <cell r="A666" t="str">
            <v>S161</v>
          </cell>
        </row>
        <row r="667">
          <cell r="A667" t="str">
            <v>S66</v>
          </cell>
        </row>
        <row r="668">
          <cell r="A668" t="str">
            <v>S67</v>
          </cell>
        </row>
        <row r="669">
          <cell r="A669" t="str">
            <v>S68</v>
          </cell>
        </row>
        <row r="670">
          <cell r="A670" t="str">
            <v>S69</v>
          </cell>
        </row>
        <row r="671">
          <cell r="A671" t="str">
            <v>S215</v>
          </cell>
        </row>
        <row r="672">
          <cell r="A672" t="str">
            <v>S240</v>
          </cell>
        </row>
        <row r="673">
          <cell r="A673" t="str">
            <v>S127</v>
          </cell>
        </row>
        <row r="674">
          <cell r="A674" t="str">
            <v>S128</v>
          </cell>
        </row>
        <row r="675">
          <cell r="A675" t="str">
            <v>S64</v>
          </cell>
        </row>
        <row r="676">
          <cell r="A676" t="str">
            <v>S64A</v>
          </cell>
        </row>
        <row r="677">
          <cell r="A677" t="str">
            <v>S64B</v>
          </cell>
        </row>
        <row r="678">
          <cell r="A678" t="str">
            <v>S64C</v>
          </cell>
        </row>
        <row r="679">
          <cell r="A679" t="str">
            <v>S64D</v>
          </cell>
        </row>
        <row r="680">
          <cell r="A680" t="str">
            <v>S64E</v>
          </cell>
        </row>
        <row r="681">
          <cell r="A681" t="str">
            <v>S64F</v>
          </cell>
        </row>
        <row r="682">
          <cell r="A682" t="str">
            <v>S64G</v>
          </cell>
        </row>
        <row r="683">
          <cell r="A683" t="str">
            <v>S70</v>
          </cell>
        </row>
        <row r="684">
          <cell r="A684" t="str">
            <v>S73</v>
          </cell>
        </row>
        <row r="685">
          <cell r="A685" t="str">
            <v>S74</v>
          </cell>
        </row>
        <row r="686">
          <cell r="A686" t="str">
            <v>S95</v>
          </cell>
        </row>
        <row r="687">
          <cell r="A687" t="str">
            <v>S95A</v>
          </cell>
        </row>
        <row r="688">
          <cell r="A688" t="str">
            <v>S184</v>
          </cell>
        </row>
        <row r="689">
          <cell r="A689" t="str">
            <v>S185</v>
          </cell>
        </row>
        <row r="690">
          <cell r="A690" t="str">
            <v>S238</v>
          </cell>
        </row>
        <row r="691">
          <cell r="A691" t="str">
            <v>S77</v>
          </cell>
        </row>
        <row r="692">
          <cell r="A692" t="str">
            <v>S119</v>
          </cell>
        </row>
        <row r="693">
          <cell r="A693" t="str">
            <v>S76</v>
          </cell>
        </row>
        <row r="694">
          <cell r="A694" t="str">
            <v>S80</v>
          </cell>
        </row>
        <row r="695">
          <cell r="A695" t="str">
            <v>S78</v>
          </cell>
        </row>
        <row r="696">
          <cell r="A696" t="str">
            <v>S147</v>
          </cell>
        </row>
        <row r="697">
          <cell r="A697" t="str">
            <v>S79</v>
          </cell>
        </row>
        <row r="698">
          <cell r="A698" t="str">
            <v>S148</v>
          </cell>
        </row>
        <row r="699">
          <cell r="A699" t="str">
            <v>S194</v>
          </cell>
        </row>
        <row r="700">
          <cell r="A700" t="str">
            <v>S216</v>
          </cell>
        </row>
        <row r="701">
          <cell r="A701" t="str">
            <v>S236</v>
          </cell>
        </row>
        <row r="702">
          <cell r="A702" t="str">
            <v>S81</v>
          </cell>
        </row>
        <row r="703">
          <cell r="A703" t="str">
            <v>S82</v>
          </cell>
        </row>
        <row r="704">
          <cell r="A704" t="str">
            <v>S190</v>
          </cell>
        </row>
        <row r="705">
          <cell r="A705" t="str">
            <v>S191</v>
          </cell>
        </row>
        <row r="706">
          <cell r="A706" t="str">
            <v>S237</v>
          </cell>
        </row>
        <row r="707">
          <cell r="A707" t="str">
            <v>S192</v>
          </cell>
        </row>
        <row r="708">
          <cell r="A708" t="str">
            <v>S189</v>
          </cell>
        </row>
        <row r="709">
          <cell r="A709" t="str">
            <v>S223</v>
          </cell>
        </row>
        <row r="710">
          <cell r="A710" t="str">
            <v>S83</v>
          </cell>
        </row>
        <row r="711">
          <cell r="A711" t="str">
            <v>S176</v>
          </cell>
        </row>
        <row r="712">
          <cell r="A712" t="str">
            <v>S175</v>
          </cell>
        </row>
        <row r="713">
          <cell r="A713" t="str">
            <v>S174</v>
          </cell>
        </row>
        <row r="714">
          <cell r="A714" t="str">
            <v>S193</v>
          </cell>
        </row>
        <row r="715">
          <cell r="A715" t="str">
            <v>S84</v>
          </cell>
        </row>
        <row r="716">
          <cell r="A716" t="str">
            <v>S85</v>
          </cell>
        </row>
        <row r="717">
          <cell r="A717" t="str">
            <v>S86</v>
          </cell>
        </row>
        <row r="718">
          <cell r="A718" t="str">
            <v>S137</v>
          </cell>
        </row>
        <row r="719">
          <cell r="A719" t="str">
            <v>S244</v>
          </cell>
        </row>
        <row r="720">
          <cell r="A720" t="str">
            <v>S245</v>
          </cell>
        </row>
        <row r="721">
          <cell r="A721" t="str">
            <v>S246</v>
          </cell>
        </row>
        <row r="722">
          <cell r="A722" t="str">
            <v>S247</v>
          </cell>
        </row>
        <row r="723">
          <cell r="A723" t="str">
            <v>S248</v>
          </cell>
        </row>
        <row r="724">
          <cell r="A724" t="str">
            <v>T</v>
          </cell>
        </row>
        <row r="725">
          <cell r="A725" t="str">
            <v>T13</v>
          </cell>
        </row>
        <row r="726">
          <cell r="A726" t="str">
            <v>T14</v>
          </cell>
        </row>
        <row r="727">
          <cell r="A727" t="str">
            <v>T15</v>
          </cell>
        </row>
        <row r="728">
          <cell r="A728" t="str">
            <v>T02</v>
          </cell>
        </row>
        <row r="729">
          <cell r="A729" t="str">
            <v>T03</v>
          </cell>
        </row>
        <row r="730">
          <cell r="A730" t="str">
            <v>T12</v>
          </cell>
        </row>
        <row r="731">
          <cell r="A731" t="str">
            <v>T01</v>
          </cell>
        </row>
        <row r="732">
          <cell r="A732" t="str">
            <v>T05</v>
          </cell>
        </row>
        <row r="733">
          <cell r="A733" t="str">
            <v>T09</v>
          </cell>
        </row>
        <row r="734">
          <cell r="A734" t="str">
            <v>T10</v>
          </cell>
        </row>
        <row r="735">
          <cell r="A735" t="str">
            <v>T11</v>
          </cell>
        </row>
        <row r="736">
          <cell r="A736" t="str">
            <v>T06</v>
          </cell>
        </row>
        <row r="737">
          <cell r="A737" t="str">
            <v>T08</v>
          </cell>
        </row>
        <row r="738">
          <cell r="A738" t="str">
            <v>T16</v>
          </cell>
        </row>
        <row r="739">
          <cell r="A739" t="str">
            <v>T07</v>
          </cell>
        </row>
        <row r="740">
          <cell r="A740" t="str">
            <v>T04</v>
          </cell>
        </row>
        <row r="741">
          <cell r="A741" t="str">
            <v>T17</v>
          </cell>
        </row>
        <row r="742">
          <cell r="A742" t="str">
            <v>T18</v>
          </cell>
        </row>
        <row r="743">
          <cell r="A743" t="str">
            <v>T19</v>
          </cell>
        </row>
        <row r="744">
          <cell r="A744" t="str">
            <v>T20</v>
          </cell>
        </row>
        <row r="745">
          <cell r="A745" t="str">
            <v>T21</v>
          </cell>
        </row>
        <row r="746">
          <cell r="A746" t="str">
            <v>W</v>
          </cell>
        </row>
        <row r="747">
          <cell r="A747" t="str">
            <v>W13</v>
          </cell>
        </row>
        <row r="748">
          <cell r="A748" t="str">
            <v>W21</v>
          </cell>
        </row>
        <row r="749">
          <cell r="A749" t="str">
            <v>W22</v>
          </cell>
        </row>
        <row r="750">
          <cell r="A750" t="str">
            <v>W01</v>
          </cell>
        </row>
        <row r="751">
          <cell r="A751" t="str">
            <v>W02</v>
          </cell>
        </row>
        <row r="752">
          <cell r="A752" t="str">
            <v>W04</v>
          </cell>
        </row>
        <row r="753">
          <cell r="A753" t="str">
            <v>W34</v>
          </cell>
        </row>
        <row r="754">
          <cell r="A754" t="str">
            <v>W33</v>
          </cell>
        </row>
        <row r="755">
          <cell r="A755" t="str">
            <v>W32</v>
          </cell>
        </row>
        <row r="756">
          <cell r="A756" t="str">
            <v>W31</v>
          </cell>
        </row>
        <row r="757">
          <cell r="A757" t="str">
            <v>W36</v>
          </cell>
        </row>
        <row r="758">
          <cell r="A758" t="str">
            <v>W35</v>
          </cell>
        </row>
        <row r="759">
          <cell r="A759" t="str">
            <v>W20</v>
          </cell>
        </row>
        <row r="760">
          <cell r="A760" t="str">
            <v>W05</v>
          </cell>
        </row>
        <row r="761">
          <cell r="A761" t="str">
            <v>W25</v>
          </cell>
        </row>
        <row r="762">
          <cell r="A762" t="str">
            <v>W23</v>
          </cell>
        </row>
        <row r="763">
          <cell r="A763" t="str">
            <v>W26</v>
          </cell>
        </row>
        <row r="764">
          <cell r="A764" t="str">
            <v>W24</v>
          </cell>
        </row>
        <row r="765">
          <cell r="A765" t="str">
            <v>W29</v>
          </cell>
        </row>
        <row r="766">
          <cell r="A766" t="str">
            <v>W27</v>
          </cell>
        </row>
        <row r="767">
          <cell r="A767" t="str">
            <v>W30</v>
          </cell>
        </row>
        <row r="768">
          <cell r="A768" t="str">
            <v>W28</v>
          </cell>
        </row>
        <row r="769">
          <cell r="A769" t="str">
            <v>W12</v>
          </cell>
        </row>
        <row r="770">
          <cell r="A770" t="str">
            <v>W06</v>
          </cell>
        </row>
        <row r="771">
          <cell r="A771" t="str">
            <v>W09</v>
          </cell>
        </row>
        <row r="772">
          <cell r="A772" t="str">
            <v>W17</v>
          </cell>
        </row>
        <row r="773">
          <cell r="A773" t="str">
            <v>W16</v>
          </cell>
        </row>
        <row r="774">
          <cell r="A774" t="str">
            <v>W18</v>
          </cell>
        </row>
        <row r="775">
          <cell r="A775" t="str">
            <v>W19</v>
          </cell>
        </row>
        <row r="776">
          <cell r="A776" t="str">
            <v>W37</v>
          </cell>
        </row>
        <row r="777">
          <cell r="A777" t="str">
            <v>W38</v>
          </cell>
        </row>
        <row r="778">
          <cell r="A778" t="str">
            <v>W39</v>
          </cell>
        </row>
        <row r="779">
          <cell r="A779" t="str">
            <v>W40</v>
          </cell>
        </row>
        <row r="780">
          <cell r="A780" t="str">
            <v>W41</v>
          </cell>
        </row>
        <row r="781">
          <cell r="A781" t="str">
            <v>X</v>
          </cell>
        </row>
        <row r="782">
          <cell r="A782" t="str">
            <v>X17</v>
          </cell>
        </row>
        <row r="783">
          <cell r="A783" t="str">
            <v>X01</v>
          </cell>
        </row>
        <row r="784">
          <cell r="A784" t="str">
            <v>X04</v>
          </cell>
        </row>
        <row r="785">
          <cell r="A785" t="str">
            <v>X03</v>
          </cell>
        </row>
        <row r="786">
          <cell r="A786" t="str">
            <v>X02</v>
          </cell>
        </row>
        <row r="787">
          <cell r="A787" t="str">
            <v>X05</v>
          </cell>
        </row>
        <row r="788">
          <cell r="A788" t="str">
            <v>X06</v>
          </cell>
        </row>
        <row r="789">
          <cell r="A789" t="str">
            <v>X15</v>
          </cell>
        </row>
        <row r="790">
          <cell r="A790" t="str">
            <v>X12</v>
          </cell>
        </row>
        <row r="791">
          <cell r="A791" t="str">
            <v>X11</v>
          </cell>
        </row>
        <row r="792">
          <cell r="A792" t="str">
            <v>X22</v>
          </cell>
        </row>
        <row r="793">
          <cell r="A793" t="str">
            <v>X07</v>
          </cell>
        </row>
        <row r="794">
          <cell r="A794" t="str">
            <v>X23</v>
          </cell>
        </row>
        <row r="795">
          <cell r="A795" t="str">
            <v>X24</v>
          </cell>
        </row>
        <row r="796">
          <cell r="A796" t="str">
            <v>X25</v>
          </cell>
        </row>
        <row r="797">
          <cell r="A797" t="str">
            <v>X14</v>
          </cell>
        </row>
        <row r="798">
          <cell r="A798" t="str">
            <v>X08</v>
          </cell>
        </row>
        <row r="799">
          <cell r="A799" t="str">
            <v>X09</v>
          </cell>
        </row>
        <row r="800">
          <cell r="A800" t="str">
            <v>X16</v>
          </cell>
        </row>
        <row r="801">
          <cell r="A801" t="str">
            <v>X21</v>
          </cell>
        </row>
        <row r="802">
          <cell r="A802" t="str">
            <v>X20</v>
          </cell>
        </row>
        <row r="803">
          <cell r="A803" t="str">
            <v>X10</v>
          </cell>
        </row>
        <row r="804">
          <cell r="A804" t="str">
            <v>X18</v>
          </cell>
        </row>
        <row r="805">
          <cell r="A805" t="str">
            <v>X19</v>
          </cell>
        </row>
        <row r="806">
          <cell r="A806" t="str">
            <v>X13</v>
          </cell>
        </row>
        <row r="807">
          <cell r="A807" t="str">
            <v>X27</v>
          </cell>
        </row>
        <row r="808">
          <cell r="A808" t="str">
            <v>X28</v>
          </cell>
        </row>
        <row r="809">
          <cell r="A809" t="str">
            <v>X29</v>
          </cell>
        </row>
        <row r="810">
          <cell r="A810" t="str">
            <v>X30</v>
          </cell>
        </row>
        <row r="813">
          <cell r="A813" t="str">
            <v>Y</v>
          </cell>
        </row>
        <row r="814">
          <cell r="A814" t="str">
            <v>Y19</v>
          </cell>
        </row>
        <row r="815">
          <cell r="A815" t="str">
            <v>Y18</v>
          </cell>
        </row>
        <row r="816">
          <cell r="A816" t="str">
            <v>Y01</v>
          </cell>
        </row>
        <row r="817">
          <cell r="A817" t="str">
            <v>Y02</v>
          </cell>
        </row>
        <row r="818">
          <cell r="A818" t="str">
            <v>Y04</v>
          </cell>
        </row>
        <row r="819">
          <cell r="A819" t="str">
            <v>Y05</v>
          </cell>
        </row>
        <row r="820">
          <cell r="A820" t="str">
            <v>Y37</v>
          </cell>
        </row>
        <row r="821">
          <cell r="A821" t="str">
            <v>Y37A</v>
          </cell>
        </row>
        <row r="822">
          <cell r="A822" t="str">
            <v>Y37B</v>
          </cell>
        </row>
        <row r="823">
          <cell r="A823" t="str">
            <v>Y37C</v>
          </cell>
        </row>
        <row r="824">
          <cell r="A824" t="str">
            <v>Y15</v>
          </cell>
        </row>
        <row r="825">
          <cell r="A825" t="str">
            <v>Y06</v>
          </cell>
        </row>
        <row r="826">
          <cell r="A826" t="str">
            <v>Y07</v>
          </cell>
        </row>
        <row r="827">
          <cell r="A827" t="str">
            <v>Y10</v>
          </cell>
        </row>
        <row r="828">
          <cell r="A828" t="str">
            <v>Y08</v>
          </cell>
        </row>
        <row r="829">
          <cell r="A829" t="str">
            <v>Y14</v>
          </cell>
        </row>
        <row r="830">
          <cell r="A830" t="str">
            <v>Y35</v>
          </cell>
        </row>
        <row r="831">
          <cell r="A831" t="str">
            <v>Y36</v>
          </cell>
        </row>
        <row r="832">
          <cell r="A832" t="str">
            <v>Y03</v>
          </cell>
        </row>
        <row r="833">
          <cell r="A833" t="str">
            <v>Y03A</v>
          </cell>
        </row>
        <row r="834">
          <cell r="A834" t="str">
            <v>Y17</v>
          </cell>
        </row>
        <row r="835">
          <cell r="A835" t="str">
            <v>Y17B</v>
          </cell>
        </row>
        <row r="836">
          <cell r="A836" t="str">
            <v>Y17C</v>
          </cell>
        </row>
        <row r="837">
          <cell r="A837" t="str">
            <v>Y16</v>
          </cell>
        </row>
        <row r="838">
          <cell r="A838" t="str">
            <v>Y11</v>
          </cell>
        </row>
        <row r="839">
          <cell r="A839" t="str">
            <v>Y39</v>
          </cell>
        </row>
        <row r="840">
          <cell r="A840" t="str">
            <v>Y38</v>
          </cell>
        </row>
        <row r="841">
          <cell r="A841" t="str">
            <v>Y41</v>
          </cell>
        </row>
        <row r="842">
          <cell r="A842" t="str">
            <v>Y09</v>
          </cell>
        </row>
        <row r="843">
          <cell r="A843" t="str">
            <v>Y40</v>
          </cell>
        </row>
        <row r="844">
          <cell r="A844" t="str">
            <v>Y30</v>
          </cell>
        </row>
        <row r="845">
          <cell r="A845" t="str">
            <v>Y28</v>
          </cell>
        </row>
        <row r="846">
          <cell r="A846" t="str">
            <v>Y26</v>
          </cell>
        </row>
        <row r="847">
          <cell r="A847" t="str">
            <v>Y29</v>
          </cell>
        </row>
        <row r="848">
          <cell r="A848" t="str">
            <v>Y27</v>
          </cell>
        </row>
        <row r="850">
          <cell r="A850" t="str">
            <v>Y21</v>
          </cell>
        </row>
        <row r="851">
          <cell r="A851" t="str">
            <v>Y12</v>
          </cell>
        </row>
        <row r="852">
          <cell r="A852" t="str">
            <v>Y25</v>
          </cell>
        </row>
        <row r="853">
          <cell r="A853" t="str">
            <v>Y23</v>
          </cell>
        </row>
        <row r="854">
          <cell r="A854" t="str">
            <v>Y20</v>
          </cell>
        </row>
        <row r="855">
          <cell r="A855" t="str">
            <v>Y13</v>
          </cell>
        </row>
        <row r="856">
          <cell r="A856" t="str">
            <v>Y24</v>
          </cell>
        </row>
        <row r="857">
          <cell r="A857" t="str">
            <v>Y22</v>
          </cell>
        </row>
        <row r="858">
          <cell r="A858" t="str">
            <v>Y34</v>
          </cell>
        </row>
        <row r="859">
          <cell r="A859" t="str">
            <v>Y33</v>
          </cell>
        </row>
        <row r="860">
          <cell r="A860" t="str">
            <v>Y31</v>
          </cell>
        </row>
        <row r="861">
          <cell r="A861" t="str">
            <v>Y32</v>
          </cell>
        </row>
        <row r="862">
          <cell r="A862" t="str">
            <v>Y42</v>
          </cell>
        </row>
        <row r="863">
          <cell r="A863" t="str">
            <v>Y43</v>
          </cell>
        </row>
        <row r="864">
          <cell r="A864" t="str">
            <v>Y44</v>
          </cell>
        </row>
        <row r="865">
          <cell r="A865" t="str">
            <v>Y45</v>
          </cell>
        </row>
        <row r="866">
          <cell r="A866" t="str">
            <v>Y46</v>
          </cell>
        </row>
        <row r="867">
          <cell r="A867" t="str">
            <v>Z</v>
          </cell>
        </row>
        <row r="868">
          <cell r="A868" t="str">
            <v>Z02</v>
          </cell>
        </row>
        <row r="869">
          <cell r="A869" t="str">
            <v>Z03</v>
          </cell>
        </row>
        <row r="870">
          <cell r="A870" t="str">
            <v>Z06</v>
          </cell>
        </row>
        <row r="871">
          <cell r="A871" t="str">
            <v>Z05</v>
          </cell>
        </row>
        <row r="872">
          <cell r="A872" t="str">
            <v>Z04</v>
          </cell>
        </row>
        <row r="873">
          <cell r="A873" t="str">
            <v>Z01</v>
          </cell>
        </row>
        <row r="874">
          <cell r="A874" t="str">
            <v>Z07</v>
          </cell>
        </row>
        <row r="875">
          <cell r="A875" t="str">
            <v>Z08</v>
          </cell>
        </row>
        <row r="876">
          <cell r="A876" t="str">
            <v>Z09</v>
          </cell>
        </row>
        <row r="877">
          <cell r="A877" t="str">
            <v>Z10</v>
          </cell>
        </row>
        <row r="878">
          <cell r="A878" t="str">
            <v>Z11</v>
          </cell>
        </row>
        <row r="879">
          <cell r="A879" t="str">
            <v>AA</v>
          </cell>
        </row>
        <row r="880">
          <cell r="A880" t="str">
            <v>AA01</v>
          </cell>
        </row>
        <row r="881">
          <cell r="A881" t="str">
            <v>AA27</v>
          </cell>
        </row>
        <row r="882">
          <cell r="A882" t="str">
            <v>AA03</v>
          </cell>
        </row>
        <row r="883">
          <cell r="A883" t="str">
            <v>AA12</v>
          </cell>
        </row>
        <row r="884">
          <cell r="A884" t="str">
            <v>AA04</v>
          </cell>
        </row>
        <row r="885">
          <cell r="A885" t="str">
            <v>AA31</v>
          </cell>
        </row>
        <row r="886">
          <cell r="A886" t="str">
            <v>AA13</v>
          </cell>
        </row>
        <row r="887">
          <cell r="A887" t="str">
            <v>AA14</v>
          </cell>
        </row>
        <row r="888">
          <cell r="A888" t="str">
            <v>AA22</v>
          </cell>
        </row>
        <row r="889">
          <cell r="A889" t="str">
            <v>AA23</v>
          </cell>
        </row>
        <row r="890">
          <cell r="A890" t="str">
            <v>AA32</v>
          </cell>
        </row>
        <row r="891">
          <cell r="A891" t="str">
            <v>AA33</v>
          </cell>
        </row>
        <row r="892">
          <cell r="A892" t="str">
            <v>AA11</v>
          </cell>
        </row>
        <row r="893">
          <cell r="A893" t="str">
            <v>AA08</v>
          </cell>
        </row>
        <row r="894">
          <cell r="A894" t="str">
            <v>AA20</v>
          </cell>
        </row>
        <row r="895">
          <cell r="A895" t="str">
            <v>AA15</v>
          </cell>
        </row>
        <row r="896">
          <cell r="A896" t="str">
            <v>AA24</v>
          </cell>
        </row>
        <row r="897">
          <cell r="A897" t="str">
            <v>AA29</v>
          </cell>
        </row>
        <row r="898">
          <cell r="A898" t="str">
            <v>AA30</v>
          </cell>
        </row>
        <row r="899">
          <cell r="A899" t="str">
            <v>AA17</v>
          </cell>
        </row>
        <row r="900">
          <cell r="A900" t="str">
            <v>AA21</v>
          </cell>
        </row>
        <row r="901">
          <cell r="A901" t="str">
            <v>AA18</v>
          </cell>
        </row>
        <row r="902">
          <cell r="A902" t="str">
            <v>AA19</v>
          </cell>
        </row>
        <row r="903">
          <cell r="A903" t="str">
            <v>AA02</v>
          </cell>
        </row>
        <row r="904">
          <cell r="A904" t="str">
            <v>AA10</v>
          </cell>
        </row>
        <row r="905">
          <cell r="A905" t="str">
            <v>AA16</v>
          </cell>
        </row>
        <row r="906">
          <cell r="A906" t="str">
            <v>AA06</v>
          </cell>
        </row>
        <row r="907">
          <cell r="A907" t="str">
            <v>AA25</v>
          </cell>
        </row>
        <row r="908">
          <cell r="A908" t="str">
            <v>AA07</v>
          </cell>
        </row>
        <row r="909">
          <cell r="A909" t="str">
            <v>AA09</v>
          </cell>
        </row>
        <row r="910">
          <cell r="A910" t="str">
            <v>AA28</v>
          </cell>
        </row>
        <row r="911">
          <cell r="A911" t="str">
            <v>AA05</v>
          </cell>
        </row>
        <row r="912">
          <cell r="A912" t="str">
            <v>AA26</v>
          </cell>
        </row>
        <row r="913">
          <cell r="A913" t="str">
            <v>RR27</v>
          </cell>
        </row>
        <row r="914">
          <cell r="A914" t="str">
            <v>AA34</v>
          </cell>
        </row>
        <row r="915">
          <cell r="A915" t="str">
            <v>AA35</v>
          </cell>
        </row>
        <row r="916">
          <cell r="A916" t="str">
            <v>AA36</v>
          </cell>
        </row>
        <row r="917">
          <cell r="A917" t="str">
            <v>AA37</v>
          </cell>
        </row>
        <row r="918">
          <cell r="A918" t="str">
            <v>BB</v>
          </cell>
        </row>
        <row r="919">
          <cell r="A919" t="str">
            <v>BB01</v>
          </cell>
        </row>
        <row r="920">
          <cell r="A920" t="str">
            <v>BB03</v>
          </cell>
        </row>
        <row r="921">
          <cell r="A921" t="str">
            <v>BB04</v>
          </cell>
        </row>
        <row r="922">
          <cell r="A922" t="str">
            <v>BB05</v>
          </cell>
        </row>
        <row r="923">
          <cell r="A923" t="str">
            <v>BB669</v>
          </cell>
        </row>
        <row r="924">
          <cell r="A924" t="str">
            <v>BB08</v>
          </cell>
        </row>
        <row r="925">
          <cell r="A925" t="str">
            <v>BB667</v>
          </cell>
        </row>
        <row r="926">
          <cell r="A926" t="str">
            <v>BB11</v>
          </cell>
        </row>
        <row r="927">
          <cell r="A927" t="str">
            <v>BB770</v>
          </cell>
        </row>
        <row r="928">
          <cell r="A928" t="str">
            <v>BB17</v>
          </cell>
        </row>
        <row r="929">
          <cell r="A929" t="str">
            <v>BB675</v>
          </cell>
        </row>
        <row r="930">
          <cell r="A930" t="str">
            <v>BB671</v>
          </cell>
        </row>
        <row r="931">
          <cell r="A931" t="str">
            <v>BB677</v>
          </cell>
        </row>
        <row r="932">
          <cell r="A932" t="str">
            <v>BB679</v>
          </cell>
        </row>
        <row r="933">
          <cell r="A933" t="str">
            <v>BB681</v>
          </cell>
        </row>
        <row r="934">
          <cell r="A934" t="str">
            <v>BB673</v>
          </cell>
        </row>
        <row r="935">
          <cell r="A935" t="str">
            <v>BB687</v>
          </cell>
        </row>
        <row r="936">
          <cell r="A936" t="str">
            <v>BB683</v>
          </cell>
        </row>
        <row r="937">
          <cell r="A937" t="str">
            <v>BB689</v>
          </cell>
        </row>
        <row r="938">
          <cell r="A938" t="str">
            <v>BB691</v>
          </cell>
        </row>
        <row r="939">
          <cell r="A939" t="str">
            <v>BB693</v>
          </cell>
        </row>
        <row r="940">
          <cell r="A940" t="str">
            <v>BB685</v>
          </cell>
        </row>
        <row r="941">
          <cell r="A941" t="str">
            <v>BB695</v>
          </cell>
        </row>
        <row r="942">
          <cell r="A942" t="str">
            <v>BB674</v>
          </cell>
        </row>
        <row r="943">
          <cell r="A943" t="str">
            <v>BB670</v>
          </cell>
        </row>
        <row r="944">
          <cell r="A944" t="str">
            <v>BB676</v>
          </cell>
        </row>
        <row r="945">
          <cell r="A945" t="str">
            <v>BB678</v>
          </cell>
        </row>
        <row r="946">
          <cell r="A946" t="str">
            <v>BB680</v>
          </cell>
        </row>
        <row r="947">
          <cell r="A947" t="str">
            <v>BB672</v>
          </cell>
        </row>
        <row r="948">
          <cell r="A948" t="str">
            <v>BB686</v>
          </cell>
        </row>
        <row r="949">
          <cell r="A949" t="str">
            <v>BB682</v>
          </cell>
        </row>
        <row r="950">
          <cell r="A950" t="str">
            <v>BB688</v>
          </cell>
        </row>
        <row r="951">
          <cell r="A951" t="str">
            <v>BB690</v>
          </cell>
        </row>
        <row r="952">
          <cell r="A952" t="str">
            <v>BB692</v>
          </cell>
        </row>
        <row r="953">
          <cell r="A953" t="str">
            <v>BB684</v>
          </cell>
        </row>
        <row r="954">
          <cell r="A954" t="str">
            <v>BB694</v>
          </cell>
        </row>
        <row r="955">
          <cell r="A955" t="str">
            <v>BB29</v>
          </cell>
        </row>
        <row r="956">
          <cell r="A956" t="str">
            <v>BB31</v>
          </cell>
        </row>
        <row r="957">
          <cell r="A957" t="str">
            <v>BB32</v>
          </cell>
        </row>
        <row r="958">
          <cell r="A958" t="str">
            <v>BB43</v>
          </cell>
        </row>
        <row r="959">
          <cell r="A959" t="str">
            <v>BB47</v>
          </cell>
        </row>
        <row r="960">
          <cell r="A960" t="str">
            <v>BB48</v>
          </cell>
        </row>
        <row r="961">
          <cell r="A961" t="str">
            <v>BB664</v>
          </cell>
        </row>
        <row r="962">
          <cell r="A962" t="str">
            <v>BB51</v>
          </cell>
        </row>
        <row r="963">
          <cell r="A963" t="str">
            <v>BB52</v>
          </cell>
        </row>
        <row r="964">
          <cell r="A964" t="str">
            <v>BB813</v>
          </cell>
        </row>
        <row r="965">
          <cell r="A965" t="str">
            <v>BB811</v>
          </cell>
        </row>
        <row r="966">
          <cell r="A966" t="str">
            <v>BB62</v>
          </cell>
        </row>
        <row r="967">
          <cell r="A967" t="str">
            <v>BB64</v>
          </cell>
        </row>
        <row r="968">
          <cell r="A968" t="str">
            <v>BB810</v>
          </cell>
        </row>
        <row r="969">
          <cell r="A969" t="str">
            <v>BB808</v>
          </cell>
        </row>
        <row r="970">
          <cell r="A970" t="str">
            <v>BB809</v>
          </cell>
        </row>
        <row r="971">
          <cell r="A971" t="str">
            <v>BB806</v>
          </cell>
        </row>
        <row r="972">
          <cell r="A972" t="str">
            <v>BB807</v>
          </cell>
        </row>
        <row r="973">
          <cell r="A973" t="str">
            <v>BB70</v>
          </cell>
        </row>
        <row r="974">
          <cell r="A974" t="str">
            <v>BB696</v>
          </cell>
        </row>
        <row r="975">
          <cell r="A975" t="str">
            <v>BB697</v>
          </cell>
        </row>
        <row r="976">
          <cell r="A976" t="str">
            <v>BB698</v>
          </cell>
        </row>
        <row r="977">
          <cell r="A977" t="str">
            <v>BB699</v>
          </cell>
        </row>
        <row r="978">
          <cell r="A978" t="str">
            <v>BB700</v>
          </cell>
        </row>
        <row r="979">
          <cell r="A979" t="str">
            <v>BB701</v>
          </cell>
        </row>
        <row r="980">
          <cell r="A980" t="str">
            <v>BB74</v>
          </cell>
        </row>
        <row r="981">
          <cell r="A981" t="str">
            <v>BB75</v>
          </cell>
        </row>
        <row r="982">
          <cell r="A982" t="str">
            <v>BB88</v>
          </cell>
        </row>
        <row r="983">
          <cell r="A983" t="str">
            <v>BB656</v>
          </cell>
        </row>
        <row r="984">
          <cell r="A984" t="str">
            <v>BB92</v>
          </cell>
        </row>
        <row r="985">
          <cell r="A985" t="str">
            <v>BB94</v>
          </cell>
        </row>
        <row r="986">
          <cell r="A986" t="str">
            <v>BB97</v>
          </cell>
        </row>
        <row r="987">
          <cell r="A987" t="str">
            <v>BB832</v>
          </cell>
        </row>
        <row r="988">
          <cell r="A988" t="str">
            <v>BB833</v>
          </cell>
        </row>
        <row r="989">
          <cell r="A989" t="str">
            <v>BB831</v>
          </cell>
        </row>
        <row r="990">
          <cell r="A990" t="str">
            <v>BB819</v>
          </cell>
        </row>
        <row r="991">
          <cell r="A991" t="str">
            <v>BB114</v>
          </cell>
        </row>
        <row r="992">
          <cell r="A992" t="str">
            <v>BB117</v>
          </cell>
        </row>
        <row r="993">
          <cell r="A993" t="str">
            <v>BB126</v>
          </cell>
        </row>
        <row r="994">
          <cell r="A994" t="str">
            <v>BB126A</v>
          </cell>
        </row>
        <row r="995">
          <cell r="A995" t="str">
            <v>BB128</v>
          </cell>
        </row>
        <row r="996">
          <cell r="A996" t="str">
            <v>BB157</v>
          </cell>
        </row>
        <row r="997">
          <cell r="A997" t="str">
            <v>BB158</v>
          </cell>
        </row>
        <row r="998">
          <cell r="A998" t="str">
            <v>BB159</v>
          </cell>
        </row>
        <row r="999">
          <cell r="A999" t="str">
            <v>BB160</v>
          </cell>
        </row>
        <row r="1000">
          <cell r="A1000" t="str">
            <v>BB161</v>
          </cell>
        </row>
        <row r="1001">
          <cell r="A1001" t="str">
            <v>BB162</v>
          </cell>
        </row>
        <row r="1002">
          <cell r="A1002" t="str">
            <v>BB163</v>
          </cell>
        </row>
        <row r="1003">
          <cell r="A1003" t="str">
            <v>BB164</v>
          </cell>
        </row>
        <row r="1004">
          <cell r="A1004" t="str">
            <v>BB169</v>
          </cell>
        </row>
        <row r="1005">
          <cell r="A1005" t="str">
            <v>BB170</v>
          </cell>
        </row>
        <row r="1006">
          <cell r="A1006" t="str">
            <v>BB178</v>
          </cell>
        </row>
        <row r="1007">
          <cell r="A1007" t="str">
            <v>BB179</v>
          </cell>
        </row>
        <row r="1008">
          <cell r="A1008" t="str">
            <v>BB182</v>
          </cell>
        </row>
        <row r="1009">
          <cell r="A1009" t="str">
            <v>BB183</v>
          </cell>
        </row>
        <row r="1010">
          <cell r="A1010" t="str">
            <v>BB186</v>
          </cell>
        </row>
        <row r="1011">
          <cell r="A1011" t="str">
            <v>BB187</v>
          </cell>
        </row>
        <row r="1012">
          <cell r="A1012" t="str">
            <v>BB188</v>
          </cell>
        </row>
        <row r="1013">
          <cell r="A1013" t="str">
            <v>BB190</v>
          </cell>
        </row>
        <row r="1014">
          <cell r="A1014" t="str">
            <v>BB191</v>
          </cell>
        </row>
        <row r="1015">
          <cell r="A1015" t="str">
            <v>BB198</v>
          </cell>
        </row>
        <row r="1016">
          <cell r="A1016" t="str">
            <v>BB651</v>
          </cell>
        </row>
        <row r="1017">
          <cell r="A1017" t="str">
            <v>BB211</v>
          </cell>
        </row>
        <row r="1018">
          <cell r="A1018" t="str">
            <v>BB220</v>
          </cell>
        </row>
        <row r="1019">
          <cell r="A1019" t="str">
            <v>BB226</v>
          </cell>
        </row>
        <row r="1020">
          <cell r="A1020" t="str">
            <v>BB227</v>
          </cell>
        </row>
        <row r="1021">
          <cell r="A1021" t="str">
            <v>BB228</v>
          </cell>
        </row>
        <row r="1022">
          <cell r="A1022" t="str">
            <v>BB229</v>
          </cell>
        </row>
        <row r="1023">
          <cell r="A1023" t="str">
            <v>BB659</v>
          </cell>
        </row>
        <row r="1024">
          <cell r="A1024" t="str">
            <v>BB233</v>
          </cell>
        </row>
        <row r="1025">
          <cell r="A1025" t="str">
            <v>BB234</v>
          </cell>
        </row>
        <row r="1026">
          <cell r="A1026" t="str">
            <v>BB794</v>
          </cell>
        </row>
        <row r="1027">
          <cell r="A1027" t="str">
            <v>BB796</v>
          </cell>
        </row>
        <row r="1028">
          <cell r="A1028" t="str">
            <v>BB776</v>
          </cell>
        </row>
        <row r="1029">
          <cell r="A1029" t="str">
            <v>BB784</v>
          </cell>
        </row>
        <row r="1030">
          <cell r="A1030" t="str">
            <v>BB780</v>
          </cell>
        </row>
        <row r="1031">
          <cell r="A1031" t="str">
            <v>BB788</v>
          </cell>
        </row>
        <row r="1032">
          <cell r="A1032" t="str">
            <v>BB792</v>
          </cell>
        </row>
        <row r="1033">
          <cell r="A1033" t="str">
            <v>BB774</v>
          </cell>
        </row>
        <row r="1034">
          <cell r="A1034" t="str">
            <v>BB782</v>
          </cell>
        </row>
        <row r="1035">
          <cell r="A1035" t="str">
            <v>BB778</v>
          </cell>
        </row>
        <row r="1036">
          <cell r="A1036" t="str">
            <v>BB786</v>
          </cell>
        </row>
        <row r="1037">
          <cell r="A1037" t="str">
            <v>BB790</v>
          </cell>
        </row>
        <row r="1038">
          <cell r="A1038" t="str">
            <v>BB339</v>
          </cell>
        </row>
        <row r="1039">
          <cell r="A1039" t="str">
            <v>BB244</v>
          </cell>
        </row>
        <row r="1040">
          <cell r="A1040" t="str">
            <v>BB245</v>
          </cell>
        </row>
        <row r="1041">
          <cell r="A1041" t="str">
            <v>BB663</v>
          </cell>
        </row>
        <row r="1042">
          <cell r="A1042" t="str">
            <v>BB662</v>
          </cell>
        </row>
        <row r="1043">
          <cell r="A1043" t="str">
            <v>BB256</v>
          </cell>
        </row>
        <row r="1044">
          <cell r="A1044" t="str">
            <v>BB261</v>
          </cell>
        </row>
        <row r="1045">
          <cell r="A1045" t="str">
            <v>BB263</v>
          </cell>
        </row>
        <row r="1046">
          <cell r="A1046" t="str">
            <v>BB719</v>
          </cell>
        </row>
        <row r="1047">
          <cell r="A1047" t="str">
            <v>BB720</v>
          </cell>
        </row>
        <row r="1048">
          <cell r="A1048" t="str">
            <v>BB721</v>
          </cell>
        </row>
        <row r="1049">
          <cell r="A1049" t="str">
            <v>BB722</v>
          </cell>
        </row>
        <row r="1050">
          <cell r="A1050" t="str">
            <v>BB723</v>
          </cell>
        </row>
        <row r="1051">
          <cell r="A1051" t="str">
            <v>BB724</v>
          </cell>
        </row>
        <row r="1052">
          <cell r="A1052" t="str">
            <v>BB264</v>
          </cell>
        </row>
        <row r="1053">
          <cell r="A1053" t="str">
            <v>BB265</v>
          </cell>
        </row>
        <row r="1054">
          <cell r="A1054" t="str">
            <v>BB268</v>
          </cell>
        </row>
        <row r="1055">
          <cell r="A1055" t="str">
            <v>BB294</v>
          </cell>
        </row>
        <row r="1056">
          <cell r="A1056" t="str">
            <v>BB296</v>
          </cell>
        </row>
        <row r="1057">
          <cell r="A1057" t="str">
            <v>BB297</v>
          </cell>
        </row>
        <row r="1058">
          <cell r="A1058" t="str">
            <v>BB713</v>
          </cell>
        </row>
        <row r="1059">
          <cell r="A1059" t="str">
            <v>BB714</v>
          </cell>
        </row>
        <row r="1060">
          <cell r="A1060" t="str">
            <v>BB715</v>
          </cell>
        </row>
        <row r="1061">
          <cell r="A1061" t="str">
            <v>BB716</v>
          </cell>
        </row>
        <row r="1062">
          <cell r="A1062" t="str">
            <v>BB717</v>
          </cell>
        </row>
        <row r="1063">
          <cell r="A1063" t="str">
            <v>BB718</v>
          </cell>
        </row>
        <row r="1064">
          <cell r="A1064" t="str">
            <v>BB293</v>
          </cell>
        </row>
        <row r="1065">
          <cell r="A1065" t="str">
            <v>BB298</v>
          </cell>
        </row>
        <row r="1066">
          <cell r="A1066" t="str">
            <v>BB302</v>
          </cell>
        </row>
        <row r="1067">
          <cell r="A1067" t="str">
            <v>BB798</v>
          </cell>
        </row>
        <row r="1068">
          <cell r="A1068" t="str">
            <v>BB308</v>
          </cell>
        </row>
        <row r="1069">
          <cell r="A1069" t="str">
            <v>BB312</v>
          </cell>
        </row>
        <row r="1070">
          <cell r="A1070" t="str">
            <v>BB313</v>
          </cell>
        </row>
        <row r="1071">
          <cell r="A1071" t="str">
            <v>BB315</v>
          </cell>
        </row>
        <row r="1072">
          <cell r="A1072" t="str">
            <v>BB712</v>
          </cell>
        </row>
        <row r="1073">
          <cell r="A1073" t="str">
            <v>BB321</v>
          </cell>
        </row>
        <row r="1074">
          <cell r="A1074" t="str">
            <v>BB323</v>
          </cell>
        </row>
        <row r="1075">
          <cell r="A1075" t="str">
            <v>BB328</v>
          </cell>
        </row>
        <row r="1076">
          <cell r="A1076" t="str">
            <v>BB329</v>
          </cell>
        </row>
        <row r="1077">
          <cell r="A1077" t="str">
            <v>BB815</v>
          </cell>
        </row>
        <row r="1078">
          <cell r="A1078" t="str">
            <v>BB814</v>
          </cell>
        </row>
        <row r="1079">
          <cell r="A1079" t="str">
            <v>BB334</v>
          </cell>
        </row>
        <row r="1080">
          <cell r="A1080" t="str">
            <v>BB337</v>
          </cell>
        </row>
        <row r="1081">
          <cell r="A1081" t="str">
            <v>BB665</v>
          </cell>
        </row>
        <row r="1082">
          <cell r="A1082" t="str">
            <v>BB340</v>
          </cell>
        </row>
        <row r="1083">
          <cell r="A1083" t="str">
            <v>BB341</v>
          </cell>
        </row>
        <row r="1084">
          <cell r="A1084" t="str">
            <v>BB344</v>
          </cell>
        </row>
        <row r="1085">
          <cell r="A1085" t="str">
            <v>BB345</v>
          </cell>
        </row>
        <row r="1086">
          <cell r="A1086" t="str">
            <v>BB741</v>
          </cell>
        </row>
        <row r="1087">
          <cell r="A1087" t="str">
            <v>BB744</v>
          </cell>
        </row>
        <row r="1088">
          <cell r="A1088" t="str">
            <v>BB745</v>
          </cell>
        </row>
        <row r="1089">
          <cell r="A1089" t="str">
            <v>BB746</v>
          </cell>
        </row>
        <row r="1090">
          <cell r="A1090" t="str">
            <v>BB747</v>
          </cell>
        </row>
        <row r="1091">
          <cell r="A1091" t="str">
            <v>BB750</v>
          </cell>
        </row>
        <row r="1092">
          <cell r="A1092" t="str">
            <v>BB751</v>
          </cell>
        </row>
        <row r="1093">
          <cell r="A1093" t="str">
            <v>BB752</v>
          </cell>
        </row>
        <row r="1094">
          <cell r="A1094" t="str">
            <v>BB753</v>
          </cell>
        </row>
        <row r="1095">
          <cell r="A1095" t="str">
            <v>BB754</v>
          </cell>
        </row>
        <row r="1096">
          <cell r="A1096" t="str">
            <v>BB758</v>
          </cell>
        </row>
        <row r="1097">
          <cell r="A1097" t="str">
            <v>BB759</v>
          </cell>
        </row>
        <row r="1098">
          <cell r="A1098" t="str">
            <v>BB760</v>
          </cell>
        </row>
        <row r="1099">
          <cell r="A1099" t="str">
            <v>BB761</v>
          </cell>
        </row>
        <row r="1100">
          <cell r="A1100" t="str">
            <v>BB762</v>
          </cell>
        </row>
        <row r="1101">
          <cell r="A1101" t="str">
            <v>BB353</v>
          </cell>
        </row>
        <row r="1102">
          <cell r="A1102" t="str">
            <v>BB354</v>
          </cell>
        </row>
        <row r="1103">
          <cell r="A1103" t="str">
            <v>BB355</v>
          </cell>
        </row>
        <row r="1104">
          <cell r="A1104" t="str">
            <v>BB358</v>
          </cell>
        </row>
        <row r="1105">
          <cell r="A1105" t="str">
            <v>BB359</v>
          </cell>
        </row>
        <row r="1106">
          <cell r="A1106" t="str">
            <v>BB360</v>
          </cell>
        </row>
        <row r="1107">
          <cell r="A1107" t="str">
            <v>BB361</v>
          </cell>
        </row>
        <row r="1108">
          <cell r="A1108" t="str">
            <v>BB364</v>
          </cell>
        </row>
        <row r="1109">
          <cell r="A1109" t="str">
            <v>BB365</v>
          </cell>
        </row>
        <row r="1110">
          <cell r="A1110" t="str">
            <v>BB366</v>
          </cell>
        </row>
        <row r="1111">
          <cell r="A1111" t="str">
            <v>BB367</v>
          </cell>
        </row>
        <row r="1112">
          <cell r="A1112" t="str">
            <v>BB368</v>
          </cell>
        </row>
        <row r="1113">
          <cell r="A1113" t="str">
            <v>BB372</v>
          </cell>
        </row>
        <row r="1114">
          <cell r="A1114" t="str">
            <v>BB373</v>
          </cell>
        </row>
        <row r="1115">
          <cell r="A1115" t="str">
            <v>BB374</v>
          </cell>
        </row>
        <row r="1116">
          <cell r="A1116" t="str">
            <v>BB375</v>
          </cell>
        </row>
        <row r="1117">
          <cell r="A1117" t="str">
            <v>BB376</v>
          </cell>
        </row>
        <row r="1118">
          <cell r="A1118" t="str">
            <v>BB399</v>
          </cell>
        </row>
        <row r="1119">
          <cell r="A1119" t="str">
            <v>BB378</v>
          </cell>
        </row>
        <row r="1120">
          <cell r="A1120" t="str">
            <v>BB379</v>
          </cell>
        </row>
        <row r="1121">
          <cell r="A1121" t="str">
            <v>BB380</v>
          </cell>
        </row>
        <row r="1122">
          <cell r="A1122" t="str">
            <v>BB381</v>
          </cell>
        </row>
        <row r="1123">
          <cell r="A1123" t="str">
            <v>BB382</v>
          </cell>
        </row>
        <row r="1124">
          <cell r="A1124" t="str">
            <v>BB383</v>
          </cell>
        </row>
        <row r="1125">
          <cell r="A1125" t="str">
            <v>BB384</v>
          </cell>
        </row>
        <row r="1126">
          <cell r="A1126" t="str">
            <v>BB385</v>
          </cell>
        </row>
        <row r="1127">
          <cell r="A1127" t="str">
            <v>BB386</v>
          </cell>
        </row>
        <row r="1128">
          <cell r="A1128" t="str">
            <v>BB390</v>
          </cell>
        </row>
        <row r="1129">
          <cell r="A1129" t="str">
            <v>BB393</v>
          </cell>
        </row>
        <row r="1130">
          <cell r="A1130" t="str">
            <v>BB394</v>
          </cell>
        </row>
        <row r="1131">
          <cell r="A1131" t="str">
            <v>BB395</v>
          </cell>
        </row>
        <row r="1132">
          <cell r="A1132" t="str">
            <v>BB396</v>
          </cell>
        </row>
        <row r="1133">
          <cell r="A1133" t="str">
            <v>BB764</v>
          </cell>
        </row>
        <row r="1134">
          <cell r="A1134" t="str">
            <v>BB401</v>
          </cell>
        </row>
        <row r="1135">
          <cell r="A1135" t="str">
            <v>BB407</v>
          </cell>
        </row>
        <row r="1136">
          <cell r="A1136" t="str">
            <v>BB402</v>
          </cell>
        </row>
        <row r="1137">
          <cell r="A1137" t="str">
            <v>BB403</v>
          </cell>
        </row>
        <row r="1138">
          <cell r="A1138" t="str">
            <v>BB404</v>
          </cell>
        </row>
        <row r="1139">
          <cell r="A1139" t="str">
            <v>BB405</v>
          </cell>
        </row>
        <row r="1140">
          <cell r="A1140" t="str">
            <v>BB406</v>
          </cell>
        </row>
        <row r="1141">
          <cell r="A1141" t="str">
            <v>BB767</v>
          </cell>
        </row>
        <row r="1142">
          <cell r="A1142" t="str">
            <v>BB768</v>
          </cell>
        </row>
        <row r="1143">
          <cell r="A1143" t="str">
            <v>BB765</v>
          </cell>
        </row>
        <row r="1144">
          <cell r="A1144" t="str">
            <v>BB766</v>
          </cell>
        </row>
        <row r="1145">
          <cell r="A1145" t="str">
            <v>BB429</v>
          </cell>
        </row>
        <row r="1146">
          <cell r="A1146" t="str">
            <v>BB430</v>
          </cell>
        </row>
        <row r="1147">
          <cell r="A1147" t="str">
            <v>BB431</v>
          </cell>
        </row>
        <row r="1148">
          <cell r="A1148" t="str">
            <v>BB432</v>
          </cell>
        </row>
        <row r="1149">
          <cell r="A1149" t="str">
            <v>BB802</v>
          </cell>
        </row>
        <row r="1150">
          <cell r="A1150" t="str">
            <v>BB800</v>
          </cell>
        </row>
        <row r="1151">
          <cell r="A1151" t="str">
            <v>BB801</v>
          </cell>
        </row>
        <row r="1152">
          <cell r="A1152" t="str">
            <v>BB803</v>
          </cell>
        </row>
        <row r="1153">
          <cell r="A1153" t="str">
            <v>BB817</v>
          </cell>
        </row>
        <row r="1154">
          <cell r="A1154" t="str">
            <v>BB818</v>
          </cell>
        </row>
        <row r="1155">
          <cell r="A1155" t="str">
            <v>BB804</v>
          </cell>
        </row>
        <row r="1156">
          <cell r="A1156" t="str">
            <v>BB805</v>
          </cell>
        </row>
        <row r="1157">
          <cell r="A1157" t="str">
            <v>BB805A</v>
          </cell>
        </row>
        <row r="1158">
          <cell r="A1158" t="str">
            <v>BB704</v>
          </cell>
        </row>
        <row r="1159">
          <cell r="A1159" t="str">
            <v>BB705</v>
          </cell>
        </row>
        <row r="1160">
          <cell r="A1160" t="str">
            <v>BB706</v>
          </cell>
        </row>
        <row r="1161">
          <cell r="A1161" t="str">
            <v>BB707</v>
          </cell>
        </row>
        <row r="1162">
          <cell r="A1162" t="str">
            <v>BB708</v>
          </cell>
        </row>
        <row r="1163">
          <cell r="A1163" t="str">
            <v>BB709</v>
          </cell>
        </row>
        <row r="1164">
          <cell r="A1164" t="str">
            <v>BB443</v>
          </cell>
        </row>
        <row r="1165">
          <cell r="A1165" t="str">
            <v>BB711</v>
          </cell>
        </row>
        <row r="1166">
          <cell r="A1166" t="str">
            <v>BB452</v>
          </cell>
        </row>
        <row r="1167">
          <cell r="A1167" t="str">
            <v>BB453</v>
          </cell>
        </row>
        <row r="1168">
          <cell r="A1168" t="str">
            <v>BB455</v>
          </cell>
        </row>
        <row r="1169">
          <cell r="A1169" t="str">
            <v>BB459</v>
          </cell>
        </row>
        <row r="1170">
          <cell r="A1170" t="str">
            <v>BB461</v>
          </cell>
        </row>
        <row r="1171">
          <cell r="A1171" t="str">
            <v>BB462</v>
          </cell>
        </row>
        <row r="1172">
          <cell r="A1172" t="str">
            <v>BB710</v>
          </cell>
        </row>
        <row r="1173">
          <cell r="A1173" t="str">
            <v>BB465</v>
          </cell>
        </row>
        <row r="1174">
          <cell r="A1174" t="str">
            <v>BB468</v>
          </cell>
        </row>
        <row r="1175">
          <cell r="A1175" t="str">
            <v>BB480</v>
          </cell>
        </row>
        <row r="1176">
          <cell r="A1176" t="str">
            <v>BB812</v>
          </cell>
        </row>
        <row r="1177">
          <cell r="A1177" t="str">
            <v>BB485</v>
          </cell>
        </row>
        <row r="1178">
          <cell r="A1178" t="str">
            <v>BB487</v>
          </cell>
        </row>
        <row r="1179">
          <cell r="A1179" t="str">
            <v>BB486</v>
          </cell>
        </row>
        <row r="1180">
          <cell r="A1180" t="str">
            <v>BB488</v>
          </cell>
        </row>
        <row r="1181">
          <cell r="A1181" t="str">
            <v>BB489</v>
          </cell>
        </row>
        <row r="1182">
          <cell r="A1182" t="str">
            <v>BB490</v>
          </cell>
        </row>
        <row r="1183">
          <cell r="A1183" t="str">
            <v>BB491</v>
          </cell>
        </row>
        <row r="1184">
          <cell r="A1184" t="str">
            <v>BB493</v>
          </cell>
        </row>
        <row r="1185">
          <cell r="A1185" t="str">
            <v>BB494</v>
          </cell>
        </row>
        <row r="1186">
          <cell r="A1186" t="str">
            <v>BB492</v>
          </cell>
        </row>
        <row r="1187">
          <cell r="A1187" t="str">
            <v>BB650</v>
          </cell>
        </row>
        <row r="1188">
          <cell r="A1188" t="str">
            <v>BB827</v>
          </cell>
        </row>
        <row r="1189">
          <cell r="A1189" t="str">
            <v>BB822</v>
          </cell>
        </row>
        <row r="1190">
          <cell r="A1190" t="str">
            <v>BB820</v>
          </cell>
        </row>
        <row r="1191">
          <cell r="A1191" t="str">
            <v>BB821</v>
          </cell>
        </row>
        <row r="1192">
          <cell r="A1192" t="str">
            <v>BB518</v>
          </cell>
        </row>
        <row r="1193">
          <cell r="A1193" t="str">
            <v>BB523</v>
          </cell>
        </row>
        <row r="1194">
          <cell r="A1194" t="str">
            <v>BB533</v>
          </cell>
        </row>
        <row r="1195">
          <cell r="A1195" t="str">
            <v>BB737</v>
          </cell>
        </row>
        <row r="1196">
          <cell r="A1196" t="str">
            <v>BB825</v>
          </cell>
        </row>
        <row r="1197">
          <cell r="A1197" t="str">
            <v>BB826</v>
          </cell>
        </row>
        <row r="1198">
          <cell r="A1198" t="str">
            <v>BB823</v>
          </cell>
        </row>
        <row r="1199">
          <cell r="A1199" t="str">
            <v>BB824</v>
          </cell>
        </row>
        <row r="1200">
          <cell r="A1200" t="str">
            <v>BB738</v>
          </cell>
        </row>
        <row r="1201">
          <cell r="A1201" t="str">
            <v>BB537</v>
          </cell>
        </row>
        <row r="1202">
          <cell r="A1202" t="str">
            <v>BB540</v>
          </cell>
        </row>
        <row r="1203">
          <cell r="A1203" t="str">
            <v>BB541</v>
          </cell>
        </row>
        <row r="1204">
          <cell r="A1204" t="str">
            <v>BB542</v>
          </cell>
        </row>
        <row r="1205">
          <cell r="A1205" t="str">
            <v>BB543</v>
          </cell>
        </row>
        <row r="1206">
          <cell r="A1206" t="str">
            <v>BB544</v>
          </cell>
        </row>
        <row r="1207">
          <cell r="A1207" t="str">
            <v>BB546</v>
          </cell>
        </row>
        <row r="1208">
          <cell r="A1208" t="str">
            <v>BB547</v>
          </cell>
        </row>
        <row r="1209">
          <cell r="A1209" t="str">
            <v>BB548</v>
          </cell>
        </row>
        <row r="1210">
          <cell r="A1210" t="str">
            <v>BB549</v>
          </cell>
        </row>
        <row r="1211">
          <cell r="A1211" t="str">
            <v>BB550</v>
          </cell>
        </row>
        <row r="1212">
          <cell r="A1212" t="str">
            <v>BB551</v>
          </cell>
        </row>
        <row r="1213">
          <cell r="A1213" t="str">
            <v>BB552</v>
          </cell>
        </row>
        <row r="1214">
          <cell r="A1214" t="str">
            <v>BB553</v>
          </cell>
        </row>
        <row r="1215">
          <cell r="A1215" t="str">
            <v>BB740</v>
          </cell>
        </row>
        <row r="1216">
          <cell r="A1216" t="str">
            <v>BB739</v>
          </cell>
        </row>
        <row r="1217">
          <cell r="A1217" t="str">
            <v>BB554</v>
          </cell>
        </row>
        <row r="1218">
          <cell r="A1218" t="str">
            <v>BB556</v>
          </cell>
        </row>
        <row r="1219">
          <cell r="A1219" t="str">
            <v>BB731</v>
          </cell>
        </row>
        <row r="1220">
          <cell r="A1220" t="str">
            <v>BB732</v>
          </cell>
        </row>
        <row r="1221">
          <cell r="A1221" t="str">
            <v>BB733</v>
          </cell>
        </row>
        <row r="1222">
          <cell r="A1222" t="str">
            <v>BB734</v>
          </cell>
        </row>
        <row r="1223">
          <cell r="A1223" t="str">
            <v>BB735</v>
          </cell>
        </row>
        <row r="1224">
          <cell r="A1224" t="str">
            <v>BB736</v>
          </cell>
        </row>
        <row r="1225">
          <cell r="A1225" t="str">
            <v>BB725</v>
          </cell>
        </row>
        <row r="1226">
          <cell r="A1226" t="str">
            <v>BB726</v>
          </cell>
        </row>
        <row r="1227">
          <cell r="A1227" t="str">
            <v>BB727</v>
          </cell>
        </row>
        <row r="1228">
          <cell r="A1228" t="str">
            <v>BB728</v>
          </cell>
        </row>
        <row r="1229">
          <cell r="A1229" t="str">
            <v>BB729</v>
          </cell>
        </row>
        <row r="1230">
          <cell r="A1230" t="str">
            <v>BB730</v>
          </cell>
        </row>
        <row r="1231">
          <cell r="A1231" t="str">
            <v>BB666</v>
          </cell>
        </row>
        <row r="1232">
          <cell r="A1232" t="str">
            <v>BB816</v>
          </cell>
        </row>
        <row r="1233">
          <cell r="A1233" t="str">
            <v>BB657</v>
          </cell>
        </row>
        <row r="1234">
          <cell r="A1234" t="str">
            <v>BB654</v>
          </cell>
        </row>
        <row r="1235">
          <cell r="A1235" t="str">
            <v>BB652</v>
          </cell>
        </row>
        <row r="1236">
          <cell r="A1236" t="str">
            <v>BB660</v>
          </cell>
        </row>
        <row r="1237">
          <cell r="A1237" t="str">
            <v>BB567</v>
          </cell>
        </row>
        <row r="1238">
          <cell r="A1238" t="str">
            <v>BB568</v>
          </cell>
        </row>
        <row r="1239">
          <cell r="A1239" t="str">
            <v>BB570</v>
          </cell>
        </row>
        <row r="1240">
          <cell r="A1240" t="str">
            <v>BB571</v>
          </cell>
        </row>
        <row r="1241">
          <cell r="A1241" t="str">
            <v>BB775</v>
          </cell>
        </row>
        <row r="1242">
          <cell r="A1242" t="str">
            <v>BB783</v>
          </cell>
        </row>
        <row r="1243">
          <cell r="A1243" t="str">
            <v>BB779</v>
          </cell>
        </row>
        <row r="1244">
          <cell r="A1244" t="str">
            <v>BB787</v>
          </cell>
        </row>
        <row r="1245">
          <cell r="A1245" t="str">
            <v>BB791</v>
          </cell>
        </row>
        <row r="1246">
          <cell r="A1246" t="str">
            <v>BB773</v>
          </cell>
        </row>
        <row r="1247">
          <cell r="A1247" t="str">
            <v>BB781</v>
          </cell>
        </row>
        <row r="1248">
          <cell r="A1248" t="str">
            <v>BB777</v>
          </cell>
        </row>
        <row r="1249">
          <cell r="A1249" t="str">
            <v>BB785</v>
          </cell>
        </row>
        <row r="1250">
          <cell r="A1250" t="str">
            <v>BB789</v>
          </cell>
        </row>
        <row r="1251">
          <cell r="A1251" t="str">
            <v>BB793</v>
          </cell>
        </row>
        <row r="1252">
          <cell r="A1252" t="str">
            <v>BB795</v>
          </cell>
        </row>
        <row r="1253">
          <cell r="A1253" t="str">
            <v>BB580</v>
          </cell>
        </row>
        <row r="1254">
          <cell r="A1254" t="str">
            <v>BB581</v>
          </cell>
        </row>
        <row r="1255">
          <cell r="A1255" t="str">
            <v>BB582</v>
          </cell>
        </row>
        <row r="1256">
          <cell r="A1256" t="str">
            <v>BB583</v>
          </cell>
        </row>
        <row r="1257">
          <cell r="A1257" t="str">
            <v>BB584</v>
          </cell>
        </row>
        <row r="1258">
          <cell r="A1258" t="str">
            <v>BB587</v>
          </cell>
        </row>
        <row r="1259">
          <cell r="A1259" t="str">
            <v>BB586</v>
          </cell>
        </row>
        <row r="1260">
          <cell r="A1260" t="str">
            <v>BB588</v>
          </cell>
        </row>
        <row r="1261">
          <cell r="A1261" t="str">
            <v>BB589</v>
          </cell>
        </row>
        <row r="1262">
          <cell r="A1262" t="str">
            <v>BB590</v>
          </cell>
        </row>
        <row r="1263">
          <cell r="A1263" t="str">
            <v>BB591</v>
          </cell>
        </row>
        <row r="1264">
          <cell r="A1264" t="str">
            <v>BB592</v>
          </cell>
        </row>
        <row r="1265">
          <cell r="A1265" t="str">
            <v>BB596</v>
          </cell>
        </row>
        <row r="1266">
          <cell r="A1266" t="str">
            <v>BB597</v>
          </cell>
        </row>
        <row r="1267">
          <cell r="A1267" t="str">
            <v>BB598</v>
          </cell>
        </row>
        <row r="1268">
          <cell r="A1268" t="str">
            <v>BB599</v>
          </cell>
        </row>
        <row r="1269">
          <cell r="A1269" t="str">
            <v>BB600</v>
          </cell>
        </row>
        <row r="1270">
          <cell r="A1270" t="str">
            <v>BB601</v>
          </cell>
        </row>
        <row r="1271">
          <cell r="A1271" t="str">
            <v>BB603</v>
          </cell>
        </row>
        <row r="1272">
          <cell r="A1272" t="str">
            <v>BB605</v>
          </cell>
        </row>
        <row r="1273">
          <cell r="A1273" t="str">
            <v>BB606</v>
          </cell>
        </row>
        <row r="1274">
          <cell r="A1274" t="str">
            <v>BB607</v>
          </cell>
        </row>
        <row r="1275">
          <cell r="A1275" t="str">
            <v>BB608</v>
          </cell>
        </row>
        <row r="1276">
          <cell r="A1276" t="str">
            <v>BB609</v>
          </cell>
        </row>
        <row r="1277">
          <cell r="A1277" t="str">
            <v>BB610</v>
          </cell>
        </row>
        <row r="1278">
          <cell r="A1278" t="str">
            <v>BB611</v>
          </cell>
        </row>
        <row r="1279">
          <cell r="A1279" t="str">
            <v>BB613</v>
          </cell>
        </row>
        <row r="1280">
          <cell r="A1280" t="str">
            <v>BB614</v>
          </cell>
        </row>
        <row r="1281">
          <cell r="A1281" t="str">
            <v>BB615</v>
          </cell>
        </row>
        <row r="1282">
          <cell r="A1282" t="str">
            <v>BB616</v>
          </cell>
        </row>
        <row r="1283">
          <cell r="A1283" t="str">
            <v>BB629</v>
          </cell>
        </row>
        <row r="1284">
          <cell r="A1284" t="str">
            <v>BB630</v>
          </cell>
        </row>
        <row r="1285">
          <cell r="A1285" t="str">
            <v>BB626</v>
          </cell>
        </row>
        <row r="1286">
          <cell r="A1286" t="str">
            <v>BB627</v>
          </cell>
        </row>
        <row r="1287">
          <cell r="A1287" t="str">
            <v>BB703</v>
          </cell>
        </row>
        <row r="1288">
          <cell r="A1288" t="str">
            <v>BB635</v>
          </cell>
        </row>
        <row r="1289">
          <cell r="A1289" t="str">
            <v>BB661</v>
          </cell>
        </row>
        <row r="1290">
          <cell r="A1290" t="str">
            <v>BB658</v>
          </cell>
        </row>
        <row r="1291">
          <cell r="A1291" t="str">
            <v>BB655</v>
          </cell>
        </row>
        <row r="1292">
          <cell r="A1292" t="str">
            <v>BB653</v>
          </cell>
        </row>
        <row r="1293">
          <cell r="A1293" t="str">
            <v>BB640</v>
          </cell>
        </row>
        <row r="1294">
          <cell r="A1294" t="str">
            <v>BB641</v>
          </cell>
        </row>
        <row r="1295">
          <cell r="A1295" t="str">
            <v>BB799</v>
          </cell>
        </row>
        <row r="1296">
          <cell r="A1296" t="str">
            <v>BB797</v>
          </cell>
        </row>
        <row r="1297">
          <cell r="A1297" t="str">
            <v>BB647</v>
          </cell>
        </row>
        <row r="1298">
          <cell r="A1298" t="str">
            <v>BB648</v>
          </cell>
        </row>
        <row r="1299">
          <cell r="A1299" t="str">
            <v>BB02</v>
          </cell>
        </row>
        <row r="1300">
          <cell r="A1300" t="str">
            <v>BB06</v>
          </cell>
        </row>
        <row r="1301">
          <cell r="A1301" t="str">
            <v>BB07</v>
          </cell>
        </row>
        <row r="1302">
          <cell r="A1302" t="str">
            <v>BB09</v>
          </cell>
        </row>
        <row r="1303">
          <cell r="A1303" t="str">
            <v>BB10</v>
          </cell>
        </row>
        <row r="1304">
          <cell r="A1304" t="str">
            <v>BB100</v>
          </cell>
        </row>
        <row r="1305">
          <cell r="A1305" t="str">
            <v>BB101</v>
          </cell>
        </row>
        <row r="1306">
          <cell r="A1306" t="str">
            <v>BB102</v>
          </cell>
        </row>
        <row r="1307">
          <cell r="A1307" t="str">
            <v>BB103</v>
          </cell>
        </row>
        <row r="1308">
          <cell r="A1308" t="str">
            <v>BB104</v>
          </cell>
        </row>
        <row r="1309">
          <cell r="A1309" t="str">
            <v>BB105</v>
          </cell>
        </row>
        <row r="1310">
          <cell r="A1310" t="str">
            <v>BB106</v>
          </cell>
        </row>
        <row r="1311">
          <cell r="A1311" t="str">
            <v>BB107</v>
          </cell>
        </row>
        <row r="1312">
          <cell r="A1312" t="str">
            <v>BB108</v>
          </cell>
        </row>
        <row r="1313">
          <cell r="A1313" t="str">
            <v>BB109</v>
          </cell>
        </row>
        <row r="1314">
          <cell r="A1314" t="str">
            <v>BB110</v>
          </cell>
        </row>
        <row r="1315">
          <cell r="A1315" t="str">
            <v>BB111</v>
          </cell>
        </row>
        <row r="1316">
          <cell r="A1316" t="str">
            <v>BB112</v>
          </cell>
        </row>
        <row r="1317">
          <cell r="A1317" t="str">
            <v>BB113</v>
          </cell>
        </row>
        <row r="1318">
          <cell r="A1318" t="str">
            <v>BB115</v>
          </cell>
        </row>
        <row r="1319">
          <cell r="A1319" t="str">
            <v>BB116</v>
          </cell>
        </row>
        <row r="1320">
          <cell r="A1320" t="str">
            <v>BB118</v>
          </cell>
        </row>
        <row r="1321">
          <cell r="A1321" t="str">
            <v>BB119</v>
          </cell>
        </row>
        <row r="1322">
          <cell r="A1322" t="str">
            <v>BB12</v>
          </cell>
        </row>
        <row r="1323">
          <cell r="A1323" t="str">
            <v>BB120</v>
          </cell>
        </row>
        <row r="1324">
          <cell r="A1324" t="str">
            <v>BB121</v>
          </cell>
        </row>
        <row r="1325">
          <cell r="A1325" t="str">
            <v>BB122</v>
          </cell>
        </row>
        <row r="1326">
          <cell r="A1326" t="str">
            <v>BB123</v>
          </cell>
        </row>
        <row r="1327">
          <cell r="A1327" t="str">
            <v>BB124</v>
          </cell>
        </row>
        <row r="1328">
          <cell r="A1328" t="str">
            <v>BB125</v>
          </cell>
        </row>
        <row r="1329">
          <cell r="A1329" t="str">
            <v>BB127</v>
          </cell>
        </row>
        <row r="1330">
          <cell r="A1330" t="str">
            <v>BB129</v>
          </cell>
        </row>
        <row r="1331">
          <cell r="A1331" t="str">
            <v>BB13</v>
          </cell>
        </row>
        <row r="1332">
          <cell r="A1332" t="str">
            <v>BB130</v>
          </cell>
        </row>
        <row r="1333">
          <cell r="A1333" t="str">
            <v>BB131</v>
          </cell>
        </row>
        <row r="1334">
          <cell r="A1334" t="str">
            <v>BB132</v>
          </cell>
        </row>
        <row r="1335">
          <cell r="A1335" t="str">
            <v>BB133</v>
          </cell>
        </row>
        <row r="1336">
          <cell r="A1336" t="str">
            <v>BB134</v>
          </cell>
        </row>
        <row r="1337">
          <cell r="A1337" t="str">
            <v>BB135</v>
          </cell>
        </row>
        <row r="1338">
          <cell r="A1338" t="str">
            <v>BB136</v>
          </cell>
        </row>
        <row r="1339">
          <cell r="A1339" t="str">
            <v>BB137</v>
          </cell>
        </row>
        <row r="1340">
          <cell r="A1340" t="str">
            <v>BB138</v>
          </cell>
        </row>
        <row r="1341">
          <cell r="A1341" t="str">
            <v>BB139</v>
          </cell>
        </row>
        <row r="1342">
          <cell r="A1342" t="str">
            <v>BB14</v>
          </cell>
        </row>
        <row r="1343">
          <cell r="A1343" t="str">
            <v>BB140</v>
          </cell>
        </row>
        <row r="1344">
          <cell r="A1344" t="str">
            <v>BB141</v>
          </cell>
        </row>
        <row r="1345">
          <cell r="A1345" t="str">
            <v>BB142</v>
          </cell>
        </row>
        <row r="1346">
          <cell r="A1346" t="str">
            <v>BB143</v>
          </cell>
        </row>
        <row r="1347">
          <cell r="A1347" t="str">
            <v>BB144</v>
          </cell>
        </row>
        <row r="1348">
          <cell r="A1348" t="str">
            <v>BB145</v>
          </cell>
        </row>
        <row r="1349">
          <cell r="A1349" t="str">
            <v>BB146</v>
          </cell>
        </row>
        <row r="1350">
          <cell r="A1350" t="str">
            <v>BB147</v>
          </cell>
        </row>
        <row r="1351">
          <cell r="A1351" t="str">
            <v>BB148</v>
          </cell>
        </row>
        <row r="1352">
          <cell r="A1352" t="str">
            <v>BB149</v>
          </cell>
        </row>
        <row r="1353">
          <cell r="A1353" t="str">
            <v>BB15</v>
          </cell>
        </row>
        <row r="1354">
          <cell r="A1354" t="str">
            <v>BB150</v>
          </cell>
        </row>
        <row r="1355">
          <cell r="A1355" t="str">
            <v>BB151</v>
          </cell>
        </row>
        <row r="1356">
          <cell r="A1356" t="str">
            <v>BB152</v>
          </cell>
        </row>
        <row r="1357">
          <cell r="A1357" t="str">
            <v>BB153</v>
          </cell>
        </row>
        <row r="1358">
          <cell r="A1358" t="str">
            <v>BB154</v>
          </cell>
        </row>
        <row r="1359">
          <cell r="A1359" t="str">
            <v>BB155</v>
          </cell>
        </row>
        <row r="1360">
          <cell r="A1360" t="str">
            <v>BB156</v>
          </cell>
        </row>
        <row r="1361">
          <cell r="A1361" t="str">
            <v>BB16</v>
          </cell>
        </row>
        <row r="1362">
          <cell r="A1362" t="str">
            <v>BB165</v>
          </cell>
        </row>
        <row r="1363">
          <cell r="A1363" t="str">
            <v>BB166</v>
          </cell>
        </row>
        <row r="1364">
          <cell r="A1364" t="str">
            <v>BB167</v>
          </cell>
        </row>
        <row r="1365">
          <cell r="A1365" t="str">
            <v>BB168</v>
          </cell>
        </row>
        <row r="1366">
          <cell r="A1366" t="str">
            <v>BB171</v>
          </cell>
        </row>
        <row r="1367">
          <cell r="A1367" t="str">
            <v>BB172</v>
          </cell>
        </row>
        <row r="1368">
          <cell r="A1368" t="str">
            <v>BB173</v>
          </cell>
        </row>
        <row r="1369">
          <cell r="A1369" t="str">
            <v>BB174</v>
          </cell>
        </row>
        <row r="1370">
          <cell r="A1370" t="str">
            <v>BB175</v>
          </cell>
        </row>
        <row r="1371">
          <cell r="A1371" t="str">
            <v>BB176</v>
          </cell>
        </row>
        <row r="1372">
          <cell r="A1372" t="str">
            <v>BB177</v>
          </cell>
        </row>
        <row r="1373">
          <cell r="A1373" t="str">
            <v>BB18</v>
          </cell>
        </row>
        <row r="1374">
          <cell r="A1374" t="str">
            <v>BB180</v>
          </cell>
        </row>
        <row r="1375">
          <cell r="A1375" t="str">
            <v>BB181</v>
          </cell>
        </row>
        <row r="1376">
          <cell r="A1376" t="str">
            <v>BB184</v>
          </cell>
        </row>
        <row r="1377">
          <cell r="A1377" t="str">
            <v>BB185</v>
          </cell>
        </row>
        <row r="1378">
          <cell r="A1378" t="str">
            <v>BB189</v>
          </cell>
        </row>
        <row r="1379">
          <cell r="A1379" t="str">
            <v>BB19</v>
          </cell>
        </row>
        <row r="1380">
          <cell r="A1380" t="str">
            <v>BB192</v>
          </cell>
        </row>
        <row r="1381">
          <cell r="A1381" t="str">
            <v>BB193</v>
          </cell>
        </row>
        <row r="1382">
          <cell r="A1382" t="str">
            <v>BB194</v>
          </cell>
        </row>
        <row r="1383">
          <cell r="A1383" t="str">
            <v>BB195</v>
          </cell>
        </row>
        <row r="1384">
          <cell r="A1384" t="str">
            <v>BB196</v>
          </cell>
        </row>
        <row r="1385">
          <cell r="A1385" t="str">
            <v>BB197</v>
          </cell>
        </row>
        <row r="1386">
          <cell r="A1386" t="str">
            <v>BB199</v>
          </cell>
        </row>
        <row r="1387">
          <cell r="A1387" t="str">
            <v>BB20</v>
          </cell>
        </row>
        <row r="1388">
          <cell r="A1388" t="str">
            <v>BB200</v>
          </cell>
        </row>
        <row r="1389">
          <cell r="A1389" t="str">
            <v>BB201</v>
          </cell>
        </row>
        <row r="1390">
          <cell r="A1390" t="str">
            <v>BB202</v>
          </cell>
        </row>
        <row r="1391">
          <cell r="A1391" t="str">
            <v>BB203</v>
          </cell>
        </row>
        <row r="1392">
          <cell r="A1392" t="str">
            <v>BB204</v>
          </cell>
        </row>
        <row r="1393">
          <cell r="A1393" t="str">
            <v>BB205</v>
          </cell>
        </row>
        <row r="1394">
          <cell r="A1394" t="str">
            <v>BB206</v>
          </cell>
        </row>
        <row r="1395">
          <cell r="A1395" t="str">
            <v>BB207</v>
          </cell>
        </row>
        <row r="1396">
          <cell r="A1396" t="str">
            <v>BB208</v>
          </cell>
        </row>
        <row r="1397">
          <cell r="A1397" t="str">
            <v>BB209</v>
          </cell>
        </row>
        <row r="1398">
          <cell r="A1398" t="str">
            <v>BB21</v>
          </cell>
        </row>
        <row r="1399">
          <cell r="A1399" t="str">
            <v>BB210</v>
          </cell>
        </row>
        <row r="1400">
          <cell r="A1400" t="str">
            <v>BB212</v>
          </cell>
        </row>
        <row r="1401">
          <cell r="A1401" t="str">
            <v>BB213</v>
          </cell>
        </row>
        <row r="1402">
          <cell r="A1402" t="str">
            <v>BB214</v>
          </cell>
        </row>
        <row r="1403">
          <cell r="A1403" t="str">
            <v>BB215</v>
          </cell>
        </row>
        <row r="1404">
          <cell r="A1404" t="str">
            <v>BB216</v>
          </cell>
        </row>
        <row r="1405">
          <cell r="A1405" t="str">
            <v>BB217</v>
          </cell>
        </row>
        <row r="1406">
          <cell r="A1406" t="str">
            <v>BB218</v>
          </cell>
        </row>
        <row r="1407">
          <cell r="A1407" t="str">
            <v>BB219</v>
          </cell>
        </row>
        <row r="1408">
          <cell r="A1408" t="str">
            <v>BB22</v>
          </cell>
        </row>
        <row r="1409">
          <cell r="A1409" t="str">
            <v>BB221</v>
          </cell>
        </row>
        <row r="1410">
          <cell r="A1410" t="str">
            <v>BB222</v>
          </cell>
        </row>
        <row r="1411">
          <cell r="A1411" t="str">
            <v>BB223</v>
          </cell>
        </row>
        <row r="1412">
          <cell r="A1412" t="str">
            <v>BB224</v>
          </cell>
        </row>
        <row r="1413">
          <cell r="A1413" t="str">
            <v>BB225</v>
          </cell>
        </row>
        <row r="1414">
          <cell r="A1414" t="str">
            <v>BB23</v>
          </cell>
        </row>
        <row r="1415">
          <cell r="A1415" t="str">
            <v>BB230</v>
          </cell>
        </row>
        <row r="1416">
          <cell r="A1416" t="str">
            <v>BB231</v>
          </cell>
        </row>
        <row r="1417">
          <cell r="A1417" t="str">
            <v>BB232</v>
          </cell>
        </row>
        <row r="1418">
          <cell r="A1418" t="str">
            <v>BB235</v>
          </cell>
        </row>
        <row r="1419">
          <cell r="A1419" t="str">
            <v>BB236</v>
          </cell>
        </row>
        <row r="1420">
          <cell r="A1420" t="str">
            <v>BB237</v>
          </cell>
        </row>
        <row r="1421">
          <cell r="A1421" t="str">
            <v>BB238</v>
          </cell>
        </row>
        <row r="1422">
          <cell r="A1422" t="str">
            <v>BB239</v>
          </cell>
        </row>
        <row r="1423">
          <cell r="A1423" t="str">
            <v>BB24</v>
          </cell>
        </row>
        <row r="1424">
          <cell r="A1424" t="str">
            <v>BB240</v>
          </cell>
        </row>
        <row r="1425">
          <cell r="A1425" t="str">
            <v>BB241</v>
          </cell>
        </row>
        <row r="1426">
          <cell r="A1426" t="str">
            <v>BB242</v>
          </cell>
        </row>
        <row r="1427">
          <cell r="A1427" t="str">
            <v>BB243</v>
          </cell>
        </row>
        <row r="1428">
          <cell r="A1428" t="str">
            <v>BB246</v>
          </cell>
        </row>
        <row r="1429">
          <cell r="A1429" t="str">
            <v>BB247</v>
          </cell>
        </row>
        <row r="1430">
          <cell r="A1430" t="str">
            <v>BB248</v>
          </cell>
        </row>
        <row r="1431">
          <cell r="A1431" t="str">
            <v>BB249</v>
          </cell>
        </row>
        <row r="1432">
          <cell r="A1432" t="str">
            <v>BB25</v>
          </cell>
        </row>
        <row r="1433">
          <cell r="A1433" t="str">
            <v>BB250</v>
          </cell>
        </row>
        <row r="1434">
          <cell r="A1434" t="str">
            <v>BB251</v>
          </cell>
        </row>
        <row r="1435">
          <cell r="A1435" t="str">
            <v>BB252</v>
          </cell>
        </row>
        <row r="1436">
          <cell r="A1436" t="str">
            <v>BB253</v>
          </cell>
        </row>
        <row r="1437">
          <cell r="A1437" t="str">
            <v>BB254</v>
          </cell>
        </row>
        <row r="1438">
          <cell r="A1438" t="str">
            <v>BB255</v>
          </cell>
        </row>
        <row r="1439">
          <cell r="A1439" t="str">
            <v>BB257</v>
          </cell>
        </row>
        <row r="1440">
          <cell r="A1440" t="str">
            <v>BB258</v>
          </cell>
        </row>
        <row r="1441">
          <cell r="A1441" t="str">
            <v>BB259</v>
          </cell>
        </row>
        <row r="1442">
          <cell r="A1442" t="str">
            <v>BB26</v>
          </cell>
        </row>
        <row r="1443">
          <cell r="A1443" t="str">
            <v>BB260</v>
          </cell>
        </row>
        <row r="1444">
          <cell r="A1444" t="str">
            <v>BB262</v>
          </cell>
        </row>
        <row r="1445">
          <cell r="A1445" t="str">
            <v>BB266</v>
          </cell>
        </row>
        <row r="1446">
          <cell r="A1446" t="str">
            <v>BB267</v>
          </cell>
        </row>
        <row r="1447">
          <cell r="A1447" t="str">
            <v>BB269</v>
          </cell>
        </row>
        <row r="1448">
          <cell r="A1448" t="str">
            <v>BB27</v>
          </cell>
        </row>
        <row r="1449">
          <cell r="A1449" t="str">
            <v>BB270</v>
          </cell>
        </row>
        <row r="1450">
          <cell r="A1450" t="str">
            <v>BB271</v>
          </cell>
        </row>
        <row r="1451">
          <cell r="A1451" t="str">
            <v>BB272</v>
          </cell>
        </row>
        <row r="1452">
          <cell r="A1452" t="str">
            <v>BB273</v>
          </cell>
        </row>
        <row r="1453">
          <cell r="A1453" t="str">
            <v>BB274</v>
          </cell>
        </row>
        <row r="1454">
          <cell r="A1454" t="str">
            <v>BB275</v>
          </cell>
        </row>
        <row r="1455">
          <cell r="A1455" t="str">
            <v>BB276</v>
          </cell>
        </row>
        <row r="1456">
          <cell r="A1456" t="str">
            <v>BB277</v>
          </cell>
        </row>
        <row r="1457">
          <cell r="A1457" t="str">
            <v>BB278</v>
          </cell>
        </row>
        <row r="1458">
          <cell r="A1458" t="str">
            <v>BB279</v>
          </cell>
        </row>
        <row r="1459">
          <cell r="A1459" t="str">
            <v>BB28</v>
          </cell>
        </row>
        <row r="1460">
          <cell r="A1460" t="str">
            <v>BB280</v>
          </cell>
        </row>
        <row r="1461">
          <cell r="A1461" t="str">
            <v>BB281</v>
          </cell>
        </row>
        <row r="1462">
          <cell r="A1462" t="str">
            <v>BB282</v>
          </cell>
        </row>
        <row r="1463">
          <cell r="A1463" t="str">
            <v>BB283</v>
          </cell>
        </row>
        <row r="1464">
          <cell r="A1464" t="str">
            <v>BB284</v>
          </cell>
        </row>
        <row r="1465">
          <cell r="A1465" t="str">
            <v>BB285</v>
          </cell>
        </row>
        <row r="1466">
          <cell r="A1466" t="str">
            <v>BB286</v>
          </cell>
        </row>
        <row r="1467">
          <cell r="A1467" t="str">
            <v>BB287</v>
          </cell>
        </row>
        <row r="1468">
          <cell r="A1468" t="str">
            <v>BB288</v>
          </cell>
        </row>
        <row r="1469">
          <cell r="A1469" t="str">
            <v>BB289</v>
          </cell>
        </row>
        <row r="1470">
          <cell r="A1470" t="str">
            <v>BB290</v>
          </cell>
        </row>
        <row r="1471">
          <cell r="A1471" t="str">
            <v>BB291</v>
          </cell>
        </row>
        <row r="1472">
          <cell r="A1472" t="str">
            <v>BB292</v>
          </cell>
        </row>
        <row r="1473">
          <cell r="A1473" t="str">
            <v>BB295</v>
          </cell>
        </row>
        <row r="1474">
          <cell r="A1474" t="str">
            <v>BB299</v>
          </cell>
        </row>
        <row r="1475">
          <cell r="A1475" t="str">
            <v>BB30</v>
          </cell>
        </row>
        <row r="1476">
          <cell r="A1476" t="str">
            <v>BB300</v>
          </cell>
        </row>
        <row r="1477">
          <cell r="A1477" t="str">
            <v>BB301</v>
          </cell>
        </row>
        <row r="1478">
          <cell r="A1478" t="str">
            <v>BB303</v>
          </cell>
        </row>
        <row r="1479">
          <cell r="A1479" t="str">
            <v>BB304</v>
          </cell>
        </row>
        <row r="1480">
          <cell r="A1480" t="str">
            <v>BB305</v>
          </cell>
        </row>
        <row r="1481">
          <cell r="A1481" t="str">
            <v>BB306</v>
          </cell>
        </row>
        <row r="1482">
          <cell r="A1482" t="str">
            <v>BB307</v>
          </cell>
        </row>
        <row r="1483">
          <cell r="A1483" t="str">
            <v>BB309</v>
          </cell>
        </row>
        <row r="1484">
          <cell r="A1484" t="str">
            <v>BB310</v>
          </cell>
        </row>
        <row r="1485">
          <cell r="A1485" t="str">
            <v>BB311</v>
          </cell>
        </row>
        <row r="1486">
          <cell r="A1486" t="str">
            <v>BB314</v>
          </cell>
        </row>
        <row r="1487">
          <cell r="A1487" t="str">
            <v>BB316</v>
          </cell>
        </row>
        <row r="1488">
          <cell r="A1488" t="str">
            <v>BB317</v>
          </cell>
        </row>
        <row r="1489">
          <cell r="A1489" t="str">
            <v>BB318</v>
          </cell>
        </row>
        <row r="1490">
          <cell r="A1490" t="str">
            <v>BB319</v>
          </cell>
        </row>
        <row r="1491">
          <cell r="A1491" t="str">
            <v>BB320</v>
          </cell>
        </row>
        <row r="1492">
          <cell r="A1492" t="str">
            <v>BB322</v>
          </cell>
        </row>
        <row r="1493">
          <cell r="A1493" t="str">
            <v>BB324</v>
          </cell>
        </row>
        <row r="1494">
          <cell r="A1494" t="str">
            <v>BB325</v>
          </cell>
        </row>
        <row r="1495">
          <cell r="A1495" t="str">
            <v>BB326</v>
          </cell>
        </row>
        <row r="1496">
          <cell r="A1496" t="str">
            <v>BB327</v>
          </cell>
        </row>
        <row r="1497">
          <cell r="A1497" t="str">
            <v>BB33</v>
          </cell>
        </row>
        <row r="1498">
          <cell r="A1498" t="str">
            <v>BB330</v>
          </cell>
        </row>
        <row r="1499">
          <cell r="A1499" t="str">
            <v>BB331</v>
          </cell>
        </row>
        <row r="1500">
          <cell r="A1500" t="str">
            <v>BB332</v>
          </cell>
        </row>
        <row r="1501">
          <cell r="A1501" t="str">
            <v>BB333</v>
          </cell>
        </row>
        <row r="1502">
          <cell r="A1502" t="str">
            <v>BB335</v>
          </cell>
        </row>
        <row r="1503">
          <cell r="A1503" t="str">
            <v>BB336</v>
          </cell>
        </row>
        <row r="1504">
          <cell r="A1504" t="str">
            <v>BB338</v>
          </cell>
        </row>
        <row r="1505">
          <cell r="A1505" t="str">
            <v>BB34</v>
          </cell>
        </row>
        <row r="1506">
          <cell r="A1506" t="str">
            <v>BB342</v>
          </cell>
        </row>
        <row r="1507">
          <cell r="A1507" t="str">
            <v>BB343</v>
          </cell>
        </row>
        <row r="1508">
          <cell r="A1508" t="str">
            <v>BB346</v>
          </cell>
        </row>
        <row r="1509">
          <cell r="A1509" t="str">
            <v>BB347</v>
          </cell>
        </row>
        <row r="1510">
          <cell r="A1510" t="str">
            <v>BB348</v>
          </cell>
        </row>
        <row r="1511">
          <cell r="A1511" t="str">
            <v>BB349</v>
          </cell>
        </row>
        <row r="1512">
          <cell r="A1512" t="str">
            <v>BB35</v>
          </cell>
        </row>
        <row r="1513">
          <cell r="A1513" t="str">
            <v>BB350</v>
          </cell>
        </row>
        <row r="1514">
          <cell r="A1514" t="str">
            <v>BB351</v>
          </cell>
        </row>
        <row r="1515">
          <cell r="A1515" t="str">
            <v>BB352</v>
          </cell>
        </row>
        <row r="1516">
          <cell r="A1516" t="str">
            <v>BB356</v>
          </cell>
        </row>
        <row r="1517">
          <cell r="A1517" t="str">
            <v>BB357</v>
          </cell>
        </row>
        <row r="1518">
          <cell r="A1518" t="str">
            <v>BB36</v>
          </cell>
        </row>
        <row r="1519">
          <cell r="A1519" t="str">
            <v>BB362</v>
          </cell>
        </row>
        <row r="1520">
          <cell r="A1520" t="str">
            <v>BB363</v>
          </cell>
        </row>
        <row r="1521">
          <cell r="A1521" t="str">
            <v>BB369</v>
          </cell>
        </row>
        <row r="1522">
          <cell r="A1522" t="str">
            <v>BB37</v>
          </cell>
        </row>
        <row r="1523">
          <cell r="A1523" t="str">
            <v>BB370</v>
          </cell>
        </row>
        <row r="1524">
          <cell r="A1524" t="str">
            <v>BB371</v>
          </cell>
        </row>
        <row r="1525">
          <cell r="A1525" t="str">
            <v>BB377</v>
          </cell>
        </row>
        <row r="1526">
          <cell r="A1526" t="str">
            <v>BB38</v>
          </cell>
        </row>
        <row r="1527">
          <cell r="A1527" t="str">
            <v>BB387</v>
          </cell>
        </row>
        <row r="1528">
          <cell r="A1528" t="str">
            <v>BB388</v>
          </cell>
        </row>
        <row r="1529">
          <cell r="A1529" t="str">
            <v>BB389</v>
          </cell>
        </row>
        <row r="1530">
          <cell r="A1530" t="str">
            <v>BB39</v>
          </cell>
        </row>
        <row r="1531">
          <cell r="A1531" t="str">
            <v>BB391</v>
          </cell>
        </row>
        <row r="1532">
          <cell r="A1532" t="str">
            <v>BB392</v>
          </cell>
        </row>
        <row r="1533">
          <cell r="A1533" t="str">
            <v>BB397</v>
          </cell>
        </row>
        <row r="1534">
          <cell r="A1534" t="str">
            <v>BB398</v>
          </cell>
        </row>
        <row r="1535">
          <cell r="A1535" t="str">
            <v>BB399</v>
          </cell>
        </row>
        <row r="1536">
          <cell r="A1536" t="str">
            <v>BB40</v>
          </cell>
        </row>
        <row r="1537">
          <cell r="A1537" t="str">
            <v>BB400</v>
          </cell>
        </row>
        <row r="1538">
          <cell r="A1538" t="str">
            <v>BB408</v>
          </cell>
        </row>
        <row r="1539">
          <cell r="A1539" t="str">
            <v>BB409</v>
          </cell>
        </row>
        <row r="1540">
          <cell r="A1540" t="str">
            <v>BB41</v>
          </cell>
        </row>
        <row r="1541">
          <cell r="A1541" t="str">
            <v>BB410</v>
          </cell>
        </row>
        <row r="1542">
          <cell r="A1542" t="str">
            <v>BB411</v>
          </cell>
        </row>
        <row r="1543">
          <cell r="A1543" t="str">
            <v>BB412</v>
          </cell>
        </row>
        <row r="1544">
          <cell r="A1544" t="str">
            <v>BB413</v>
          </cell>
        </row>
        <row r="1545">
          <cell r="A1545" t="str">
            <v>BB414</v>
          </cell>
        </row>
        <row r="1546">
          <cell r="A1546" t="str">
            <v>BB415</v>
          </cell>
        </row>
        <row r="1547">
          <cell r="A1547" t="str">
            <v>BB416</v>
          </cell>
        </row>
        <row r="1548">
          <cell r="A1548" t="str">
            <v>BB417</v>
          </cell>
        </row>
        <row r="1549">
          <cell r="A1549" t="str">
            <v>BB418</v>
          </cell>
        </row>
        <row r="1550">
          <cell r="A1550" t="str">
            <v>BB419</v>
          </cell>
        </row>
        <row r="1551">
          <cell r="A1551" t="str">
            <v>BB42</v>
          </cell>
        </row>
        <row r="1552">
          <cell r="A1552" t="str">
            <v>BB420</v>
          </cell>
        </row>
        <row r="1553">
          <cell r="A1553" t="str">
            <v>BB421</v>
          </cell>
        </row>
        <row r="1554">
          <cell r="A1554" t="str">
            <v>BB422</v>
          </cell>
        </row>
        <row r="1555">
          <cell r="A1555" t="str">
            <v>BB423</v>
          </cell>
        </row>
        <row r="1556">
          <cell r="A1556" t="str">
            <v>BB424</v>
          </cell>
        </row>
        <row r="1557">
          <cell r="A1557" t="str">
            <v>BB425</v>
          </cell>
        </row>
        <row r="1558">
          <cell r="A1558" t="str">
            <v>BB426</v>
          </cell>
        </row>
        <row r="1559">
          <cell r="A1559" t="str">
            <v>BB427</v>
          </cell>
        </row>
        <row r="1560">
          <cell r="A1560" t="str">
            <v>BB428</v>
          </cell>
        </row>
        <row r="1561">
          <cell r="A1561" t="str">
            <v>BB433</v>
          </cell>
        </row>
        <row r="1562">
          <cell r="A1562" t="str">
            <v>BB434</v>
          </cell>
        </row>
        <row r="1563">
          <cell r="A1563" t="str">
            <v>BB435</v>
          </cell>
        </row>
        <row r="1564">
          <cell r="A1564" t="str">
            <v>BB436</v>
          </cell>
        </row>
        <row r="1565">
          <cell r="A1565" t="str">
            <v>BB437</v>
          </cell>
        </row>
        <row r="1566">
          <cell r="A1566" t="str">
            <v>BB438</v>
          </cell>
        </row>
        <row r="1567">
          <cell r="A1567" t="str">
            <v>BB439</v>
          </cell>
        </row>
        <row r="1568">
          <cell r="A1568" t="str">
            <v>BB44</v>
          </cell>
        </row>
        <row r="1569">
          <cell r="A1569" t="str">
            <v>BB440</v>
          </cell>
        </row>
        <row r="1570">
          <cell r="A1570" t="str">
            <v>BB441</v>
          </cell>
        </row>
        <row r="1571">
          <cell r="A1571" t="str">
            <v>BB442</v>
          </cell>
        </row>
        <row r="1572">
          <cell r="A1572" t="str">
            <v>BB444</v>
          </cell>
        </row>
        <row r="1573">
          <cell r="A1573" t="str">
            <v>BB445</v>
          </cell>
        </row>
        <row r="1574">
          <cell r="A1574" t="str">
            <v>BB446</v>
          </cell>
        </row>
        <row r="1575">
          <cell r="A1575" t="str">
            <v>BB447</v>
          </cell>
        </row>
        <row r="1576">
          <cell r="A1576" t="str">
            <v>BB448</v>
          </cell>
        </row>
        <row r="1577">
          <cell r="A1577" t="str">
            <v>BB449</v>
          </cell>
        </row>
        <row r="1578">
          <cell r="A1578" t="str">
            <v>BB45</v>
          </cell>
        </row>
        <row r="1579">
          <cell r="A1579" t="str">
            <v>BB450</v>
          </cell>
        </row>
        <row r="1580">
          <cell r="A1580" t="str">
            <v>BB451</v>
          </cell>
        </row>
        <row r="1581">
          <cell r="A1581" t="str">
            <v>BB454</v>
          </cell>
        </row>
        <row r="1582">
          <cell r="A1582" t="str">
            <v>BB456</v>
          </cell>
        </row>
        <row r="1583">
          <cell r="A1583" t="str">
            <v>BB457</v>
          </cell>
        </row>
        <row r="1584">
          <cell r="A1584" t="str">
            <v>BB458</v>
          </cell>
        </row>
        <row r="1585">
          <cell r="A1585" t="str">
            <v>BB46</v>
          </cell>
        </row>
        <row r="1586">
          <cell r="A1586" t="str">
            <v>BB460</v>
          </cell>
        </row>
        <row r="1587">
          <cell r="A1587" t="str">
            <v>BB463</v>
          </cell>
        </row>
        <row r="1588">
          <cell r="A1588" t="str">
            <v>BB464</v>
          </cell>
        </row>
        <row r="1589">
          <cell r="A1589" t="str">
            <v>BB466</v>
          </cell>
        </row>
        <row r="1590">
          <cell r="A1590" t="str">
            <v>BB467</v>
          </cell>
        </row>
        <row r="1591">
          <cell r="A1591" t="str">
            <v>BB469</v>
          </cell>
        </row>
        <row r="1592">
          <cell r="A1592" t="str">
            <v>BB470</v>
          </cell>
        </row>
        <row r="1593">
          <cell r="A1593" t="str">
            <v>BB471</v>
          </cell>
        </row>
        <row r="1594">
          <cell r="A1594" t="str">
            <v>BB472</v>
          </cell>
        </row>
        <row r="1595">
          <cell r="A1595" t="str">
            <v>BB473</v>
          </cell>
        </row>
        <row r="1596">
          <cell r="A1596" t="str">
            <v>BB474</v>
          </cell>
        </row>
        <row r="1597">
          <cell r="A1597" t="str">
            <v>BB475</v>
          </cell>
        </row>
        <row r="1598">
          <cell r="A1598" t="str">
            <v>BB476</v>
          </cell>
        </row>
        <row r="1599">
          <cell r="A1599" t="str">
            <v>BB477</v>
          </cell>
        </row>
        <row r="1600">
          <cell r="A1600" t="str">
            <v>BB478</v>
          </cell>
        </row>
        <row r="1601">
          <cell r="A1601" t="str">
            <v>BB479</v>
          </cell>
        </row>
        <row r="1602">
          <cell r="A1602" t="str">
            <v>BB481</v>
          </cell>
        </row>
        <row r="1603">
          <cell r="A1603" t="str">
            <v>BB482</v>
          </cell>
        </row>
        <row r="1604">
          <cell r="A1604" t="str">
            <v>BB483</v>
          </cell>
        </row>
        <row r="1605">
          <cell r="A1605" t="str">
            <v>BB484</v>
          </cell>
        </row>
        <row r="1606">
          <cell r="A1606" t="str">
            <v>BB49</v>
          </cell>
        </row>
        <row r="1607">
          <cell r="A1607" t="str">
            <v>BB495</v>
          </cell>
        </row>
        <row r="1608">
          <cell r="A1608" t="str">
            <v>BB496</v>
          </cell>
        </row>
        <row r="1609">
          <cell r="A1609" t="str">
            <v>BB497</v>
          </cell>
        </row>
        <row r="1610">
          <cell r="A1610" t="str">
            <v>BB498</v>
          </cell>
        </row>
        <row r="1611">
          <cell r="A1611" t="str">
            <v>BB499</v>
          </cell>
        </row>
        <row r="1612">
          <cell r="A1612" t="str">
            <v>BB50</v>
          </cell>
        </row>
        <row r="1613">
          <cell r="A1613" t="str">
            <v>BB500</v>
          </cell>
        </row>
        <row r="1614">
          <cell r="A1614" t="str">
            <v>BB501</v>
          </cell>
        </row>
        <row r="1615">
          <cell r="A1615" t="str">
            <v>BB502</v>
          </cell>
        </row>
        <row r="1616">
          <cell r="A1616" t="str">
            <v>BB503</v>
          </cell>
        </row>
        <row r="1617">
          <cell r="A1617" t="str">
            <v>BB504</v>
          </cell>
        </row>
        <row r="1618">
          <cell r="A1618" t="str">
            <v>BB505</v>
          </cell>
        </row>
        <row r="1619">
          <cell r="A1619" t="str">
            <v>BB506</v>
          </cell>
        </row>
        <row r="1620">
          <cell r="A1620" t="str">
            <v>BB507</v>
          </cell>
        </row>
        <row r="1621">
          <cell r="A1621" t="str">
            <v>BB508</v>
          </cell>
        </row>
        <row r="1622">
          <cell r="A1622" t="str">
            <v>BB509</v>
          </cell>
        </row>
        <row r="1623">
          <cell r="A1623" t="str">
            <v>BB510</v>
          </cell>
        </row>
        <row r="1624">
          <cell r="A1624" t="str">
            <v>BB511</v>
          </cell>
        </row>
        <row r="1625">
          <cell r="A1625" t="str">
            <v>BB512</v>
          </cell>
        </row>
        <row r="1626">
          <cell r="A1626" t="str">
            <v>BB513</v>
          </cell>
        </row>
        <row r="1627">
          <cell r="A1627" t="str">
            <v>BB514</v>
          </cell>
        </row>
        <row r="1628">
          <cell r="A1628" t="str">
            <v>BB515</v>
          </cell>
        </row>
        <row r="1629">
          <cell r="A1629" t="str">
            <v>BB516</v>
          </cell>
        </row>
        <row r="1630">
          <cell r="A1630" t="str">
            <v>BB517</v>
          </cell>
        </row>
        <row r="1631">
          <cell r="A1631" t="str">
            <v>BB519</v>
          </cell>
        </row>
        <row r="1632">
          <cell r="A1632" t="str">
            <v>BB520</v>
          </cell>
        </row>
        <row r="1633">
          <cell r="A1633" t="str">
            <v>BB521</v>
          </cell>
        </row>
        <row r="1634">
          <cell r="A1634" t="str">
            <v>BB522</v>
          </cell>
        </row>
        <row r="1635">
          <cell r="A1635" t="str">
            <v>BB524</v>
          </cell>
        </row>
        <row r="1636">
          <cell r="A1636" t="str">
            <v>BB525</v>
          </cell>
        </row>
        <row r="1637">
          <cell r="A1637" t="str">
            <v>BB526</v>
          </cell>
        </row>
        <row r="1638">
          <cell r="A1638" t="str">
            <v>BB527</v>
          </cell>
        </row>
        <row r="1639">
          <cell r="A1639" t="str">
            <v>BB528</v>
          </cell>
        </row>
        <row r="1640">
          <cell r="A1640" t="str">
            <v>BB529</v>
          </cell>
        </row>
        <row r="1641">
          <cell r="A1641" t="str">
            <v>BB53</v>
          </cell>
        </row>
        <row r="1642">
          <cell r="A1642" t="str">
            <v>BB530</v>
          </cell>
        </row>
        <row r="1643">
          <cell r="A1643" t="str">
            <v>BB531</v>
          </cell>
        </row>
        <row r="1644">
          <cell r="A1644" t="str">
            <v>BB532</v>
          </cell>
        </row>
        <row r="1645">
          <cell r="A1645" t="str">
            <v>BB534</v>
          </cell>
        </row>
        <row r="1646">
          <cell r="A1646" t="str">
            <v>BB535</v>
          </cell>
        </row>
        <row r="1647">
          <cell r="A1647" t="str">
            <v>BB536</v>
          </cell>
        </row>
        <row r="1648">
          <cell r="A1648" t="str">
            <v>BB538</v>
          </cell>
        </row>
        <row r="1649">
          <cell r="A1649" t="str">
            <v>BB539</v>
          </cell>
        </row>
        <row r="1650">
          <cell r="A1650" t="str">
            <v>BB54</v>
          </cell>
        </row>
        <row r="1651">
          <cell r="A1651" t="str">
            <v>BB545</v>
          </cell>
        </row>
        <row r="1652">
          <cell r="A1652" t="str">
            <v>BB55</v>
          </cell>
        </row>
        <row r="1653">
          <cell r="A1653" t="str">
            <v>BB555</v>
          </cell>
        </row>
        <row r="1654">
          <cell r="A1654" t="str">
            <v>BB557</v>
          </cell>
        </row>
        <row r="1655">
          <cell r="A1655" t="str">
            <v>BB558</v>
          </cell>
        </row>
        <row r="1656">
          <cell r="A1656" t="str">
            <v>BB559</v>
          </cell>
        </row>
        <row r="1657">
          <cell r="A1657" t="str">
            <v>BB56</v>
          </cell>
        </row>
        <row r="1658">
          <cell r="A1658" t="str">
            <v>BB560</v>
          </cell>
        </row>
        <row r="1659">
          <cell r="A1659" t="str">
            <v>BB561</v>
          </cell>
        </row>
        <row r="1660">
          <cell r="A1660" t="str">
            <v>BB562</v>
          </cell>
        </row>
        <row r="1661">
          <cell r="A1661" t="str">
            <v>BB563</v>
          </cell>
        </row>
        <row r="1662">
          <cell r="A1662" t="str">
            <v>BB564</v>
          </cell>
        </row>
        <row r="1663">
          <cell r="A1663" t="str">
            <v>BB565</v>
          </cell>
        </row>
        <row r="1664">
          <cell r="A1664" t="str">
            <v>BB566</v>
          </cell>
        </row>
        <row r="1665">
          <cell r="A1665" t="str">
            <v>BB569</v>
          </cell>
        </row>
        <row r="1666">
          <cell r="A1666" t="str">
            <v>BB57</v>
          </cell>
        </row>
        <row r="1667">
          <cell r="A1667" t="str">
            <v>BB572</v>
          </cell>
        </row>
        <row r="1668">
          <cell r="A1668" t="str">
            <v>BB573</v>
          </cell>
        </row>
        <row r="1669">
          <cell r="A1669" t="str">
            <v>BB574</v>
          </cell>
        </row>
        <row r="1670">
          <cell r="A1670" t="str">
            <v>BB575</v>
          </cell>
        </row>
        <row r="1671">
          <cell r="A1671" t="str">
            <v>BB576</v>
          </cell>
        </row>
        <row r="1672">
          <cell r="A1672" t="str">
            <v>BB577</v>
          </cell>
        </row>
        <row r="1673">
          <cell r="A1673" t="str">
            <v>BB578</v>
          </cell>
        </row>
        <row r="1674">
          <cell r="A1674" t="str">
            <v>BB579</v>
          </cell>
        </row>
        <row r="1675">
          <cell r="A1675" t="str">
            <v>BB58</v>
          </cell>
        </row>
        <row r="1676">
          <cell r="A1676" t="str">
            <v>BB585</v>
          </cell>
        </row>
        <row r="1677">
          <cell r="A1677" t="str">
            <v>BB59</v>
          </cell>
        </row>
        <row r="1678">
          <cell r="A1678" t="str">
            <v>BB593</v>
          </cell>
        </row>
        <row r="1679">
          <cell r="A1679" t="str">
            <v>BB594</v>
          </cell>
        </row>
        <row r="1680">
          <cell r="A1680" t="str">
            <v>BB595</v>
          </cell>
        </row>
        <row r="1681">
          <cell r="A1681" t="str">
            <v>BB60</v>
          </cell>
        </row>
        <row r="1682">
          <cell r="A1682" t="str">
            <v>BB602</v>
          </cell>
        </row>
        <row r="1683">
          <cell r="A1683" t="str">
            <v>BB604</v>
          </cell>
        </row>
        <row r="1684">
          <cell r="A1684" t="str">
            <v>BB61</v>
          </cell>
        </row>
        <row r="1685">
          <cell r="A1685" t="str">
            <v>BB612</v>
          </cell>
        </row>
        <row r="1686">
          <cell r="A1686" t="str">
            <v>BB617</v>
          </cell>
        </row>
        <row r="1687">
          <cell r="A1687" t="str">
            <v>BB618</v>
          </cell>
        </row>
        <row r="1688">
          <cell r="A1688" t="str">
            <v>BB619</v>
          </cell>
        </row>
        <row r="1689">
          <cell r="A1689" t="str">
            <v>BB620</v>
          </cell>
        </row>
        <row r="1690">
          <cell r="A1690" t="str">
            <v>BB621</v>
          </cell>
        </row>
        <row r="1691">
          <cell r="A1691" t="str">
            <v>BB622</v>
          </cell>
        </row>
        <row r="1692">
          <cell r="A1692" t="str">
            <v>BB623</v>
          </cell>
        </row>
        <row r="1693">
          <cell r="A1693" t="str">
            <v>BB624</v>
          </cell>
        </row>
        <row r="1694">
          <cell r="A1694" t="str">
            <v>BB625</v>
          </cell>
        </row>
        <row r="1695">
          <cell r="A1695" t="str">
            <v>BB628</v>
          </cell>
        </row>
        <row r="1696">
          <cell r="A1696" t="str">
            <v>BB63</v>
          </cell>
        </row>
        <row r="1697">
          <cell r="A1697" t="str">
            <v>BB631</v>
          </cell>
        </row>
        <row r="1698">
          <cell r="A1698" t="str">
            <v>BB632</v>
          </cell>
        </row>
        <row r="1699">
          <cell r="A1699" t="str">
            <v>BB633</v>
          </cell>
        </row>
        <row r="1700">
          <cell r="A1700" t="str">
            <v>BB634</v>
          </cell>
        </row>
        <row r="1701">
          <cell r="A1701" t="str">
            <v>BB636</v>
          </cell>
        </row>
        <row r="1702">
          <cell r="A1702" t="str">
            <v>BB637</v>
          </cell>
        </row>
        <row r="1703">
          <cell r="A1703" t="str">
            <v>BB638</v>
          </cell>
        </row>
        <row r="1704">
          <cell r="A1704" t="str">
            <v>BB639</v>
          </cell>
        </row>
        <row r="1705">
          <cell r="A1705" t="str">
            <v>BB642</v>
          </cell>
        </row>
        <row r="1706">
          <cell r="A1706" t="str">
            <v>BB643</v>
          </cell>
        </row>
        <row r="1707">
          <cell r="A1707" t="str">
            <v>BB644</v>
          </cell>
        </row>
        <row r="1708">
          <cell r="A1708" t="str">
            <v>BB645</v>
          </cell>
        </row>
        <row r="1709">
          <cell r="A1709" t="str">
            <v>BB646</v>
          </cell>
        </row>
        <row r="1710">
          <cell r="A1710" t="str">
            <v>BB648</v>
          </cell>
        </row>
        <row r="1711">
          <cell r="A1711" t="str">
            <v>BB649</v>
          </cell>
        </row>
        <row r="1712">
          <cell r="A1712" t="str">
            <v>BB65</v>
          </cell>
        </row>
        <row r="1713">
          <cell r="A1713" t="str">
            <v>BB66</v>
          </cell>
        </row>
        <row r="1714">
          <cell r="A1714" t="str">
            <v>BB668</v>
          </cell>
        </row>
        <row r="1715">
          <cell r="A1715" t="str">
            <v>BB67</v>
          </cell>
        </row>
        <row r="1716">
          <cell r="A1716" t="str">
            <v>BB68</v>
          </cell>
        </row>
        <row r="1717">
          <cell r="A1717" t="str">
            <v>BB69</v>
          </cell>
        </row>
        <row r="1718">
          <cell r="A1718" t="str">
            <v>BB702</v>
          </cell>
        </row>
        <row r="1719">
          <cell r="A1719" t="str">
            <v>BB71</v>
          </cell>
        </row>
        <row r="1720">
          <cell r="A1720" t="str">
            <v>BB72</v>
          </cell>
        </row>
        <row r="1721">
          <cell r="A1721" t="str">
            <v>BB73</v>
          </cell>
        </row>
        <row r="1722">
          <cell r="A1722" t="str">
            <v>BB742</v>
          </cell>
        </row>
        <row r="1723">
          <cell r="A1723" t="str">
            <v>BB743</v>
          </cell>
        </row>
        <row r="1724">
          <cell r="A1724" t="str">
            <v>BB748</v>
          </cell>
        </row>
        <row r="1725">
          <cell r="A1725" t="str">
            <v>BB749</v>
          </cell>
        </row>
        <row r="1726">
          <cell r="A1726" t="str">
            <v>BB755</v>
          </cell>
        </row>
        <row r="1727">
          <cell r="A1727" t="str">
            <v>BB756</v>
          </cell>
        </row>
        <row r="1728">
          <cell r="A1728" t="str">
            <v>BB757</v>
          </cell>
        </row>
        <row r="1729">
          <cell r="A1729" t="str">
            <v>BB76</v>
          </cell>
        </row>
        <row r="1730">
          <cell r="A1730" t="str">
            <v>BB763</v>
          </cell>
        </row>
        <row r="1731">
          <cell r="A1731" t="str">
            <v>BB769</v>
          </cell>
        </row>
        <row r="1732">
          <cell r="A1732" t="str">
            <v>BB77</v>
          </cell>
        </row>
        <row r="1733">
          <cell r="A1733" t="str">
            <v>BB771</v>
          </cell>
        </row>
        <row r="1734">
          <cell r="A1734" t="str">
            <v>BB772</v>
          </cell>
        </row>
        <row r="1735">
          <cell r="A1735" t="str">
            <v>BB78</v>
          </cell>
        </row>
        <row r="1736">
          <cell r="A1736" t="str">
            <v>BB79</v>
          </cell>
        </row>
        <row r="1737">
          <cell r="A1737" t="str">
            <v>BB80</v>
          </cell>
        </row>
        <row r="1738">
          <cell r="A1738" t="str">
            <v>BB805</v>
          </cell>
        </row>
        <row r="1739">
          <cell r="A1739" t="str">
            <v>BB81</v>
          </cell>
        </row>
        <row r="1740">
          <cell r="A1740" t="str">
            <v>BB82</v>
          </cell>
        </row>
        <row r="1741">
          <cell r="A1741" t="str">
            <v>BB828</v>
          </cell>
        </row>
        <row r="1742">
          <cell r="A1742" t="str">
            <v>BB829</v>
          </cell>
        </row>
        <row r="1743">
          <cell r="A1743" t="str">
            <v>BB83</v>
          </cell>
        </row>
        <row r="1744">
          <cell r="A1744" t="str">
            <v>BB830</v>
          </cell>
        </row>
        <row r="1745">
          <cell r="A1745" t="str">
            <v>BB834</v>
          </cell>
        </row>
        <row r="1746">
          <cell r="A1746" t="str">
            <v>BB835</v>
          </cell>
        </row>
        <row r="1747">
          <cell r="A1747" t="str">
            <v>BB836</v>
          </cell>
        </row>
        <row r="1748">
          <cell r="A1748" t="str">
            <v>BB837</v>
          </cell>
        </row>
        <row r="1749">
          <cell r="A1749" t="str">
            <v>BB838</v>
          </cell>
        </row>
        <row r="1750">
          <cell r="A1750" t="str">
            <v>BB839</v>
          </cell>
        </row>
        <row r="1751">
          <cell r="A1751" t="str">
            <v>BB84</v>
          </cell>
        </row>
        <row r="1752">
          <cell r="A1752" t="str">
            <v>BB840</v>
          </cell>
        </row>
        <row r="1753">
          <cell r="A1753" t="str">
            <v>BB841</v>
          </cell>
        </row>
        <row r="1754">
          <cell r="A1754" t="str">
            <v>BB842</v>
          </cell>
        </row>
        <row r="1755">
          <cell r="A1755" t="str">
            <v>BB843</v>
          </cell>
        </row>
        <row r="1756">
          <cell r="A1756" t="str">
            <v>BB844</v>
          </cell>
        </row>
        <row r="1757">
          <cell r="A1757" t="str">
            <v>BB845</v>
          </cell>
        </row>
        <row r="1758">
          <cell r="A1758" t="str">
            <v>BB846</v>
          </cell>
        </row>
        <row r="1759">
          <cell r="A1759" t="str">
            <v>BB85</v>
          </cell>
        </row>
        <row r="1760">
          <cell r="A1760" t="str">
            <v>BB86</v>
          </cell>
        </row>
        <row r="1761">
          <cell r="A1761" t="str">
            <v>BB87</v>
          </cell>
        </row>
        <row r="1762">
          <cell r="A1762" t="str">
            <v>BB89</v>
          </cell>
        </row>
        <row r="1763">
          <cell r="A1763" t="str">
            <v>BB90</v>
          </cell>
        </row>
        <row r="1764">
          <cell r="A1764" t="str">
            <v>BB91</v>
          </cell>
        </row>
        <row r="1765">
          <cell r="A1765" t="str">
            <v>BB93</v>
          </cell>
        </row>
        <row r="1766">
          <cell r="A1766" t="str">
            <v>BB95</v>
          </cell>
        </row>
        <row r="1767">
          <cell r="A1767" t="str">
            <v>BB96</v>
          </cell>
        </row>
        <row r="1768">
          <cell r="A1768" t="str">
            <v>BB98</v>
          </cell>
        </row>
        <row r="1769">
          <cell r="A1769" t="str">
            <v>BB99</v>
          </cell>
        </row>
      </sheetData>
      <sheetData sheetId="10">
        <row r="1">
          <cell r="A1" t="str">
            <v xml:space="preserve">Codigo </v>
          </cell>
        </row>
        <row r="2">
          <cell r="A2" t="str">
            <v>EH</v>
          </cell>
        </row>
        <row r="3">
          <cell r="A3" t="str">
            <v>EH-01</v>
          </cell>
        </row>
        <row r="4">
          <cell r="A4" t="str">
            <v>EH-02</v>
          </cell>
        </row>
        <row r="5">
          <cell r="A5" t="str">
            <v>EH-03</v>
          </cell>
        </row>
        <row r="6">
          <cell r="A6" t="str">
            <v>EH-04</v>
          </cell>
        </row>
        <row r="7">
          <cell r="A7" t="str">
            <v>EH-05</v>
          </cell>
        </row>
        <row r="8">
          <cell r="A8" t="str">
            <v>EH-06</v>
          </cell>
        </row>
        <row r="9">
          <cell r="A9" t="str">
            <v>EH-07</v>
          </cell>
        </row>
        <row r="10">
          <cell r="A10" t="str">
            <v>EH-08</v>
          </cell>
        </row>
        <row r="11">
          <cell r="A11" t="str">
            <v>EH-09</v>
          </cell>
        </row>
        <row r="12">
          <cell r="A12" t="str">
            <v>EH-10</v>
          </cell>
        </row>
        <row r="13">
          <cell r="A13" t="str">
            <v>EH-11</v>
          </cell>
        </row>
        <row r="14">
          <cell r="A14" t="str">
            <v>EH-12</v>
          </cell>
        </row>
        <row r="15">
          <cell r="A15" t="str">
            <v>EH-13</v>
          </cell>
        </row>
        <row r="16">
          <cell r="A16" t="str">
            <v>EH-14</v>
          </cell>
        </row>
        <row r="17">
          <cell r="A17" t="str">
            <v>EH-15</v>
          </cell>
        </row>
        <row r="18">
          <cell r="A18" t="str">
            <v>EH-16</v>
          </cell>
        </row>
        <row r="19">
          <cell r="A19" t="str">
            <v>EH-17</v>
          </cell>
        </row>
        <row r="20">
          <cell r="A20" t="str">
            <v>EH-18</v>
          </cell>
        </row>
        <row r="21">
          <cell r="A21" t="str">
            <v>EH-19</v>
          </cell>
        </row>
        <row r="22">
          <cell r="A22" t="str">
            <v>EH-20</v>
          </cell>
        </row>
        <row r="23">
          <cell r="A23" t="str">
            <v>EH-21</v>
          </cell>
        </row>
        <row r="24">
          <cell r="A24" t="str">
            <v>EH-22</v>
          </cell>
        </row>
        <row r="25">
          <cell r="A25" t="str">
            <v>EH-23</v>
          </cell>
        </row>
        <row r="26">
          <cell r="A26" t="str">
            <v>EH-24</v>
          </cell>
        </row>
        <row r="27">
          <cell r="A27" t="str">
            <v>EH-25</v>
          </cell>
        </row>
        <row r="28">
          <cell r="A28" t="str">
            <v>EH-26</v>
          </cell>
        </row>
        <row r="29">
          <cell r="A29" t="str">
            <v>EH-27</v>
          </cell>
        </row>
        <row r="30">
          <cell r="A30" t="str">
            <v>EH-28</v>
          </cell>
        </row>
        <row r="31">
          <cell r="A31" t="str">
            <v>EH-29</v>
          </cell>
        </row>
        <row r="32">
          <cell r="A32" t="str">
            <v>EH-30</v>
          </cell>
        </row>
        <row r="33">
          <cell r="A33" t="str">
            <v>EH-31</v>
          </cell>
        </row>
        <row r="34">
          <cell r="A34" t="str">
            <v>EH-32</v>
          </cell>
        </row>
        <row r="35">
          <cell r="A35" t="str">
            <v>EH-33</v>
          </cell>
        </row>
        <row r="36">
          <cell r="A36" t="str">
            <v>EH-34</v>
          </cell>
        </row>
        <row r="37">
          <cell r="A37" t="str">
            <v>EH-35</v>
          </cell>
        </row>
        <row r="38">
          <cell r="A38" t="str">
            <v>EH-36</v>
          </cell>
        </row>
        <row r="39">
          <cell r="A39" t="str">
            <v>EH-37</v>
          </cell>
        </row>
        <row r="40">
          <cell r="A40" t="str">
            <v>EH-38</v>
          </cell>
        </row>
        <row r="41">
          <cell r="A41" t="str">
            <v>EH-39</v>
          </cell>
        </row>
        <row r="42">
          <cell r="A42" t="str">
            <v>EH-40</v>
          </cell>
        </row>
        <row r="43">
          <cell r="A43" t="str">
            <v>EH-41</v>
          </cell>
        </row>
        <row r="44">
          <cell r="A44" t="str">
            <v>EH-42</v>
          </cell>
        </row>
        <row r="45">
          <cell r="A45" t="str">
            <v>EH-43</v>
          </cell>
        </row>
        <row r="46">
          <cell r="A46" t="str">
            <v>EH-44</v>
          </cell>
        </row>
        <row r="47">
          <cell r="A47" t="str">
            <v>EH-45</v>
          </cell>
        </row>
        <row r="48">
          <cell r="A48" t="str">
            <v>EH-46</v>
          </cell>
        </row>
        <row r="49">
          <cell r="A49" t="str">
            <v>EH-47</v>
          </cell>
        </row>
        <row r="50">
          <cell r="A50" t="str">
            <v>EH-48</v>
          </cell>
        </row>
        <row r="51">
          <cell r="A51" t="str">
            <v>EH-49</v>
          </cell>
        </row>
      </sheetData>
      <sheetData sheetId="11">
        <row r="35">
          <cell r="A35" t="str">
            <v>MO-01</v>
          </cell>
          <cell r="B35" t="str">
            <v>CUADRILLA AB  ALBAÑIL (1 OFICIAL + 1 AYUDANTE)</v>
          </cell>
        </row>
        <row r="36">
          <cell r="A36" t="str">
            <v>MO-02</v>
          </cell>
          <cell r="B36" t="str">
            <v>CUADRILLA AA (2 Ayudantes)</v>
          </cell>
        </row>
        <row r="37">
          <cell r="A37" t="str">
            <v>MO-03</v>
          </cell>
          <cell r="B37" t="str">
            <v xml:space="preserve">CUADRILLA A (1 Ayudante) de Excavación </v>
          </cell>
        </row>
        <row r="38">
          <cell r="A38" t="str">
            <v>MO-04</v>
          </cell>
          <cell r="B38" t="str">
            <v>CUADRILLA  CC (1 Ofcial de Pintura+ 1 Ayudante)</v>
          </cell>
        </row>
        <row r="39">
          <cell r="A39" t="str">
            <v>MO-05</v>
          </cell>
          <cell r="B39" t="str">
            <v>MANO DE OBRA DD (Carpinteria)</v>
          </cell>
        </row>
        <row r="40">
          <cell r="A40" t="str">
            <v>MO-06</v>
          </cell>
          <cell r="B40" t="str">
            <v>CUADRILLA PLOMERIA (1 Ayudante+1 Oficial)</v>
          </cell>
        </row>
        <row r="41">
          <cell r="A41" t="str">
            <v>MO-07</v>
          </cell>
          <cell r="B41" t="str">
            <v>CUADRILLA G ELECTRICO (1 OFICIAL + 1 AYUDANTE)</v>
          </cell>
        </row>
        <row r="42">
          <cell r="A42" t="str">
            <v>MO-08</v>
          </cell>
          <cell r="B42" t="str">
            <v>CUADRILLA EM ( 1 OFICIAL+ 2 AYUDANTES) ESTRUCTURA METALICA</v>
          </cell>
        </row>
        <row r="43">
          <cell r="A43" t="str">
            <v>MO-09</v>
          </cell>
        </row>
      </sheetData>
    </sheetDataSet>
  </externalBook>
</externalLink>
</file>

<file path=xl/externalLinks/externalLink7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las"/>
      <sheetName val="ALIMENDORES UHP"/>
    </sheetNames>
    <sheetDataSet>
      <sheetData sheetId="0">
        <row r="5">
          <cell r="N5">
            <v>14</v>
          </cell>
        </row>
        <row r="6">
          <cell r="N6">
            <v>12</v>
          </cell>
        </row>
        <row r="7">
          <cell r="N7">
            <v>10</v>
          </cell>
        </row>
        <row r="8">
          <cell r="N8">
            <v>8</v>
          </cell>
        </row>
        <row r="9">
          <cell r="N9">
            <v>6</v>
          </cell>
        </row>
        <row r="10">
          <cell r="N10">
            <v>4</v>
          </cell>
        </row>
        <row r="11">
          <cell r="N11">
            <v>3</v>
          </cell>
        </row>
        <row r="12">
          <cell r="N12">
            <v>2</v>
          </cell>
        </row>
        <row r="13">
          <cell r="N13">
            <v>1</v>
          </cell>
        </row>
        <row r="14">
          <cell r="N14" t="str">
            <v xml:space="preserve">1/0 </v>
          </cell>
        </row>
        <row r="15">
          <cell r="N15" t="str">
            <v xml:space="preserve">2/0 </v>
          </cell>
        </row>
        <row r="16">
          <cell r="N16" t="str">
            <v xml:space="preserve">3/0 </v>
          </cell>
        </row>
        <row r="17">
          <cell r="N17" t="str">
            <v xml:space="preserve">4/0 </v>
          </cell>
        </row>
        <row r="18">
          <cell r="N18">
            <v>250</v>
          </cell>
        </row>
        <row r="19">
          <cell r="N19">
            <v>300</v>
          </cell>
        </row>
        <row r="20">
          <cell r="N20">
            <v>350</v>
          </cell>
        </row>
        <row r="21">
          <cell r="N21">
            <v>400</v>
          </cell>
        </row>
        <row r="22">
          <cell r="N22">
            <v>500</v>
          </cell>
        </row>
        <row r="23">
          <cell r="N23">
            <v>600</v>
          </cell>
        </row>
        <row r="24">
          <cell r="N24">
            <v>700</v>
          </cell>
        </row>
        <row r="25">
          <cell r="N25">
            <v>750</v>
          </cell>
        </row>
        <row r="26">
          <cell r="N26">
            <v>800</v>
          </cell>
        </row>
        <row r="27">
          <cell r="N27">
            <v>900</v>
          </cell>
        </row>
        <row r="28">
          <cell r="N28">
            <v>1000</v>
          </cell>
        </row>
        <row r="29">
          <cell r="N29">
            <v>1250</v>
          </cell>
        </row>
        <row r="30">
          <cell r="N30">
            <v>1500</v>
          </cell>
        </row>
        <row r="31">
          <cell r="N31">
            <v>1750</v>
          </cell>
        </row>
        <row r="32">
          <cell r="N32">
            <v>2000</v>
          </cell>
        </row>
      </sheetData>
      <sheetData sheetId="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ULARIO AIU"/>
      <sheetName val="PRESTA"/>
      <sheetName val="BASE"/>
      <sheetName val="BASE CTOS"/>
      <sheetName val="MICROCUENCA"/>
      <sheetName val="APU MICROCUENCA"/>
      <sheetName val="Boc.Aduc.Desa.A"/>
      <sheetName val="APU Boc.Aduc.Desa.A"/>
      <sheetName val="PTAP ARAGÓN"/>
      <sheetName val="APU PTAP ARAGÓN"/>
      <sheetName val="ALMACENAMIENTO"/>
      <sheetName val="APU ALMACENAMIENTO"/>
      <sheetName val="REDES"/>
      <sheetName val="APU REDES"/>
      <sheetName val="RESUMEN"/>
    </sheetNames>
    <sheetDataSet>
      <sheetData sheetId="0" refreshError="1"/>
      <sheetData sheetId="1" refreshError="1"/>
      <sheetData sheetId="2" refreshError="1">
        <row r="3">
          <cell r="C3">
            <v>0.25</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8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ICIO"/>
      <sheetName val="DAT PROY"/>
      <sheetName val="PLANTILLA APU"/>
      <sheetName val="APUS"/>
      <sheetName val="APUS Res"/>
      <sheetName val="COST DIR"/>
      <sheetName val="PORC PART CAP"/>
      <sheetName val="PORC PART ITEM"/>
      <sheetName val="ADMIN"/>
      <sheetName val="PRESUP"/>
      <sheetName val="Ing insumo"/>
      <sheetName val="Ing cap"/>
      <sheetName val="Ing MO"/>
      <sheetName val="Ing MyE"/>
      <sheetName val="Ing unid"/>
      <sheetName val="Capitulos"/>
      <sheetName val="Unidades"/>
      <sheetName val="Insumos"/>
      <sheetName val="Maqui Equip"/>
      <sheetName val="Mano Obr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1">
          <cell r="B1" t="str">
            <v>Nombre</v>
          </cell>
        </row>
        <row r="2">
          <cell r="B2">
            <v>0</v>
          </cell>
        </row>
        <row r="3">
          <cell r="B3" t="str">
            <v>Act. Preliminares - Limpieza Terreno</v>
          </cell>
        </row>
        <row r="4">
          <cell r="B4" t="str">
            <v>Cableado Estructurado</v>
          </cell>
        </row>
        <row r="5">
          <cell r="B5" t="str">
            <v>Carpintería de Madera</v>
          </cell>
        </row>
        <row r="6">
          <cell r="B6" t="str">
            <v>Carpintería Metálica</v>
          </cell>
        </row>
        <row r="7">
          <cell r="B7" t="str">
            <v>Cielosrasos</v>
          </cell>
        </row>
        <row r="8">
          <cell r="B8" t="str">
            <v>Cimentación y Estructura</v>
          </cell>
        </row>
        <row r="9">
          <cell r="B9" t="str">
            <v>Cubiertas</v>
          </cell>
        </row>
        <row r="10">
          <cell r="B10" t="str">
            <v>Enchapes y Accesorios</v>
          </cell>
        </row>
        <row r="11">
          <cell r="B11" t="str">
            <v>Equipos Especiales</v>
          </cell>
        </row>
        <row r="12">
          <cell r="B12" t="str">
            <v>Inst. Eléctricas, TV. y Sonido</v>
          </cell>
        </row>
        <row r="13">
          <cell r="B13" t="str">
            <v>Inst. Gas</v>
          </cell>
        </row>
        <row r="14">
          <cell r="B14" t="str">
            <v>Inst. Hidráulicas, Sanitarias y Latonería</v>
          </cell>
        </row>
        <row r="15">
          <cell r="B15" t="str">
            <v>Mampostería</v>
          </cell>
        </row>
        <row r="16">
          <cell r="B16" t="str">
            <v>Morteros, Concretos, y Ensayos</v>
          </cell>
        </row>
        <row r="17">
          <cell r="B17" t="str">
            <v>Pañetes, Repellos y Revoques</v>
          </cell>
        </row>
        <row r="18">
          <cell r="B18" t="str">
            <v>Pintura</v>
          </cell>
        </row>
        <row r="19">
          <cell r="B19" t="str">
            <v>Pisos</v>
          </cell>
        </row>
        <row r="20">
          <cell r="B20" t="str">
            <v>Redes Servicios y Desagües</v>
          </cell>
        </row>
        <row r="21">
          <cell r="B21" t="str">
            <v>Urbanismo y Obras Exteriores</v>
          </cell>
        </row>
        <row r="22">
          <cell r="B22" t="str">
            <v>Varios</v>
          </cell>
        </row>
        <row r="23">
          <cell r="B23" t="str">
            <v>Vias</v>
          </cell>
        </row>
        <row r="24">
          <cell r="B24" t="str">
            <v>Vidrios y Cerraduras</v>
          </cell>
        </row>
      </sheetData>
      <sheetData sheetId="16">
        <row r="1">
          <cell r="A1" t="str">
            <v>Descripcion</v>
          </cell>
        </row>
      </sheetData>
      <sheetData sheetId="17">
        <row r="1">
          <cell r="B1" t="str">
            <v>Descripcion Insumo</v>
          </cell>
        </row>
      </sheetData>
      <sheetData sheetId="18">
        <row r="1">
          <cell r="B1" t="str">
            <v>Maquinaria y Equipo</v>
          </cell>
        </row>
        <row r="2">
          <cell r="B2">
            <v>0</v>
          </cell>
        </row>
        <row r="3">
          <cell r="B3" t="str">
            <v>ABSORCIÓN DE BLOQUES, LADRILLOS F</v>
          </cell>
        </row>
        <row r="4">
          <cell r="B4" t="str">
            <v>ANDAMIO COLGANTE 40mt.</v>
          </cell>
        </row>
        <row r="5">
          <cell r="B5" t="str">
            <v>ANDAMIO TUBULAR (SECC.)</v>
          </cell>
        </row>
        <row r="6">
          <cell r="B6" t="str">
            <v>ANDAMIO TUBULAR (SECC.)</v>
          </cell>
        </row>
        <row r="7">
          <cell r="B7" t="str">
            <v>APISONADOR CANGURO</v>
          </cell>
        </row>
        <row r="8">
          <cell r="B8" t="str">
            <v>AUTOBOMBA PARA CONCRETO</v>
          </cell>
        </row>
        <row r="9">
          <cell r="B9" t="str">
            <v>BALDE PARA PLUMA ADICIONAL</v>
          </cell>
        </row>
        <row r="10">
          <cell r="B10" t="str">
            <v>BANDA PARA REMOVER ESCOMBROS</v>
          </cell>
        </row>
        <row r="11">
          <cell r="B11" t="str">
            <v>BARANDA PROTECTORA /CAMARA</v>
          </cell>
        </row>
        <row r="12">
          <cell r="B12" t="str">
            <v>BENITIN DE 2.5 TONELADAS</v>
          </cell>
        </row>
        <row r="13">
          <cell r="B13" t="str">
            <v>BOMBA ESTACIONARIA DE CONCRETO</v>
          </cell>
        </row>
        <row r="14">
          <cell r="B14" t="str">
            <v>BULLDOZER D-6 CATERPILLAR</v>
          </cell>
        </row>
        <row r="15">
          <cell r="B15" t="str">
            <v>CAMION 3 TONELADAS REDES</v>
          </cell>
        </row>
        <row r="16">
          <cell r="B16" t="str">
            <v>CAMION DE 4.5 TONELADAS</v>
          </cell>
        </row>
        <row r="17">
          <cell r="B17" t="str">
            <v>CAMION DE 8.0 TONELADAS</v>
          </cell>
        </row>
        <row r="18">
          <cell r="B18" t="str">
            <v>CAMPERO</v>
          </cell>
        </row>
        <row r="19">
          <cell r="B19" t="str">
            <v>CARGADOR .50 M3 SOBRE LLANTAS</v>
          </cell>
        </row>
        <row r="20">
          <cell r="B20" t="str">
            <v>CARGADOR BOBCAT+Oper.       753</v>
          </cell>
        </row>
        <row r="21">
          <cell r="B21" t="str">
            <v>CARGADOR BOBCAT+Oper.       853</v>
          </cell>
        </row>
        <row r="22">
          <cell r="B22" t="str">
            <v>CARGADOR RETROEXCAVADOR</v>
          </cell>
        </row>
        <row r="23">
          <cell r="B23" t="str">
            <v>CERCHA METALICA DE 3MT</v>
          </cell>
        </row>
        <row r="24">
          <cell r="B24" t="str">
            <v>CERCHAS METALICAS (3 METROS)</v>
          </cell>
        </row>
        <row r="25">
          <cell r="B25" t="str">
            <v>CILINDRO PRUEBA CONCRETO (Alq)</v>
          </cell>
        </row>
        <row r="26">
          <cell r="B26" t="str">
            <v>CILINDRO VIBRATORIO 3 TON</v>
          </cell>
        </row>
        <row r="27">
          <cell r="B27" t="str">
            <v>CINTURON DE SEGURIDAD</v>
          </cell>
        </row>
        <row r="28">
          <cell r="B28" t="str">
            <v>COMPACTADOR DINAMAR</v>
          </cell>
        </row>
        <row r="29">
          <cell r="B29" t="str">
            <v>COMPRESOR 2 MARTILLOS 185 PCM</v>
          </cell>
        </row>
        <row r="30">
          <cell r="B30" t="str">
            <v>COMPRESOR 2 MARTILLOS 185 PCM</v>
          </cell>
        </row>
        <row r="31">
          <cell r="B31" t="str">
            <v>COMPRESOR 250 PCM</v>
          </cell>
        </row>
        <row r="32">
          <cell r="B32" t="str">
            <v>COMPRESOR DE 375 CPM S/C</v>
          </cell>
        </row>
        <row r="33">
          <cell r="B33" t="str">
            <v>COMPRESOR DE 375 CPM S/C</v>
          </cell>
        </row>
        <row r="34">
          <cell r="B34" t="str">
            <v>COMPRESOR DE 750 CPM S/C</v>
          </cell>
        </row>
        <row r="35">
          <cell r="B35" t="str">
            <v>COMPRESOR DE 750 CPM S/C</v>
          </cell>
        </row>
        <row r="36">
          <cell r="B36" t="str">
            <v>COMPRESOR Oper.+Comb</v>
          </cell>
        </row>
        <row r="37">
          <cell r="B37" t="str">
            <v>COMPRESOR Oper.+Comb</v>
          </cell>
        </row>
        <row r="38">
          <cell r="B38" t="str">
            <v>COMPRESOR Oper.+Comb</v>
          </cell>
        </row>
        <row r="39">
          <cell r="B39" t="str">
            <v>CONO DE ABRAHAMS (SLUM Concr)</v>
          </cell>
        </row>
        <row r="40">
          <cell r="B40" t="str">
            <v>CONO DE ABRAMS (Alquiler)</v>
          </cell>
        </row>
        <row r="41">
          <cell r="B41" t="str">
            <v>CORTADORA DE LADRILLO</v>
          </cell>
        </row>
        <row r="42">
          <cell r="B42" t="str">
            <v>CORTADORA LADRILLO (POR CORTE)</v>
          </cell>
        </row>
        <row r="43">
          <cell r="B43" t="str">
            <v>CORTADORA SIN DISCO</v>
          </cell>
        </row>
        <row r="44">
          <cell r="B44" t="str">
            <v>CORTADORA SIN DISCO</v>
          </cell>
        </row>
        <row r="45">
          <cell r="B45" t="str">
            <v>CORTE DE NÚCLEOS DE CONCRETO</v>
          </cell>
        </row>
        <row r="46">
          <cell r="B46" t="str">
            <v>CRUCETAS CORTAS</v>
          </cell>
        </row>
        <row r="47">
          <cell r="B47" t="str">
            <v>CRUCETAS CORTAS y/o LARGAS</v>
          </cell>
        </row>
        <row r="48">
          <cell r="B48" t="str">
            <v>CRUCETAS LARGAS</v>
          </cell>
        </row>
        <row r="49">
          <cell r="B49" t="str">
            <v>DISEÑO DE MEZCLA ASFÁLTICA,</v>
          </cell>
        </row>
        <row r="50">
          <cell r="B50" t="str">
            <v>DISEÑO DE MEZCLAS DE MORTERO.</v>
          </cell>
        </row>
        <row r="51">
          <cell r="B51" t="str">
            <v>DISEÑO DE UNA MEZCLA DE</v>
          </cell>
        </row>
        <row r="52">
          <cell r="B52" t="str">
            <v>ELEVADOR 1000 KILOS</v>
          </cell>
        </row>
        <row r="53">
          <cell r="B53" t="str">
            <v>ELEVADOR 250 KILOS</v>
          </cell>
        </row>
        <row r="54">
          <cell r="B54" t="str">
            <v>EQUIPO DE COMPACTACION</v>
          </cell>
        </row>
        <row r="55">
          <cell r="B55" t="str">
            <v>EQUIPO DE COMPACTACION</v>
          </cell>
        </row>
        <row r="56">
          <cell r="B56" t="str">
            <v>EQUIPO DE TOPOGRAFIA</v>
          </cell>
        </row>
        <row r="57">
          <cell r="B57" t="str">
            <v>EQUIPO SOLDADURA ELECTRICA</v>
          </cell>
        </row>
        <row r="58">
          <cell r="B58" t="str">
            <v>ESCALERA EXTENCIBLE EN AL. DE 6</v>
          </cell>
        </row>
        <row r="59">
          <cell r="B59" t="str">
            <v>ESCALERILLA Trans. VERTICAL</v>
          </cell>
        </row>
        <row r="60">
          <cell r="B60" t="str">
            <v>ESFUERZO CORTANTE EN MALLAS</v>
          </cell>
        </row>
        <row r="61">
          <cell r="B61" t="str">
            <v>ESTABILIDAD MARSHALL (1 BRIQUETA)</v>
          </cell>
        </row>
        <row r="62">
          <cell r="B62" t="str">
            <v>EXCAVACION MECANICA Y RETIRO</v>
          </cell>
        </row>
        <row r="63">
          <cell r="B63" t="str">
            <v>EXCAVADORA HIDRAUL.PC-60+Oper.</v>
          </cell>
        </row>
        <row r="64">
          <cell r="B64" t="str">
            <v>EXTRACCIÓN DE ANCLAJES O</v>
          </cell>
        </row>
        <row r="65">
          <cell r="B65" t="str">
            <v>FORCLAMPS</v>
          </cell>
        </row>
        <row r="66">
          <cell r="B66" t="str">
            <v>FORMALETA ENTREPISO 1 SEMANA</v>
          </cell>
        </row>
        <row r="67">
          <cell r="B67" t="str">
            <v>FORMALETA ENTREPISO 4 SEMANAS</v>
          </cell>
        </row>
        <row r="68">
          <cell r="B68" t="str">
            <v>FORMALETA ENTREPISO POR M2</v>
          </cell>
        </row>
        <row r="69">
          <cell r="B69" t="str">
            <v>FORMALETA SARDINEL ML</v>
          </cell>
        </row>
        <row r="70">
          <cell r="B70" t="str">
            <v>GRUA AUTODESPLEGABLE+OPERARIO</v>
          </cell>
        </row>
        <row r="71">
          <cell r="B71" t="str">
            <v>GRUA EXTENSION PARA POSTES</v>
          </cell>
        </row>
        <row r="72">
          <cell r="B72" t="str">
            <v>GRUA HIDRAULICA (CARRO)</v>
          </cell>
        </row>
        <row r="73">
          <cell r="B73" t="str">
            <v>GRUA POTAIN 428 BRAZO 40 MTS</v>
          </cell>
        </row>
        <row r="74">
          <cell r="B74" t="str">
            <v>HERRAMIENTA MENOR (% Mano d Obra)</v>
          </cell>
        </row>
        <row r="75">
          <cell r="B75" t="str">
            <v>JUEGO DE RUEDAS PARA ANDAMIO(4)</v>
          </cell>
        </row>
        <row r="76">
          <cell r="B76" t="str">
            <v>JUEGO POLEAS ANTENAYA</v>
          </cell>
        </row>
        <row r="77">
          <cell r="B77" t="str">
            <v>LLAVES TENSORAS</v>
          </cell>
        </row>
        <row r="78">
          <cell r="B78" t="str">
            <v>MARTILLO ROMPEDOR</v>
          </cell>
        </row>
        <row r="79">
          <cell r="B79" t="str">
            <v>MARTILLO ROTATORIO</v>
          </cell>
        </row>
        <row r="80">
          <cell r="B80" t="str">
            <v>MEZCLADORA DE CONCRETO</v>
          </cell>
        </row>
        <row r="81">
          <cell r="B81" t="str">
            <v>MICRO AIRINCLUSOR DE AIRE</v>
          </cell>
        </row>
        <row r="82">
          <cell r="B82" t="str">
            <v>MICRO AIRINCLUSOR DE AIRE</v>
          </cell>
        </row>
        <row r="83">
          <cell r="B83" t="str">
            <v>MINICARGADOR BOBCAT</v>
          </cell>
        </row>
        <row r="84">
          <cell r="B84" t="str">
            <v>MINICARGADOR BOBCAT</v>
          </cell>
        </row>
        <row r="85">
          <cell r="B85" t="str">
            <v>MONTACARGAS</v>
          </cell>
        </row>
        <row r="86">
          <cell r="B86" t="str">
            <v>MORDAZA 0.60 mt CON CUÑA</v>
          </cell>
        </row>
        <row r="87">
          <cell r="B87" t="str">
            <v>MORDAZA 0.80 mt CON CUÑA</v>
          </cell>
        </row>
        <row r="88">
          <cell r="B88" t="str">
            <v>MORDAZA 1.00 mt CON CUÑA</v>
          </cell>
        </row>
        <row r="89">
          <cell r="B89" t="str">
            <v>MORDAZA 2.40 mt CON CUÑA</v>
          </cell>
        </row>
        <row r="90">
          <cell r="B90" t="str">
            <v>MORDAZAS ALQUILADAS (24 dias)</v>
          </cell>
        </row>
        <row r="91">
          <cell r="B91" t="str">
            <v>MOTOBOMBA A GASOLINA DE 2"</v>
          </cell>
        </row>
        <row r="92">
          <cell r="B92" t="str">
            <v>MOTOBOMBA ELECTRICA DE 2"</v>
          </cell>
        </row>
        <row r="93">
          <cell r="B93" t="str">
            <v>PALA DRAGA SOBRE ORUGA</v>
          </cell>
        </row>
        <row r="94">
          <cell r="B94" t="str">
            <v>PARAL TELESCOPICO (UN)</v>
          </cell>
        </row>
        <row r="95">
          <cell r="B95" t="str">
            <v>PARAL TELESCOPICO (UN)</v>
          </cell>
        </row>
        <row r="96">
          <cell r="B96" t="str">
            <v>PARALES - MES</v>
          </cell>
        </row>
        <row r="97">
          <cell r="B97" t="str">
            <v>PARALES - SEMANA</v>
          </cell>
        </row>
        <row r="98">
          <cell r="B98" t="str">
            <v>PERFORACIÓN CON EQUIPO</v>
          </cell>
        </row>
        <row r="99">
          <cell r="B99" t="str">
            <v>PERROS FIJOS Y GIRATORIOS</v>
          </cell>
        </row>
        <row r="100">
          <cell r="B100" t="str">
            <v>PESCANTE PARA ANDAMIO</v>
          </cell>
        </row>
        <row r="101">
          <cell r="B101" t="str">
            <v>PISON DE MANO</v>
          </cell>
        </row>
        <row r="102">
          <cell r="B102" t="str">
            <v>PLANCHONES ALQUILADOS</v>
          </cell>
        </row>
        <row r="103">
          <cell r="B103" t="str">
            <v>PLANCHONES MADERA</v>
          </cell>
        </row>
        <row r="104">
          <cell r="B104" t="str">
            <v>PLANCHONES METALICOS</v>
          </cell>
        </row>
        <row r="105">
          <cell r="B105" t="str">
            <v>PLUMA 250 KG ELECTRICA Trif.</v>
          </cell>
        </row>
        <row r="106">
          <cell r="B106" t="str">
            <v>PLUMA ELECTRICA</v>
          </cell>
        </row>
        <row r="107">
          <cell r="B107" t="str">
            <v>PLUMA ELECTRICA 250 kg</v>
          </cell>
        </row>
        <row r="108">
          <cell r="B108" t="str">
            <v>PLUMA ELECTRICA/ DIA</v>
          </cell>
        </row>
        <row r="109">
          <cell r="B109" t="str">
            <v>PULIDORA MANUAL SIN DISCO</v>
          </cell>
        </row>
        <row r="110">
          <cell r="B110" t="str">
            <v>PULIDORA MANUAL SIN DISCO</v>
          </cell>
        </row>
        <row r="111">
          <cell r="B111" t="str">
            <v>RANA A GASOLINA DE 50X74 CM</v>
          </cell>
        </row>
        <row r="112">
          <cell r="B112" t="str">
            <v>RANA Ó VIBROCOMPACTADOR</v>
          </cell>
        </row>
        <row r="113">
          <cell r="B113" t="str">
            <v>RANA VIBROCOMPACTADORA/DIA</v>
          </cell>
        </row>
        <row r="114">
          <cell r="B114" t="str">
            <v>RANA VIBROCOMPACTADORA/DIA</v>
          </cell>
        </row>
        <row r="115">
          <cell r="B115" t="str">
            <v>RETROEXCAVADORA JCB 814</v>
          </cell>
        </row>
        <row r="116">
          <cell r="B116" t="str">
            <v>RODILLO D/PINTAS Y SONDEO</v>
          </cell>
        </row>
        <row r="117">
          <cell r="B117" t="str">
            <v>RODILLO VIBRATORIO "BENITIN"</v>
          </cell>
        </row>
        <row r="118">
          <cell r="B118" t="str">
            <v>RUEDAS</v>
          </cell>
        </row>
        <row r="119">
          <cell r="B119" t="str">
            <v>RUEDAS PARA ANDAMIO TUBULAR</v>
          </cell>
        </row>
        <row r="120">
          <cell r="B120" t="str">
            <v>TABLERO EN PINO PATULA</v>
          </cell>
        </row>
        <row r="121">
          <cell r="B121" t="str">
            <v>TABLERO METALICO (1.40 x 0.60)</v>
          </cell>
        </row>
        <row r="122">
          <cell r="B122" t="str">
            <v>TALADRO ROTOMARTILLO HASTA 3/4"</v>
          </cell>
        </row>
        <row r="123">
          <cell r="B123" t="str">
            <v>TALADRO ROTOMARTILLO HASTA 3/4"</v>
          </cell>
        </row>
        <row r="124">
          <cell r="B124" t="str">
            <v>TORREGRUA (DIFERENTES TAMAÑOS)</v>
          </cell>
        </row>
        <row r="125">
          <cell r="B125" t="str">
            <v>TRAYLER O GATO PARA CABLES</v>
          </cell>
        </row>
        <row r="126">
          <cell r="B126" t="str">
            <v>TRINQUETE</v>
          </cell>
        </row>
        <row r="127">
          <cell r="B127" t="str">
            <v>VENTAS CONO DE ABRAMS PARA</v>
          </cell>
        </row>
        <row r="128">
          <cell r="B128" t="str">
            <v>VIBRADOR A GASOLINA</v>
          </cell>
        </row>
        <row r="129">
          <cell r="B129" t="str">
            <v>VIBRADOR ELECTRICO</v>
          </cell>
        </row>
        <row r="130">
          <cell r="B130" t="str">
            <v>VIBRO DYNAPAC 2.5 TONELADAS</v>
          </cell>
        </row>
        <row r="131">
          <cell r="B131" t="str">
            <v>VIBRO DYNAPAC 2.5 TONELADAS</v>
          </cell>
        </row>
        <row r="132">
          <cell r="B132" t="str">
            <v>VIBRO INGERSOLL RAND 3</v>
          </cell>
        </row>
        <row r="133">
          <cell r="B133" t="str">
            <v>VIBRO INGERSOLL RAND 3</v>
          </cell>
        </row>
        <row r="134">
          <cell r="B134" t="str">
            <v>VIBRO REX 7 TONELADAS</v>
          </cell>
        </row>
        <row r="135">
          <cell r="B135" t="str">
            <v>VIBROCOMPACTADORA ELECTRICA</v>
          </cell>
        </row>
        <row r="136">
          <cell r="B136" t="str">
            <v>VOLQUETA (VIAJE 6M3 Max.3O KM)</v>
          </cell>
        </row>
        <row r="137">
          <cell r="B137" t="str">
            <v>VOLQUETA (VIAJE 6M3.)</v>
          </cell>
        </row>
      </sheetData>
      <sheetData sheetId="19">
        <row r="1">
          <cell r="B1" t="str">
            <v>Cuadrilla</v>
          </cell>
        </row>
      </sheetData>
    </sheetDataSet>
  </externalBook>
</externalLink>
</file>

<file path=xl/externalLinks/externalLink8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IU"/>
      <sheetName val="PRESTA"/>
      <sheetName val="BASE"/>
      <sheetName val="BASE CTOS"/>
      <sheetName val="PRELIM"/>
      <sheetName val="TUBERIA"/>
      <sheetName val="EXCAVA"/>
      <sheetName val="APU BOMBEO Y L. IMPUL."/>
      <sheetName val="RESUMEN OBRAS "/>
      <sheetName val="OPTIMIZACIÓN"/>
      <sheetName val="APU OPTIMIZACIÓN"/>
      <sheetName val="PTAP"/>
      <sheetName val="APU PTAP"/>
      <sheetName val="Tanque de Almacenamiento"/>
      <sheetName val="APU TAL"/>
      <sheetName val=" REDES DE DISTRI"/>
      <sheetName val="APU_Redes"/>
      <sheetName val="ESTAC.  REGULA"/>
      <sheetName val="APU ESTC REGUL "/>
      <sheetName val="REDES ALCANTARILLADO"/>
      <sheetName val="APU REDES ALCANTARILLADO"/>
      <sheetName val="VIA"/>
      <sheetName val="APU VIA"/>
      <sheetName val="SENDEROS"/>
      <sheetName val="APU SENDEROS"/>
      <sheetName val="ResumenGeneral"/>
      <sheetName val="BOCATOMA"/>
      <sheetName val="APU BOCATOMA"/>
      <sheetName val="ADUCCIÓN"/>
      <sheetName val="APU ADUCCIÓN"/>
      <sheetName val="DESARENADOR"/>
      <sheetName val="APU DESARENADOR"/>
      <sheetName val="PLANTA DE TRATAMIENTO"/>
      <sheetName val="APU PLANTA DE TRATAMIENTO"/>
      <sheetName val="APU TANQUE ALMAC"/>
      <sheetName val="CASETA DE OPERACIONES"/>
      <sheetName val="APU CASETA DE OPERACIONES"/>
      <sheetName val="BASE_CTOS"/>
      <sheetName val="BASE_CTOS2"/>
      <sheetName val="BASE_CTOS1"/>
      <sheetName val="Hoja1"/>
      <sheetName val="Hoja2"/>
      <sheetName val="Hoja3"/>
      <sheetName val="Solicitud"/>
      <sheetName val="ID-01A"/>
      <sheetName val="ID-01B"/>
      <sheetName val="ID-01C"/>
      <sheetName val="ID-01D"/>
      <sheetName val="ID-01E"/>
      <sheetName val="ID-01F"/>
      <sheetName val="ID-02"/>
      <sheetName val="ID-03"/>
      <sheetName val="ID-05"/>
      <sheetName val="ID-06"/>
      <sheetName val="PE-01"/>
      <sheetName val="PE-02B"/>
      <sheetName val="PE-03"/>
      <sheetName val="PE-04"/>
      <sheetName val="PE-05A"/>
      <sheetName val="PE-05B"/>
      <sheetName val="PE-06"/>
      <sheetName val="PE-07B"/>
      <sheetName val="PE-07C"/>
      <sheetName val="PE-08A"/>
      <sheetName val="PE-08B"/>
      <sheetName val="PE-09(a)"/>
      <sheetName val="PE-09(b)"/>
      <sheetName val="PE-09(c)"/>
      <sheetName val="PE-10"/>
      <sheetName val="FS-01(h)"/>
      <sheetName val="FS-02"/>
      <sheetName val="FS-03"/>
      <sheetName val="FF-01"/>
      <sheetName val="FS-01(h) (2)"/>
      <sheetName val="FS-02 (2)"/>
      <sheetName val="FF-01 (2)"/>
      <sheetName val="POI Físico"/>
      <sheetName val="POI Financiero"/>
      <sheetName val="FLUJO DE FONDOS "/>
      <sheetName val="PRESTACIONES"/>
      <sheetName val="BASE SALARIOS"/>
      <sheetName val="BASE CONCRETOS"/>
      <sheetName val="CUADRO RESUMEN"/>
      <sheetName val="PRESUPUESTO"/>
      <sheetName val="APU"/>
      <sheetName val="Tabla 1.1"/>
      <sheetName val="CANALETA9"/>
      <sheetName val="FS-01(h)_(2)"/>
      <sheetName val="FS-02_(2)"/>
      <sheetName val="FF-01_(2)"/>
      <sheetName val="POI_Físico"/>
      <sheetName val="POI_Financiero"/>
      <sheetName val="FLUJO_DE_FONDOS_"/>
      <sheetName val="BASE_SALARIOS"/>
      <sheetName val="BASE_CONCRETOS"/>
      <sheetName val="CUADRO_RESUMEN"/>
      <sheetName val="RESUMEN_OBRAS_"/>
      <sheetName val="_REDES_DE_DISTRI"/>
      <sheetName val="APU_OPTIMIZACIÓN"/>
      <sheetName val="APU_PTAP"/>
      <sheetName val="Tanque_de_Almacenamiento"/>
      <sheetName val="APU_TAL"/>
      <sheetName val="ESTAC___REGULA"/>
      <sheetName val="APU_ESTC_REGUL_"/>
      <sheetName val="REDES_ALCANTARILLADO"/>
      <sheetName val="APU_REDES_ALCANTARILLADO"/>
      <sheetName val="APU_VIA"/>
      <sheetName val="APU_SENDEROS"/>
    </sheetNames>
    <sheetDataSet>
      <sheetData sheetId="0" refreshError="1"/>
      <sheetData sheetId="1" refreshError="1"/>
      <sheetData sheetId="2">
        <row r="3">
          <cell r="C3">
            <v>0.25</v>
          </cell>
        </row>
        <row r="392">
          <cell r="D392">
            <v>71500</v>
          </cell>
        </row>
        <row r="394">
          <cell r="D394">
            <v>19800</v>
          </cell>
        </row>
        <row r="395">
          <cell r="D395">
            <v>14400</v>
          </cell>
        </row>
        <row r="396">
          <cell r="D396">
            <v>7250</v>
          </cell>
        </row>
        <row r="401">
          <cell r="D401">
            <v>5120</v>
          </cell>
        </row>
      </sheetData>
      <sheetData sheetId="3">
        <row r="18">
          <cell r="B18">
            <v>172656.48574218751</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sheetData sheetId="38"/>
      <sheetData sheetId="39"/>
      <sheetData sheetId="40"/>
      <sheetData sheetId="41"/>
      <sheetData sheetId="42"/>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Set>
  </externalBook>
</externalLink>
</file>

<file path=xl/externalLinks/externalLink8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4. G1 Norte"/>
      <sheetName val="4__G1_Norte2"/>
      <sheetName val="4__G1_Norte"/>
      <sheetName val="4__G1_Norte1"/>
      <sheetName val="LISTA CÓDIGOS"/>
      <sheetName val="BASE APU"/>
      <sheetName val="MANO DE OBRA"/>
      <sheetName val="INSUMOS"/>
      <sheetName val="EQUIPOS"/>
      <sheetName val="MATERIALES"/>
      <sheetName val="ESTRUCTURAS"/>
      <sheetName val="TRANSPORTE"/>
    </sheetNames>
    <sheetDataSet>
      <sheetData sheetId="0" refreshError="1">
        <row r="5">
          <cell r="A5">
            <v>4010000</v>
          </cell>
          <cell r="B5" t="str">
            <v>ACTIVIDADES PRELIMINARES</v>
          </cell>
          <cell r="D5">
            <v>0</v>
          </cell>
          <cell r="E5">
            <v>0</v>
          </cell>
          <cell r="F5">
            <v>62910244</v>
          </cell>
        </row>
        <row r="6">
          <cell r="A6">
            <v>4015100</v>
          </cell>
          <cell r="B6" t="str">
            <v>DEMOL. DE CORDONES Y CUNETAS</v>
          </cell>
          <cell r="D6">
            <v>0</v>
          </cell>
          <cell r="E6">
            <v>0</v>
          </cell>
          <cell r="F6">
            <v>1676272</v>
          </cell>
        </row>
        <row r="7">
          <cell r="A7">
            <v>4015103</v>
          </cell>
          <cell r="B7" t="str">
            <v>Demolición de cordones</v>
          </cell>
          <cell r="C7" t="str">
            <v>m3</v>
          </cell>
          <cell r="D7">
            <v>26</v>
          </cell>
          <cell r="E7">
            <v>64472</v>
          </cell>
          <cell r="F7">
            <v>1676272</v>
          </cell>
        </row>
        <row r="8">
          <cell r="A8">
            <v>4015200</v>
          </cell>
          <cell r="B8" t="str">
            <v>DEMOLICIÓN DE ANDENES</v>
          </cell>
          <cell r="D8">
            <v>0</v>
          </cell>
          <cell r="E8">
            <v>0</v>
          </cell>
          <cell r="F8">
            <v>58275360</v>
          </cell>
        </row>
        <row r="9">
          <cell r="A9">
            <v>4015201</v>
          </cell>
          <cell r="B9" t="str">
            <v>Demolición de andenes</v>
          </cell>
          <cell r="C9" t="str">
            <v>m3</v>
          </cell>
          <cell r="D9">
            <v>990</v>
          </cell>
          <cell r="E9">
            <v>58864</v>
          </cell>
          <cell r="F9">
            <v>58275360</v>
          </cell>
        </row>
        <row r="10">
          <cell r="A10">
            <v>4015300</v>
          </cell>
          <cell r="B10" t="str">
            <v>DEMOL. C.I. Y TUB. CTO. EMPOT.</v>
          </cell>
          <cell r="D10">
            <v>0</v>
          </cell>
          <cell r="E10">
            <v>0</v>
          </cell>
          <cell r="F10">
            <v>198464</v>
          </cell>
        </row>
        <row r="11">
          <cell r="A11">
            <v>4015322</v>
          </cell>
          <cell r="B11" t="str">
            <v>Demolición de cajas válvulas</v>
          </cell>
          <cell r="C11" t="str">
            <v>un</v>
          </cell>
          <cell r="D11">
            <v>32</v>
          </cell>
          <cell r="E11">
            <v>6202</v>
          </cell>
          <cell r="F11">
            <v>198464</v>
          </cell>
        </row>
        <row r="12">
          <cell r="A12">
            <v>4015400</v>
          </cell>
          <cell r="B12" t="str">
            <v>DEMOLICIÓN DE SUMIDEROS</v>
          </cell>
          <cell r="D12">
            <v>0</v>
          </cell>
          <cell r="E12">
            <v>0</v>
          </cell>
          <cell r="F12">
            <v>209400</v>
          </cell>
        </row>
        <row r="13">
          <cell r="A13">
            <v>4015401</v>
          </cell>
          <cell r="B13" t="str">
            <v>Demolicion de sumideros</v>
          </cell>
          <cell r="C13" t="str">
            <v>un</v>
          </cell>
          <cell r="D13">
            <v>5</v>
          </cell>
          <cell r="E13">
            <v>41880</v>
          </cell>
          <cell r="F13">
            <v>209400</v>
          </cell>
        </row>
        <row r="14">
          <cell r="A14">
            <v>4015500</v>
          </cell>
          <cell r="B14" t="str">
            <v>DEMOLICIONES EN EDIFICACIONES</v>
          </cell>
          <cell r="D14">
            <v>0</v>
          </cell>
          <cell r="E14">
            <v>0</v>
          </cell>
          <cell r="F14">
            <v>2550748</v>
          </cell>
        </row>
        <row r="15">
          <cell r="A15">
            <v>4015521</v>
          </cell>
          <cell r="B15" t="str">
            <v>Demolición muro bloque y ladri</v>
          </cell>
          <cell r="C15" t="str">
            <v>m3</v>
          </cell>
          <cell r="D15">
            <v>10</v>
          </cell>
          <cell r="E15">
            <v>49846</v>
          </cell>
          <cell r="F15">
            <v>498460</v>
          </cell>
        </row>
        <row r="16">
          <cell r="A16">
            <v>4015536</v>
          </cell>
          <cell r="B16" t="str">
            <v>Demolición obras en concreto</v>
          </cell>
          <cell r="C16" t="str">
            <v>m3</v>
          </cell>
          <cell r="D16">
            <v>24</v>
          </cell>
          <cell r="E16">
            <v>85512</v>
          </cell>
          <cell r="F16">
            <v>2052288</v>
          </cell>
        </row>
        <row r="17">
          <cell r="A17">
            <v>0</v>
          </cell>
        </row>
        <row r="18">
          <cell r="A18">
            <v>4020000</v>
          </cell>
          <cell r="B18" t="str">
            <v>EXCAVACIONES Y LLENOS ESTRUCT.</v>
          </cell>
          <cell r="D18">
            <v>0</v>
          </cell>
          <cell r="E18">
            <v>0</v>
          </cell>
          <cell r="F18">
            <v>268584624</v>
          </cell>
        </row>
        <row r="19">
          <cell r="A19">
            <v>4021100</v>
          </cell>
          <cell r="B19" t="str">
            <v>EXCAVACIONES MAT. COMÚN SECO</v>
          </cell>
          <cell r="D19">
            <v>0</v>
          </cell>
          <cell r="E19">
            <v>0</v>
          </cell>
          <cell r="F19">
            <v>56438550</v>
          </cell>
        </row>
        <row r="20">
          <cell r="A20">
            <v>4021103</v>
          </cell>
          <cell r="B20" t="str">
            <v>Excavación mat. común seco&lt;2m</v>
          </cell>
          <cell r="C20" t="str">
            <v>m3</v>
          </cell>
          <cell r="D20">
            <v>5985</v>
          </cell>
          <cell r="E20">
            <v>9430</v>
          </cell>
          <cell r="F20">
            <v>56438550</v>
          </cell>
        </row>
        <row r="21">
          <cell r="A21">
            <v>4021300</v>
          </cell>
          <cell r="B21" t="str">
            <v>EXCAVACIONES EN ROCA</v>
          </cell>
          <cell r="D21">
            <v>0</v>
          </cell>
          <cell r="E21">
            <v>0</v>
          </cell>
          <cell r="F21">
            <v>18831890</v>
          </cell>
        </row>
        <row r="22">
          <cell r="A22">
            <v>4021303</v>
          </cell>
          <cell r="B22" t="str">
            <v>Excavación roca a cualq. prof.</v>
          </cell>
          <cell r="C22" t="str">
            <v>m3</v>
          </cell>
          <cell r="D22">
            <v>259</v>
          </cell>
          <cell r="E22">
            <v>72710</v>
          </cell>
          <cell r="F22">
            <v>18831890</v>
          </cell>
        </row>
        <row r="23">
          <cell r="A23">
            <v>4021500</v>
          </cell>
          <cell r="B23" t="str">
            <v>EXCAVACIÓN NICHOS Y OTROS</v>
          </cell>
          <cell r="D23">
            <v>0</v>
          </cell>
          <cell r="E23">
            <v>0</v>
          </cell>
          <cell r="F23">
            <v>39399984</v>
          </cell>
        </row>
        <row r="24">
          <cell r="A24">
            <v>4021503</v>
          </cell>
          <cell r="B24" t="str">
            <v>Excavac.lle y ap.nicho m.s&lt;2m In.bo</v>
          </cell>
          <cell r="C24" t="str">
            <v>m3</v>
          </cell>
          <cell r="D24">
            <v>1619</v>
          </cell>
          <cell r="E24">
            <v>24336</v>
          </cell>
          <cell r="F24">
            <v>39399984</v>
          </cell>
        </row>
        <row r="25">
          <cell r="A25">
            <v>4024100</v>
          </cell>
          <cell r="B25" t="str">
            <v>LLENOS EN ZANJAS Y APIQUES</v>
          </cell>
          <cell r="D25">
            <v>0</v>
          </cell>
          <cell r="E25">
            <v>0</v>
          </cell>
          <cell r="F25">
            <v>53014904</v>
          </cell>
        </row>
        <row r="26">
          <cell r="A26">
            <v>4024103</v>
          </cell>
          <cell r="B26" t="str">
            <v>Lleno ap.z. y apiq.material selecto</v>
          </cell>
          <cell r="C26" t="str">
            <v>m3</v>
          </cell>
          <cell r="D26">
            <v>1663</v>
          </cell>
          <cell r="E26">
            <v>10688</v>
          </cell>
          <cell r="F26">
            <v>17774144</v>
          </cell>
        </row>
        <row r="27">
          <cell r="A27">
            <v>4024112</v>
          </cell>
          <cell r="B27" t="str">
            <v>Lleno ap.z. y apiq. mat. prestamo</v>
          </cell>
          <cell r="C27" t="str">
            <v>m3</v>
          </cell>
          <cell r="D27">
            <v>1590</v>
          </cell>
          <cell r="E27">
            <v>22164</v>
          </cell>
          <cell r="F27">
            <v>35240760</v>
          </cell>
        </row>
        <row r="28">
          <cell r="A28">
            <v>4025000</v>
          </cell>
          <cell r="B28" t="str">
            <v>CARGUE, RETIRO Y BOTADA MAT.S.</v>
          </cell>
          <cell r="D28">
            <v>0</v>
          </cell>
          <cell r="E28">
            <v>0</v>
          </cell>
          <cell r="F28">
            <v>100899296</v>
          </cell>
        </row>
        <row r="29">
          <cell r="A29">
            <v>4025001</v>
          </cell>
          <cell r="B29" t="str">
            <v>Cargue,ret. y bot. m.sobran.</v>
          </cell>
          <cell r="C29" t="str">
            <v>m3</v>
          </cell>
          <cell r="D29">
            <v>4588</v>
          </cell>
          <cell r="E29">
            <v>21992</v>
          </cell>
          <cell r="F29">
            <v>100899296</v>
          </cell>
        </row>
        <row r="30">
          <cell r="A30">
            <v>0</v>
          </cell>
        </row>
        <row r="31">
          <cell r="A31">
            <v>4030000</v>
          </cell>
          <cell r="B31" t="str">
            <v>PAVIMENTOS</v>
          </cell>
          <cell r="D31">
            <v>0</v>
          </cell>
          <cell r="E31">
            <v>0</v>
          </cell>
          <cell r="F31">
            <v>264236671</v>
          </cell>
        </row>
        <row r="32">
          <cell r="A32">
            <v>4030100</v>
          </cell>
          <cell r="B32" t="str">
            <v>CORTE Y RETIRO DE PAVIMENTO</v>
          </cell>
          <cell r="D32">
            <v>0</v>
          </cell>
          <cell r="E32">
            <v>0</v>
          </cell>
          <cell r="F32">
            <v>30564947</v>
          </cell>
        </row>
        <row r="33">
          <cell r="A33">
            <v>4030101</v>
          </cell>
          <cell r="B33" t="str">
            <v>Corte y ret. pav. asf. e&lt; 10cm</v>
          </cell>
          <cell r="C33" t="str">
            <v>m3</v>
          </cell>
          <cell r="D33">
            <v>223</v>
          </cell>
          <cell r="E33">
            <v>57629</v>
          </cell>
          <cell r="F33">
            <v>12851267</v>
          </cell>
        </row>
        <row r="34">
          <cell r="A34">
            <v>4030103</v>
          </cell>
          <cell r="B34" t="str">
            <v>Corte y ret. pav. Cto. e&lt; 20cm</v>
          </cell>
          <cell r="C34" t="str">
            <v>m3</v>
          </cell>
          <cell r="D34">
            <v>240</v>
          </cell>
          <cell r="E34">
            <v>73807</v>
          </cell>
          <cell r="F34">
            <v>17713680</v>
          </cell>
        </row>
        <row r="35">
          <cell r="A35">
            <v>4030300</v>
          </cell>
          <cell r="B35" t="str">
            <v>BASE GRANULAR</v>
          </cell>
          <cell r="D35">
            <v>0</v>
          </cell>
          <cell r="E35">
            <v>0</v>
          </cell>
          <cell r="F35">
            <v>79287264</v>
          </cell>
        </row>
        <row r="36">
          <cell r="A36">
            <v>4030301</v>
          </cell>
          <cell r="B36" t="str">
            <v>STC y comp. base granular</v>
          </cell>
          <cell r="C36" t="str">
            <v>m3</v>
          </cell>
          <cell r="D36">
            <v>1407</v>
          </cell>
          <cell r="E36">
            <v>56352</v>
          </cell>
          <cell r="F36">
            <v>79287264</v>
          </cell>
        </row>
        <row r="37">
          <cell r="A37">
            <v>4030700</v>
          </cell>
          <cell r="B37" t="str">
            <v>CONCRETO ASFÁLTICO</v>
          </cell>
          <cell r="D37">
            <v>0</v>
          </cell>
          <cell r="E37">
            <v>0</v>
          </cell>
          <cell r="F37">
            <v>81025340</v>
          </cell>
        </row>
        <row r="38">
          <cell r="A38">
            <v>4030706</v>
          </cell>
          <cell r="B38" t="str">
            <v>STC C.pav.asf.z.y ap-proyectos</v>
          </cell>
          <cell r="C38" t="str">
            <v>m3</v>
          </cell>
          <cell r="D38">
            <v>212</v>
          </cell>
          <cell r="E38">
            <v>382195</v>
          </cell>
          <cell r="F38">
            <v>81025340</v>
          </cell>
        </row>
        <row r="39">
          <cell r="A39">
            <v>4030800</v>
          </cell>
          <cell r="B39" t="str">
            <v>PAVIMENTOS RÍGIDOS</v>
          </cell>
          <cell r="D39">
            <v>0</v>
          </cell>
          <cell r="E39">
            <v>0</v>
          </cell>
          <cell r="F39">
            <v>73359120</v>
          </cell>
        </row>
        <row r="40">
          <cell r="A40">
            <v>4030801</v>
          </cell>
          <cell r="B40" t="str">
            <v>Reconst.pav.Cto.28 Mpa-e=0.20</v>
          </cell>
          <cell r="C40" t="str">
            <v>m3</v>
          </cell>
          <cell r="D40">
            <v>240</v>
          </cell>
          <cell r="E40">
            <v>305663</v>
          </cell>
          <cell r="F40">
            <v>73359120</v>
          </cell>
        </row>
        <row r="41">
          <cell r="A41">
            <v>0</v>
          </cell>
        </row>
        <row r="42">
          <cell r="A42">
            <v>4040000</v>
          </cell>
          <cell r="B42" t="str">
            <v>OBRAS VARIAS</v>
          </cell>
          <cell r="D42">
            <v>0</v>
          </cell>
          <cell r="E42">
            <v>0</v>
          </cell>
          <cell r="F42">
            <v>645067350</v>
          </cell>
        </row>
        <row r="43">
          <cell r="A43">
            <v>4040100</v>
          </cell>
          <cell r="B43" t="str">
            <v>CUNETAS</v>
          </cell>
          <cell r="D43">
            <v>0</v>
          </cell>
          <cell r="E43">
            <v>0</v>
          </cell>
          <cell r="F43">
            <v>749528</v>
          </cell>
        </row>
        <row r="44">
          <cell r="A44">
            <v>4040130</v>
          </cell>
          <cell r="B44" t="str">
            <v>Reconst. cunetas Cto.-Esq. 10</v>
          </cell>
          <cell r="C44" t="str">
            <v>m</v>
          </cell>
          <cell r="D44">
            <v>26</v>
          </cell>
          <cell r="E44">
            <v>28828</v>
          </cell>
          <cell r="F44">
            <v>749528</v>
          </cell>
        </row>
        <row r="45">
          <cell r="A45">
            <v>4040300</v>
          </cell>
          <cell r="B45" t="str">
            <v>ANDENES</v>
          </cell>
          <cell r="D45">
            <v>0</v>
          </cell>
          <cell r="E45">
            <v>0</v>
          </cell>
          <cell r="F45">
            <v>556310268</v>
          </cell>
        </row>
        <row r="46">
          <cell r="A46">
            <v>4040301</v>
          </cell>
          <cell r="B46" t="str">
            <v>Rec. anden Cto. con escalas</v>
          </cell>
          <cell r="C46" t="str">
            <v>m2</v>
          </cell>
          <cell r="D46">
            <v>12793</v>
          </cell>
          <cell r="E46">
            <v>42366</v>
          </cell>
          <cell r="F46">
            <v>541988238</v>
          </cell>
        </row>
        <row r="47">
          <cell r="A47">
            <v>4040310</v>
          </cell>
          <cell r="B47" t="str">
            <v>Rec. anden granito con escalas</v>
          </cell>
          <cell r="C47" t="str">
            <v>m2</v>
          </cell>
          <cell r="D47">
            <v>50</v>
          </cell>
          <cell r="E47">
            <v>49870</v>
          </cell>
          <cell r="F47">
            <v>2493500</v>
          </cell>
        </row>
        <row r="48">
          <cell r="A48">
            <v>4040323</v>
          </cell>
          <cell r="B48" t="str">
            <v>Rec.anden vitrific.sin escalas</v>
          </cell>
          <cell r="C48" t="str">
            <v>m2</v>
          </cell>
          <cell r="D48">
            <v>100</v>
          </cell>
          <cell r="E48">
            <v>53848</v>
          </cell>
          <cell r="F48">
            <v>5384800</v>
          </cell>
        </row>
        <row r="49">
          <cell r="A49">
            <v>4040333</v>
          </cell>
          <cell r="B49" t="str">
            <v>Rec. anden arenón sin escalas</v>
          </cell>
          <cell r="C49" t="str">
            <v>m2</v>
          </cell>
          <cell r="D49">
            <v>100</v>
          </cell>
          <cell r="E49">
            <v>59010</v>
          </cell>
          <cell r="F49">
            <v>5901000</v>
          </cell>
        </row>
        <row r="50">
          <cell r="A50">
            <v>4040345</v>
          </cell>
          <cell r="B50" t="str">
            <v>Rec. anden adoquin-colocación</v>
          </cell>
          <cell r="C50" t="str">
            <v>m2</v>
          </cell>
          <cell r="D50">
            <v>30</v>
          </cell>
          <cell r="E50">
            <v>18091</v>
          </cell>
          <cell r="F50">
            <v>542730</v>
          </cell>
        </row>
        <row r="51">
          <cell r="A51">
            <v>4040600</v>
          </cell>
          <cell r="B51" t="str">
            <v>ENGRAMADOS</v>
          </cell>
          <cell r="D51">
            <v>0</v>
          </cell>
          <cell r="E51">
            <v>0</v>
          </cell>
          <cell r="F51">
            <v>5760937</v>
          </cell>
        </row>
        <row r="52">
          <cell r="A52">
            <v>4040601</v>
          </cell>
          <cell r="B52" t="str">
            <v>Engramado con reut.grama exist</v>
          </cell>
          <cell r="C52" t="str">
            <v>m2</v>
          </cell>
          <cell r="D52">
            <v>413</v>
          </cell>
          <cell r="E52">
            <v>5243</v>
          </cell>
          <cell r="F52">
            <v>2165359</v>
          </cell>
        </row>
        <row r="53">
          <cell r="A53">
            <v>4040603</v>
          </cell>
          <cell r="B53" t="str">
            <v>Engramado-STC grama t.macana</v>
          </cell>
          <cell r="C53" t="str">
            <v>m2</v>
          </cell>
          <cell r="D53">
            <v>413</v>
          </cell>
          <cell r="E53">
            <v>8706</v>
          </cell>
          <cell r="F53">
            <v>3595578</v>
          </cell>
        </row>
        <row r="54">
          <cell r="A54">
            <v>4041100</v>
          </cell>
          <cell r="B54" t="str">
            <v>CORTES CON ACETILENO</v>
          </cell>
          <cell r="D54">
            <v>0</v>
          </cell>
          <cell r="E54">
            <v>0</v>
          </cell>
          <cell r="F54">
            <v>19360302</v>
          </cell>
        </row>
        <row r="55">
          <cell r="A55">
            <v>4041101</v>
          </cell>
          <cell r="B55" t="str">
            <v>Cortes tub.acero-incl.biselada</v>
          </cell>
          <cell r="C55" t="str">
            <v>cm</v>
          </cell>
          <cell r="D55">
            <v>24414</v>
          </cell>
          <cell r="E55">
            <v>793</v>
          </cell>
          <cell r="F55">
            <v>19360302</v>
          </cell>
        </row>
        <row r="56">
          <cell r="A56">
            <v>4041200</v>
          </cell>
          <cell r="B56" t="str">
            <v>CORTES SIN ACETILENO</v>
          </cell>
          <cell r="D56">
            <v>0</v>
          </cell>
          <cell r="E56">
            <v>0</v>
          </cell>
          <cell r="F56">
            <v>7018050</v>
          </cell>
        </row>
        <row r="57">
          <cell r="A57">
            <v>4041201</v>
          </cell>
          <cell r="B57" t="str">
            <v>Corte sin acetileno con pulidora</v>
          </cell>
          <cell r="C57" t="str">
            <v>cm</v>
          </cell>
          <cell r="D57">
            <v>8850</v>
          </cell>
          <cell r="E57">
            <v>793</v>
          </cell>
          <cell r="F57">
            <v>7018050</v>
          </cell>
        </row>
        <row r="58">
          <cell r="A58">
            <v>4041300</v>
          </cell>
          <cell r="B58" t="str">
            <v>SOLDADURA</v>
          </cell>
          <cell r="D58">
            <v>0</v>
          </cell>
          <cell r="E58">
            <v>0</v>
          </cell>
          <cell r="F58">
            <v>24738480</v>
          </cell>
        </row>
        <row r="59">
          <cell r="A59">
            <v>4041301</v>
          </cell>
          <cell r="B59" t="str">
            <v>STC Cordon soldadura compl.</v>
          </cell>
          <cell r="C59" t="str">
            <v>cm</v>
          </cell>
          <cell r="D59">
            <v>21144</v>
          </cell>
          <cell r="E59">
            <v>1170</v>
          </cell>
          <cell r="F59">
            <v>24738480</v>
          </cell>
        </row>
        <row r="60">
          <cell r="A60">
            <v>4042100</v>
          </cell>
          <cell r="B60" t="str">
            <v>OTRAS OBRAS VARIAS</v>
          </cell>
          <cell r="D60">
            <v>0</v>
          </cell>
          <cell r="E60">
            <v>0</v>
          </cell>
          <cell r="F60">
            <v>28988769</v>
          </cell>
        </row>
        <row r="61">
          <cell r="A61">
            <v>4042117</v>
          </cell>
          <cell r="B61" t="str">
            <v>STC cinta poliet-re.red 10cm</v>
          </cell>
          <cell r="C61" t="str">
            <v>m</v>
          </cell>
          <cell r="D61">
            <v>10143</v>
          </cell>
          <cell r="E61">
            <v>1419</v>
          </cell>
          <cell r="F61">
            <v>14392917</v>
          </cell>
        </row>
        <row r="62">
          <cell r="A62">
            <v>4042130</v>
          </cell>
          <cell r="B62" t="str">
            <v>Alquiler retroexcav. hr.diurna</v>
          </cell>
          <cell r="C62" t="str">
            <v>h</v>
          </cell>
          <cell r="D62">
            <v>24</v>
          </cell>
          <cell r="E62">
            <v>70668</v>
          </cell>
          <cell r="F62">
            <v>1696032</v>
          </cell>
        </row>
        <row r="63">
          <cell r="A63">
            <v>4042132</v>
          </cell>
          <cell r="B63" t="str">
            <v>Alquiler retroexcav. hr.noctur</v>
          </cell>
          <cell r="C63" t="str">
            <v>h</v>
          </cell>
          <cell r="D63">
            <v>12</v>
          </cell>
          <cell r="E63">
            <v>81068</v>
          </cell>
          <cell r="F63">
            <v>972816</v>
          </cell>
        </row>
        <row r="64">
          <cell r="A64">
            <v>4042136</v>
          </cell>
          <cell r="B64" t="str">
            <v>Alquiler volqueta 6m3 hr.diurn</v>
          </cell>
          <cell r="C64" t="str">
            <v>h</v>
          </cell>
          <cell r="D64">
            <v>24</v>
          </cell>
          <cell r="E64">
            <v>38042</v>
          </cell>
          <cell r="F64">
            <v>913008</v>
          </cell>
        </row>
        <row r="65">
          <cell r="A65">
            <v>4042137</v>
          </cell>
          <cell r="B65" t="str">
            <v>Alquiler volqueta 6m3 hr.noctu</v>
          </cell>
          <cell r="C65" t="str">
            <v>h</v>
          </cell>
          <cell r="D65">
            <v>12</v>
          </cell>
          <cell r="E65">
            <v>47553</v>
          </cell>
          <cell r="F65">
            <v>570636</v>
          </cell>
        </row>
        <row r="66">
          <cell r="A66">
            <v>4042150</v>
          </cell>
          <cell r="B66" t="str">
            <v>Ayudante incluye prestaciones</v>
          </cell>
          <cell r="C66" t="str">
            <v>h</v>
          </cell>
          <cell r="D66">
            <v>960</v>
          </cell>
          <cell r="E66">
            <v>5372</v>
          </cell>
          <cell r="F66">
            <v>5157120</v>
          </cell>
        </row>
        <row r="67">
          <cell r="A67">
            <v>4042152</v>
          </cell>
          <cell r="B67" t="str">
            <v>Oficial incluye prestaciones</v>
          </cell>
          <cell r="C67" t="str">
            <v>h</v>
          </cell>
          <cell r="D67">
            <v>480</v>
          </cell>
          <cell r="E67">
            <v>11013</v>
          </cell>
          <cell r="F67">
            <v>5286240</v>
          </cell>
        </row>
        <row r="68">
          <cell r="A68">
            <v>4042200</v>
          </cell>
          <cell r="B68" t="str">
            <v>OTRAS OBRAS VARIAS-CONTINUACIÓN</v>
          </cell>
          <cell r="D68">
            <v>0</v>
          </cell>
          <cell r="E68">
            <v>0</v>
          </cell>
          <cell r="F68">
            <v>2141016</v>
          </cell>
        </row>
        <row r="69">
          <cell r="A69">
            <v>4042201</v>
          </cell>
          <cell r="B69" t="str">
            <v>Compresor 125 P3/min-in.mart.d</v>
          </cell>
          <cell r="C69" t="str">
            <v>h</v>
          </cell>
          <cell r="D69">
            <v>24</v>
          </cell>
          <cell r="E69">
            <v>53259</v>
          </cell>
          <cell r="F69">
            <v>1278216</v>
          </cell>
        </row>
        <row r="70">
          <cell r="A70">
            <v>4042203</v>
          </cell>
          <cell r="B70" t="str">
            <v>Compresor 125 P3/min-in.mart.n</v>
          </cell>
          <cell r="C70" t="str">
            <v>h</v>
          </cell>
          <cell r="D70">
            <v>12</v>
          </cell>
          <cell r="E70">
            <v>71900</v>
          </cell>
          <cell r="F70">
            <v>862800</v>
          </cell>
        </row>
        <row r="71">
          <cell r="A71">
            <v>0</v>
          </cell>
        </row>
        <row r="72">
          <cell r="A72">
            <v>4050000</v>
          </cell>
          <cell r="B72" t="str">
            <v>FABRICACIÓN Y UTILIZACIÓN CTO.</v>
          </cell>
          <cell r="D72">
            <v>0</v>
          </cell>
          <cell r="E72">
            <v>0</v>
          </cell>
          <cell r="F72">
            <v>3510676</v>
          </cell>
        </row>
        <row r="73">
          <cell r="A73">
            <v>4051100</v>
          </cell>
          <cell r="B73" t="str">
            <v>CONCRETOS DE 21 MPa</v>
          </cell>
          <cell r="D73">
            <v>0</v>
          </cell>
          <cell r="E73">
            <v>0</v>
          </cell>
          <cell r="F73">
            <v>3510676</v>
          </cell>
        </row>
        <row r="74">
          <cell r="A74">
            <v>4051101</v>
          </cell>
          <cell r="B74" t="str">
            <v>STC Cto.21MPa em.tuxve-an-ap</v>
          </cell>
          <cell r="C74" t="str">
            <v>m3</v>
          </cell>
          <cell r="D74">
            <v>13</v>
          </cell>
          <cell r="E74">
            <v>270052</v>
          </cell>
          <cell r="F74">
            <v>3510676</v>
          </cell>
        </row>
        <row r="75">
          <cell r="A75">
            <v>0</v>
          </cell>
        </row>
        <row r="76">
          <cell r="A76">
            <v>4060000</v>
          </cell>
          <cell r="B76" t="str">
            <v>ACERO DE REFUERZO</v>
          </cell>
          <cell r="D76">
            <v>0</v>
          </cell>
          <cell r="E76">
            <v>0</v>
          </cell>
          <cell r="F76">
            <v>555420</v>
          </cell>
        </row>
        <row r="77">
          <cell r="A77">
            <v>4060100</v>
          </cell>
          <cell r="B77" t="str">
            <v>BARRAS DE ACERO DE REFUERZO</v>
          </cell>
          <cell r="D77">
            <v>0</v>
          </cell>
          <cell r="E77">
            <v>0</v>
          </cell>
          <cell r="F77">
            <v>555420</v>
          </cell>
        </row>
        <row r="78">
          <cell r="A78">
            <v>4060120</v>
          </cell>
          <cell r="B78" t="str">
            <v>S.T.F.C.acero refuerzo 420 MPa 1/2"</v>
          </cell>
          <cell r="C78" t="str">
            <v>kg</v>
          </cell>
          <cell r="D78">
            <v>60</v>
          </cell>
          <cell r="E78">
            <v>3710</v>
          </cell>
          <cell r="F78">
            <v>222600</v>
          </cell>
        </row>
        <row r="79">
          <cell r="A79">
            <v>4060122</v>
          </cell>
          <cell r="B79" t="str">
            <v>S.T.F.C.acero refuerzo 420 MPa 3/8"</v>
          </cell>
          <cell r="C79" t="str">
            <v>kg</v>
          </cell>
          <cell r="D79">
            <v>60</v>
          </cell>
          <cell r="E79">
            <v>5547</v>
          </cell>
          <cell r="F79">
            <v>332820</v>
          </cell>
        </row>
        <row r="80">
          <cell r="A80">
            <v>0</v>
          </cell>
        </row>
        <row r="81">
          <cell r="A81">
            <v>4070000</v>
          </cell>
          <cell r="B81" t="str">
            <v>REDES DISTRIB.ACOM.YCOND.ACDTO</v>
          </cell>
          <cell r="D81">
            <v>0</v>
          </cell>
          <cell r="E81">
            <v>0</v>
          </cell>
          <cell r="F81">
            <v>638555084</v>
          </cell>
        </row>
        <row r="82">
          <cell r="A82">
            <v>4071000</v>
          </cell>
          <cell r="B82" t="str">
            <v>TUBERÍAS DE ACERO</v>
          </cell>
          <cell r="D82">
            <v>0</v>
          </cell>
          <cell r="E82">
            <v>0</v>
          </cell>
          <cell r="F82">
            <v>18457907</v>
          </cell>
        </row>
        <row r="83">
          <cell r="A83">
            <v>4071004</v>
          </cell>
          <cell r="B83" t="str">
            <v>STC Tuberia acero 2"</v>
          </cell>
          <cell r="C83" t="str">
            <v>m</v>
          </cell>
          <cell r="D83">
            <v>10</v>
          </cell>
          <cell r="E83">
            <v>34151</v>
          </cell>
          <cell r="F83">
            <v>341510</v>
          </cell>
        </row>
        <row r="84">
          <cell r="A84">
            <v>4071008</v>
          </cell>
          <cell r="B84" t="str">
            <v>STC Tuberia acero 3"</v>
          </cell>
          <cell r="C84" t="str">
            <v>m</v>
          </cell>
          <cell r="D84">
            <v>113</v>
          </cell>
          <cell r="E84">
            <v>75385</v>
          </cell>
          <cell r="F84">
            <v>8518505</v>
          </cell>
        </row>
        <row r="85">
          <cell r="A85">
            <v>4071010</v>
          </cell>
          <cell r="B85" t="str">
            <v>STC Tuberia acero 4"</v>
          </cell>
          <cell r="C85" t="str">
            <v>m</v>
          </cell>
          <cell r="D85">
            <v>13</v>
          </cell>
          <cell r="E85">
            <v>106533</v>
          </cell>
          <cell r="F85">
            <v>1384929</v>
          </cell>
        </row>
        <row r="86">
          <cell r="A86">
            <v>4071014</v>
          </cell>
          <cell r="B86" t="str">
            <v>STC Tuberia acero 6"</v>
          </cell>
          <cell r="C86" t="str">
            <v>m</v>
          </cell>
          <cell r="D86">
            <v>2</v>
          </cell>
          <cell r="E86">
            <v>184010</v>
          </cell>
          <cell r="F86">
            <v>368020</v>
          </cell>
        </row>
        <row r="87">
          <cell r="A87">
            <v>4071016</v>
          </cell>
          <cell r="B87" t="str">
            <v>STC Tuberia acero 8"</v>
          </cell>
          <cell r="C87" t="str">
            <v>m</v>
          </cell>
          <cell r="D87">
            <v>1</v>
          </cell>
          <cell r="E87">
            <v>274790</v>
          </cell>
          <cell r="F87">
            <v>274790</v>
          </cell>
        </row>
        <row r="88">
          <cell r="A88">
            <v>4071018</v>
          </cell>
          <cell r="B88" t="str">
            <v>STC Tuberia acero 10"</v>
          </cell>
          <cell r="C88" t="str">
            <v>m</v>
          </cell>
          <cell r="D88">
            <v>7</v>
          </cell>
          <cell r="E88">
            <v>387661</v>
          </cell>
          <cell r="F88">
            <v>2713627</v>
          </cell>
        </row>
        <row r="89">
          <cell r="A89">
            <v>4071068</v>
          </cell>
          <cell r="B89" t="str">
            <v>STC Tub. galvanix. pesada 11/2"</v>
          </cell>
          <cell r="C89" t="str">
            <v>m</v>
          </cell>
          <cell r="D89">
            <v>306</v>
          </cell>
          <cell r="E89">
            <v>15871</v>
          </cell>
          <cell r="F89">
            <v>4856526</v>
          </cell>
        </row>
        <row r="90">
          <cell r="A90">
            <v>4071500</v>
          </cell>
          <cell r="B90" t="str">
            <v>TEES Y TAPONES EN ACERO</v>
          </cell>
          <cell r="D90">
            <v>0</v>
          </cell>
          <cell r="E90">
            <v>0</v>
          </cell>
          <cell r="F90">
            <v>21455799</v>
          </cell>
        </row>
        <row r="91">
          <cell r="A91">
            <v>4071531</v>
          </cell>
          <cell r="B91" t="str">
            <v>STC Tee partida R.D 6"x3"</v>
          </cell>
          <cell r="C91" t="str">
            <v>un</v>
          </cell>
          <cell r="D91">
            <v>7</v>
          </cell>
          <cell r="E91">
            <v>2634924</v>
          </cell>
          <cell r="F91">
            <v>18444468</v>
          </cell>
        </row>
        <row r="92">
          <cell r="A92">
            <v>4071541</v>
          </cell>
          <cell r="B92" t="str">
            <v>STC Tee partida R.B 8"x6"</v>
          </cell>
          <cell r="C92" t="str">
            <v>un</v>
          </cell>
          <cell r="D92">
            <v>1</v>
          </cell>
          <cell r="E92">
            <v>3011331</v>
          </cell>
          <cell r="F92">
            <v>3011331</v>
          </cell>
        </row>
        <row r="93">
          <cell r="A93">
            <v>4072000</v>
          </cell>
          <cell r="B93" t="str">
            <v>TUBERÍAS Y ACCESORIOS DE H.D.</v>
          </cell>
          <cell r="D93">
            <v>0</v>
          </cell>
          <cell r="E93">
            <v>0</v>
          </cell>
          <cell r="F93">
            <v>18722245</v>
          </cell>
        </row>
        <row r="94">
          <cell r="A94">
            <v>4072006</v>
          </cell>
          <cell r="B94" t="str">
            <v>STC Tuberia H.D. 6"</v>
          </cell>
          <cell r="C94" t="str">
            <v>m</v>
          </cell>
          <cell r="D94">
            <v>1396</v>
          </cell>
          <cell r="E94">
            <v>13335</v>
          </cell>
          <cell r="F94">
            <v>18615660</v>
          </cell>
        </row>
        <row r="95">
          <cell r="A95">
            <v>4072008</v>
          </cell>
          <cell r="B95" t="str">
            <v>STC Tuberia H.D. 8"</v>
          </cell>
          <cell r="C95" t="str">
            <v>m</v>
          </cell>
          <cell r="D95">
            <v>5</v>
          </cell>
          <cell r="E95">
            <v>21317</v>
          </cell>
          <cell r="F95">
            <v>106585</v>
          </cell>
        </row>
        <row r="96">
          <cell r="A96">
            <v>4072100</v>
          </cell>
          <cell r="B96" t="str">
            <v>CODOS EN H.D.</v>
          </cell>
          <cell r="D96">
            <v>0</v>
          </cell>
          <cell r="E96">
            <v>0</v>
          </cell>
          <cell r="F96">
            <v>9597735</v>
          </cell>
        </row>
        <row r="97">
          <cell r="A97">
            <v>4072152</v>
          </cell>
          <cell r="B97" t="str">
            <v>STC codo H.D-J.R. PVC 45° 6"</v>
          </cell>
          <cell r="C97" t="str">
            <v>un</v>
          </cell>
          <cell r="D97">
            <v>28</v>
          </cell>
          <cell r="E97">
            <v>238066</v>
          </cell>
          <cell r="F97">
            <v>6665848</v>
          </cell>
        </row>
        <row r="98">
          <cell r="A98">
            <v>4072174</v>
          </cell>
          <cell r="B98" t="str">
            <v>STC codo H.D-J.R. PVC 22.5° 6"</v>
          </cell>
          <cell r="C98" t="str">
            <v>un</v>
          </cell>
          <cell r="D98">
            <v>7</v>
          </cell>
          <cell r="E98">
            <v>216762</v>
          </cell>
          <cell r="F98">
            <v>1517334</v>
          </cell>
        </row>
        <row r="99">
          <cell r="A99">
            <v>4072192</v>
          </cell>
          <cell r="B99" t="str">
            <v>STC codo H.D-J.R.PVC 11.25° 6"</v>
          </cell>
          <cell r="C99" t="str">
            <v>un</v>
          </cell>
          <cell r="D99">
            <v>7</v>
          </cell>
          <cell r="E99">
            <v>202079</v>
          </cell>
          <cell r="F99">
            <v>1414553</v>
          </cell>
        </row>
        <row r="100">
          <cell r="A100">
            <v>4072300</v>
          </cell>
          <cell r="B100" t="str">
            <v>REDUCCIONES Y TEES EN H.D.</v>
          </cell>
          <cell r="D100">
            <v>0</v>
          </cell>
          <cell r="E100">
            <v>0</v>
          </cell>
          <cell r="F100">
            <v>16054785</v>
          </cell>
        </row>
        <row r="101">
          <cell r="A101">
            <v>4072302</v>
          </cell>
          <cell r="B101" t="str">
            <v>STC Reduccion H.D-E.L. PVC 3"x2"</v>
          </cell>
          <cell r="C101" t="str">
            <v>un</v>
          </cell>
          <cell r="D101">
            <v>18</v>
          </cell>
          <cell r="E101">
            <v>52691</v>
          </cell>
          <cell r="F101">
            <v>948438</v>
          </cell>
        </row>
        <row r="102">
          <cell r="A102">
            <v>4072304</v>
          </cell>
          <cell r="B102" t="str">
            <v>STC Reduccion H.D-E.L. PVC 4"x2"</v>
          </cell>
          <cell r="C102" t="str">
            <v>un</v>
          </cell>
          <cell r="D102">
            <v>4</v>
          </cell>
          <cell r="E102">
            <v>64822</v>
          </cell>
          <cell r="F102">
            <v>259288</v>
          </cell>
        </row>
        <row r="103">
          <cell r="A103">
            <v>4072306</v>
          </cell>
          <cell r="B103" t="str">
            <v>STC Reduccion H.D-E.L. PVC 4"x3"</v>
          </cell>
          <cell r="C103" t="str">
            <v>un</v>
          </cell>
          <cell r="D103">
            <v>4</v>
          </cell>
          <cell r="E103">
            <v>80039</v>
          </cell>
          <cell r="F103">
            <v>320156</v>
          </cell>
        </row>
        <row r="104">
          <cell r="A104">
            <v>4072354</v>
          </cell>
          <cell r="B104" t="str">
            <v>STC Tee H.D-E.L. PVC 3"x3"</v>
          </cell>
          <cell r="C104" t="str">
            <v>un</v>
          </cell>
          <cell r="D104">
            <v>46</v>
          </cell>
          <cell r="E104">
            <v>98341</v>
          </cell>
          <cell r="F104">
            <v>4523686</v>
          </cell>
        </row>
        <row r="105">
          <cell r="A105">
            <v>4072358</v>
          </cell>
          <cell r="B105" t="str">
            <v>STC Tee H.D-E.L. PVC 4"x3"</v>
          </cell>
          <cell r="C105" t="str">
            <v>un</v>
          </cell>
          <cell r="D105">
            <v>23</v>
          </cell>
          <cell r="E105">
            <v>125690</v>
          </cell>
          <cell r="F105">
            <v>2890870</v>
          </cell>
        </row>
        <row r="106">
          <cell r="A106">
            <v>4072360</v>
          </cell>
          <cell r="B106" t="str">
            <v>STC Tee H.D-E.L. PVC 4"x4"</v>
          </cell>
          <cell r="C106" t="str">
            <v>un</v>
          </cell>
          <cell r="D106">
            <v>25</v>
          </cell>
          <cell r="E106">
            <v>145472</v>
          </cell>
          <cell r="F106">
            <v>3636800</v>
          </cell>
        </row>
        <row r="107">
          <cell r="A107">
            <v>4072384</v>
          </cell>
          <cell r="B107" t="str">
            <v>STC Tee H.D-E.L. AC 6"x3"</v>
          </cell>
          <cell r="C107" t="str">
            <v>un</v>
          </cell>
          <cell r="D107">
            <v>6</v>
          </cell>
          <cell r="E107">
            <v>227201</v>
          </cell>
          <cell r="F107">
            <v>1363206</v>
          </cell>
        </row>
        <row r="108">
          <cell r="A108">
            <v>4072388</v>
          </cell>
          <cell r="B108" t="str">
            <v>STC Tee H.D-E.L. AC 6"x6"</v>
          </cell>
          <cell r="C108" t="str">
            <v>un</v>
          </cell>
          <cell r="D108">
            <v>7</v>
          </cell>
          <cell r="E108">
            <v>301763</v>
          </cell>
          <cell r="F108">
            <v>2112341</v>
          </cell>
        </row>
        <row r="109">
          <cell r="A109">
            <v>4072400</v>
          </cell>
          <cell r="B109" t="str">
            <v>TEES Y TAPONES EN H.D.</v>
          </cell>
          <cell r="D109">
            <v>0</v>
          </cell>
          <cell r="E109">
            <v>0</v>
          </cell>
          <cell r="F109">
            <v>1231287</v>
          </cell>
        </row>
        <row r="110">
          <cell r="A110">
            <v>4072450</v>
          </cell>
          <cell r="B110" t="str">
            <v>STC Tapon H.D-PVC 2"</v>
          </cell>
          <cell r="C110" t="str">
            <v>un</v>
          </cell>
          <cell r="D110">
            <v>1</v>
          </cell>
          <cell r="E110">
            <v>31806</v>
          </cell>
          <cell r="F110">
            <v>31806</v>
          </cell>
        </row>
        <row r="111">
          <cell r="A111">
            <v>4072452</v>
          </cell>
          <cell r="B111" t="str">
            <v>STC Tapon H.D-PVC 3"</v>
          </cell>
          <cell r="C111" t="str">
            <v>un</v>
          </cell>
          <cell r="D111">
            <v>25</v>
          </cell>
          <cell r="E111">
            <v>45082</v>
          </cell>
          <cell r="F111">
            <v>1127050</v>
          </cell>
        </row>
        <row r="112">
          <cell r="A112">
            <v>4072454</v>
          </cell>
          <cell r="B112" t="str">
            <v>STC Tapon H.D-PVC 4"</v>
          </cell>
          <cell r="C112" t="str">
            <v>un</v>
          </cell>
          <cell r="D112">
            <v>1</v>
          </cell>
          <cell r="E112">
            <v>72431</v>
          </cell>
          <cell r="F112">
            <v>72431</v>
          </cell>
        </row>
        <row r="113">
          <cell r="A113">
            <v>4073000</v>
          </cell>
          <cell r="B113" t="str">
            <v>TUBERÍAS DE PVC</v>
          </cell>
          <cell r="D113">
            <v>0</v>
          </cell>
          <cell r="E113">
            <v>0</v>
          </cell>
          <cell r="F113">
            <v>93360571</v>
          </cell>
        </row>
        <row r="114">
          <cell r="A114">
            <v>4073010</v>
          </cell>
          <cell r="B114" t="str">
            <v>STC Tub. PVC-P E.L. 3" RDE 13.5</v>
          </cell>
          <cell r="C114" t="str">
            <v>m</v>
          </cell>
          <cell r="D114">
            <v>6293</v>
          </cell>
          <cell r="E114">
            <v>9497</v>
          </cell>
          <cell r="F114">
            <v>59764621</v>
          </cell>
        </row>
        <row r="115">
          <cell r="A115">
            <v>4073012</v>
          </cell>
          <cell r="B115" t="str">
            <v>STC Tub. PVC-P E.L. 4" RDE 13.5</v>
          </cell>
          <cell r="C115" t="str">
            <v>m</v>
          </cell>
          <cell r="D115">
            <v>2309</v>
          </cell>
          <cell r="E115">
            <v>14550</v>
          </cell>
          <cell r="F115">
            <v>33595950</v>
          </cell>
        </row>
        <row r="116">
          <cell r="A116">
            <v>4073400</v>
          </cell>
          <cell r="B116" t="str">
            <v>CODOS EN PVC-P</v>
          </cell>
          <cell r="D116">
            <v>0</v>
          </cell>
          <cell r="E116">
            <v>0</v>
          </cell>
          <cell r="F116">
            <v>47997977</v>
          </cell>
        </row>
        <row r="117">
          <cell r="A117">
            <v>4073444</v>
          </cell>
          <cell r="B117" t="str">
            <v>STC Codo G.R. PVC-P 90° RDE 21 3"</v>
          </cell>
          <cell r="C117" t="str">
            <v>un</v>
          </cell>
          <cell r="D117">
            <v>3</v>
          </cell>
          <cell r="E117">
            <v>87277</v>
          </cell>
          <cell r="F117">
            <v>261831</v>
          </cell>
        </row>
        <row r="118">
          <cell r="A118">
            <v>4073446</v>
          </cell>
          <cell r="B118" t="str">
            <v>STC Codo G.R. PVC-P 90° RDE 21 4"</v>
          </cell>
          <cell r="C118" t="str">
            <v>un</v>
          </cell>
          <cell r="D118">
            <v>4</v>
          </cell>
          <cell r="E118">
            <v>161547</v>
          </cell>
          <cell r="F118">
            <v>646188</v>
          </cell>
        </row>
        <row r="119">
          <cell r="A119">
            <v>4073462</v>
          </cell>
          <cell r="B119" t="str">
            <v>STC Codo G.R. PVC-P 45° RDE 21 3"</v>
          </cell>
          <cell r="C119" t="str">
            <v>un</v>
          </cell>
          <cell r="D119">
            <v>426</v>
          </cell>
          <cell r="E119">
            <v>61480</v>
          </cell>
          <cell r="F119">
            <v>26190480</v>
          </cell>
        </row>
        <row r="120">
          <cell r="A120">
            <v>4073464</v>
          </cell>
          <cell r="B120" t="str">
            <v>STC Codo G.R. PVC-P 45° RDE 21 4"</v>
          </cell>
          <cell r="C120" t="str">
            <v>un</v>
          </cell>
          <cell r="D120">
            <v>100</v>
          </cell>
          <cell r="E120">
            <v>116953</v>
          </cell>
          <cell r="F120">
            <v>11695300</v>
          </cell>
        </row>
        <row r="121">
          <cell r="A121">
            <v>4073478</v>
          </cell>
          <cell r="B121" t="str">
            <v>STC Codo G.R. PVC-P22.5° RDE21 3"</v>
          </cell>
          <cell r="C121" t="str">
            <v>un</v>
          </cell>
          <cell r="D121">
            <v>56</v>
          </cell>
          <cell r="E121">
            <v>60625</v>
          </cell>
          <cell r="F121">
            <v>3395000</v>
          </cell>
        </row>
        <row r="122">
          <cell r="A122">
            <v>4073480</v>
          </cell>
          <cell r="B122" t="str">
            <v>STC Codo G.R. PVC-P22.5° RDE21 4"</v>
          </cell>
          <cell r="C122" t="str">
            <v>un</v>
          </cell>
          <cell r="D122">
            <v>14</v>
          </cell>
          <cell r="E122">
            <v>106132</v>
          </cell>
          <cell r="F122">
            <v>1485848</v>
          </cell>
        </row>
        <row r="123">
          <cell r="A123">
            <v>4073494</v>
          </cell>
          <cell r="B123" t="str">
            <v>STC Codo G.R.PVC-P11.25° RDE21 3"</v>
          </cell>
          <cell r="C123" t="str">
            <v>un</v>
          </cell>
          <cell r="D123">
            <v>50</v>
          </cell>
          <cell r="E123">
            <v>56049</v>
          </cell>
          <cell r="F123">
            <v>2802450</v>
          </cell>
        </row>
        <row r="124">
          <cell r="A124">
            <v>4073496</v>
          </cell>
          <cell r="B124" t="str">
            <v>STC Codo G.R.PVC-P11.25° RDE21 4"</v>
          </cell>
          <cell r="C124" t="str">
            <v>un</v>
          </cell>
          <cell r="D124">
            <v>15</v>
          </cell>
          <cell r="E124">
            <v>101392</v>
          </cell>
          <cell r="F124">
            <v>1520880</v>
          </cell>
        </row>
        <row r="125">
          <cell r="A125">
            <v>4075500</v>
          </cell>
          <cell r="B125" t="str">
            <v>TUBERÍAS Y ACCES. PF+UAD y PE-AL-PE</v>
          </cell>
          <cell r="D125">
            <v>0</v>
          </cell>
          <cell r="E125">
            <v>0</v>
          </cell>
          <cell r="F125">
            <v>29313060</v>
          </cell>
        </row>
        <row r="126">
          <cell r="A126">
            <v>4075511</v>
          </cell>
          <cell r="B126" t="str">
            <v>TC Tub. PE-AL-PE  1/2"</v>
          </cell>
          <cell r="C126" t="str">
            <v>un</v>
          </cell>
          <cell r="D126">
            <v>9830</v>
          </cell>
          <cell r="E126">
            <v>2982</v>
          </cell>
          <cell r="F126">
            <v>29313060</v>
          </cell>
        </row>
        <row r="127">
          <cell r="A127">
            <v>4076600</v>
          </cell>
          <cell r="B127" t="str">
            <v>DESVÍOS Y REDUCCIONES EN H.F.</v>
          </cell>
          <cell r="D127">
            <v>0</v>
          </cell>
          <cell r="E127">
            <v>0</v>
          </cell>
          <cell r="F127">
            <v>1954039</v>
          </cell>
        </row>
        <row r="128">
          <cell r="A128">
            <v>4076648</v>
          </cell>
          <cell r="B128" t="str">
            <v>STC Reduccion H.F. E.L. PVC 6"x2"</v>
          </cell>
          <cell r="C128" t="str">
            <v>un</v>
          </cell>
          <cell r="D128">
            <v>1</v>
          </cell>
          <cell r="E128">
            <v>125248</v>
          </cell>
          <cell r="F128">
            <v>125248</v>
          </cell>
        </row>
        <row r="129">
          <cell r="A129">
            <v>4076650</v>
          </cell>
          <cell r="B129" t="str">
            <v>STC Reduccion H.F. E.L. PVC 6"x3"</v>
          </cell>
          <cell r="C129" t="str">
            <v>un</v>
          </cell>
          <cell r="D129">
            <v>3</v>
          </cell>
          <cell r="E129">
            <v>154160</v>
          </cell>
          <cell r="F129">
            <v>462480</v>
          </cell>
        </row>
        <row r="130">
          <cell r="A130">
            <v>4076652</v>
          </cell>
          <cell r="B130" t="str">
            <v>STC Reduccion H.F. E.L. PVC 6"x4"</v>
          </cell>
          <cell r="C130" t="str">
            <v>un</v>
          </cell>
          <cell r="D130">
            <v>5</v>
          </cell>
          <cell r="E130">
            <v>167855</v>
          </cell>
          <cell r="F130">
            <v>839275</v>
          </cell>
        </row>
        <row r="131">
          <cell r="A131">
            <v>4076658</v>
          </cell>
          <cell r="B131" t="str">
            <v>STC Reduccion H.F. E.L. PVC 8"x4"</v>
          </cell>
          <cell r="C131" t="str">
            <v>un</v>
          </cell>
          <cell r="D131">
            <v>2</v>
          </cell>
          <cell r="E131">
            <v>263518</v>
          </cell>
          <cell r="F131">
            <v>527036</v>
          </cell>
        </row>
        <row r="132">
          <cell r="A132">
            <v>4076900</v>
          </cell>
          <cell r="B132" t="str">
            <v>TEES EN H.F.</v>
          </cell>
          <cell r="D132">
            <v>0</v>
          </cell>
          <cell r="E132">
            <v>0</v>
          </cell>
          <cell r="F132">
            <v>13822200</v>
          </cell>
        </row>
        <row r="133">
          <cell r="A133">
            <v>4076910</v>
          </cell>
          <cell r="B133" t="str">
            <v>STC Tee H.F. E.L. PVC-AC 6"x3"</v>
          </cell>
          <cell r="C133" t="str">
            <v>un</v>
          </cell>
          <cell r="D133">
            <v>18</v>
          </cell>
          <cell r="E133">
            <v>227201</v>
          </cell>
          <cell r="F133">
            <v>4089618</v>
          </cell>
        </row>
        <row r="134">
          <cell r="A134">
            <v>4076911</v>
          </cell>
          <cell r="B134" t="str">
            <v>STC Tee H.F. E.L. PVC-AC 6"x4"</v>
          </cell>
          <cell r="C134" t="str">
            <v>un</v>
          </cell>
          <cell r="D134">
            <v>3</v>
          </cell>
          <cell r="E134">
            <v>269808</v>
          </cell>
          <cell r="F134">
            <v>809424</v>
          </cell>
        </row>
        <row r="135">
          <cell r="A135">
            <v>4076946</v>
          </cell>
          <cell r="B135" t="str">
            <v>STC Tee H.F. E.L. PVC 8"x6"</v>
          </cell>
          <cell r="C135" t="str">
            <v>un</v>
          </cell>
          <cell r="D135">
            <v>2</v>
          </cell>
          <cell r="E135">
            <v>663722</v>
          </cell>
          <cell r="F135">
            <v>1327444</v>
          </cell>
        </row>
        <row r="136">
          <cell r="A136">
            <v>4076978</v>
          </cell>
          <cell r="B136" t="str">
            <v>STC Tee H.F. E.L. AC 8"x3"</v>
          </cell>
          <cell r="C136" t="str">
            <v>un</v>
          </cell>
          <cell r="D136">
            <v>11</v>
          </cell>
          <cell r="E136">
            <v>546552</v>
          </cell>
          <cell r="F136">
            <v>6012072</v>
          </cell>
        </row>
        <row r="137">
          <cell r="A137">
            <v>4076984</v>
          </cell>
          <cell r="B137" t="str">
            <v>STC Tee H.F. E.L. AC 8"x8"</v>
          </cell>
          <cell r="C137" t="str">
            <v>un</v>
          </cell>
          <cell r="D137">
            <v>1</v>
          </cell>
          <cell r="E137">
            <v>709373</v>
          </cell>
          <cell r="F137">
            <v>709373</v>
          </cell>
        </row>
        <row r="138">
          <cell r="A138">
            <v>4076992</v>
          </cell>
          <cell r="B138" t="str">
            <v>STC Tee H.F. E.L. AC 10"x6"</v>
          </cell>
          <cell r="C138" t="str">
            <v>un</v>
          </cell>
          <cell r="D138">
            <v>1</v>
          </cell>
          <cell r="E138">
            <v>874269</v>
          </cell>
          <cell r="F138">
            <v>874269</v>
          </cell>
        </row>
        <row r="139">
          <cell r="A139">
            <v>4077200</v>
          </cell>
          <cell r="B139" t="str">
            <v>TEES Y TAPONES EN H.F. Continua 3..</v>
          </cell>
          <cell r="D139">
            <v>0</v>
          </cell>
          <cell r="E139">
            <v>0</v>
          </cell>
          <cell r="F139">
            <v>275268</v>
          </cell>
        </row>
        <row r="140">
          <cell r="A140">
            <v>4077290</v>
          </cell>
          <cell r="B140" t="str">
            <v>Retiro tapones existente 3"y 4"</v>
          </cell>
          <cell r="C140" t="str">
            <v>un</v>
          </cell>
          <cell r="D140">
            <v>7</v>
          </cell>
          <cell r="E140">
            <v>39324</v>
          </cell>
          <cell r="F140">
            <v>275268</v>
          </cell>
        </row>
        <row r="141">
          <cell r="A141">
            <v>4078200</v>
          </cell>
          <cell r="B141" t="str">
            <v>VÁLVULAS DE COMPUERTA</v>
          </cell>
          <cell r="D141">
            <v>0</v>
          </cell>
          <cell r="E141">
            <v>0</v>
          </cell>
          <cell r="F141">
            <v>2156010</v>
          </cell>
        </row>
        <row r="142">
          <cell r="A142">
            <v>4078204</v>
          </cell>
          <cell r="B142" t="str">
            <v>STC Valvula c.elas.H.D. EL.PVC 3"</v>
          </cell>
          <cell r="C142" t="str">
            <v>un</v>
          </cell>
          <cell r="D142">
            <v>34</v>
          </cell>
          <cell r="E142">
            <v>17783</v>
          </cell>
          <cell r="F142">
            <v>604622</v>
          </cell>
        </row>
        <row r="143">
          <cell r="A143">
            <v>4078206</v>
          </cell>
          <cell r="B143" t="str">
            <v>STC Valvula c.elas.H.D. EL.PVC 4"</v>
          </cell>
          <cell r="C143" t="str">
            <v>un</v>
          </cell>
          <cell r="D143">
            <v>39</v>
          </cell>
          <cell r="E143">
            <v>22232</v>
          </cell>
          <cell r="F143">
            <v>867048</v>
          </cell>
        </row>
        <row r="144">
          <cell r="A144">
            <v>4078218</v>
          </cell>
          <cell r="B144" t="str">
            <v>STC Valvula c.elas.H.D. EL.AC 6"</v>
          </cell>
          <cell r="C144" t="str">
            <v>un</v>
          </cell>
          <cell r="D144">
            <v>12</v>
          </cell>
          <cell r="E144">
            <v>52638</v>
          </cell>
          <cell r="F144">
            <v>631656</v>
          </cell>
        </row>
        <row r="145">
          <cell r="A145">
            <v>4078220</v>
          </cell>
          <cell r="B145" t="str">
            <v>STC Valvula c.elas.H.D. EL.AC 8"</v>
          </cell>
          <cell r="C145" t="str">
            <v>un</v>
          </cell>
          <cell r="D145">
            <v>1</v>
          </cell>
          <cell r="E145">
            <v>52684</v>
          </cell>
          <cell r="F145">
            <v>52684</v>
          </cell>
        </row>
        <row r="146">
          <cell r="A146">
            <v>4078300</v>
          </cell>
          <cell r="B146" t="str">
            <v>VÁLVULAS DE COMPUERTA Continuación.</v>
          </cell>
          <cell r="D146">
            <v>0</v>
          </cell>
          <cell r="E146">
            <v>0</v>
          </cell>
          <cell r="F146">
            <v>80642110</v>
          </cell>
        </row>
        <row r="147">
          <cell r="A147">
            <v>4078350</v>
          </cell>
          <cell r="B147" t="str">
            <v>ST e Intercal.Valv.d.com.VNA 2"</v>
          </cell>
          <cell r="C147" t="str">
            <v>un</v>
          </cell>
          <cell r="D147">
            <v>41</v>
          </cell>
          <cell r="E147">
            <v>442439</v>
          </cell>
          <cell r="F147">
            <v>18139999</v>
          </cell>
        </row>
        <row r="148">
          <cell r="A148">
            <v>4078371</v>
          </cell>
          <cell r="B148" t="str">
            <v>T e Intercal.Valv.d.com.VNA 3"</v>
          </cell>
          <cell r="C148" t="str">
            <v>un</v>
          </cell>
          <cell r="D148">
            <v>144</v>
          </cell>
          <cell r="E148">
            <v>218209</v>
          </cell>
          <cell r="F148">
            <v>31422096</v>
          </cell>
        </row>
        <row r="149">
          <cell r="A149">
            <v>4078372</v>
          </cell>
          <cell r="B149" t="str">
            <v>T e Intercal.Valv.d.com.VNA 4"</v>
          </cell>
          <cell r="C149" t="str">
            <v>un</v>
          </cell>
          <cell r="D149">
            <v>59</v>
          </cell>
          <cell r="E149">
            <v>242421</v>
          </cell>
          <cell r="F149">
            <v>14302839</v>
          </cell>
        </row>
        <row r="150">
          <cell r="A150">
            <v>4078373</v>
          </cell>
          <cell r="B150" t="str">
            <v>T e Intercal.Valv.d.com.VNA 6"</v>
          </cell>
          <cell r="C150" t="str">
            <v>un</v>
          </cell>
          <cell r="D150">
            <v>35</v>
          </cell>
          <cell r="E150">
            <v>368134</v>
          </cell>
          <cell r="F150">
            <v>12884690</v>
          </cell>
        </row>
        <row r="151">
          <cell r="A151">
            <v>4078374</v>
          </cell>
          <cell r="B151" t="str">
            <v>T e Intercal.Valv.d.com.VNA 8"</v>
          </cell>
          <cell r="C151" t="str">
            <v>un</v>
          </cell>
          <cell r="D151">
            <v>4</v>
          </cell>
          <cell r="E151">
            <v>553780</v>
          </cell>
          <cell r="F151">
            <v>2215120</v>
          </cell>
        </row>
        <row r="152">
          <cell r="A152">
            <v>4078375</v>
          </cell>
          <cell r="B152" t="str">
            <v>T e Intercal.Valv.d.com.VNA 10"</v>
          </cell>
          <cell r="C152" t="str">
            <v>un</v>
          </cell>
          <cell r="D152">
            <v>2</v>
          </cell>
          <cell r="E152">
            <v>838683</v>
          </cell>
          <cell r="F152">
            <v>1677366</v>
          </cell>
        </row>
        <row r="153">
          <cell r="A153">
            <v>4078400</v>
          </cell>
          <cell r="B153" t="str">
            <v>VÁLVULAS REGULADORAS PRESIÓN</v>
          </cell>
          <cell r="D153">
            <v>0</v>
          </cell>
          <cell r="E153">
            <v>0</v>
          </cell>
          <cell r="F153">
            <v>100258724</v>
          </cell>
        </row>
        <row r="154">
          <cell r="A154">
            <v>4078412</v>
          </cell>
          <cell r="B154" t="str">
            <v>STC Valvula reg.pre sin m.fluj 3"</v>
          </cell>
          <cell r="C154" t="str">
            <v>un</v>
          </cell>
          <cell r="D154">
            <v>12</v>
          </cell>
          <cell r="E154">
            <v>5746524</v>
          </cell>
          <cell r="F154">
            <v>68958288</v>
          </cell>
        </row>
        <row r="155">
          <cell r="A155">
            <v>4078416</v>
          </cell>
          <cell r="B155" t="str">
            <v>STC Valvula reg.pre sin m.fluj 4"</v>
          </cell>
          <cell r="C155" t="str">
            <v>un</v>
          </cell>
          <cell r="D155">
            <v>1</v>
          </cell>
          <cell r="E155">
            <v>7058802</v>
          </cell>
          <cell r="F155">
            <v>7058802</v>
          </cell>
        </row>
        <row r="156">
          <cell r="A156">
            <v>4078420</v>
          </cell>
          <cell r="B156" t="str">
            <v>STC Valvula reg.pre sin m.fluj 6"</v>
          </cell>
          <cell r="C156" t="str">
            <v>un</v>
          </cell>
          <cell r="D156">
            <v>2</v>
          </cell>
          <cell r="E156">
            <v>12120817</v>
          </cell>
          <cell r="F156">
            <v>24241634</v>
          </cell>
        </row>
        <row r="157">
          <cell r="A157">
            <v>4078700</v>
          </cell>
          <cell r="B157" t="str">
            <v>HIDRANTES</v>
          </cell>
          <cell r="D157">
            <v>0</v>
          </cell>
          <cell r="E157">
            <v>0</v>
          </cell>
          <cell r="F157">
            <v>44133</v>
          </cell>
        </row>
        <row r="158">
          <cell r="A158">
            <v>4078760</v>
          </cell>
          <cell r="B158" t="str">
            <v>T.C. de hidrante 3"</v>
          </cell>
          <cell r="C158" t="str">
            <v>un</v>
          </cell>
          <cell r="D158">
            <v>1</v>
          </cell>
          <cell r="E158">
            <v>44133</v>
          </cell>
          <cell r="F158">
            <v>44133</v>
          </cell>
        </row>
        <row r="159">
          <cell r="A159">
            <v>4079000</v>
          </cell>
          <cell r="B159" t="str">
            <v>UNIONES MECÁNICAS  Continuación1...</v>
          </cell>
          <cell r="D159">
            <v>0</v>
          </cell>
          <cell r="E159">
            <v>0</v>
          </cell>
          <cell r="F159">
            <v>12086051</v>
          </cell>
        </row>
        <row r="160">
          <cell r="A160">
            <v>4079080</v>
          </cell>
          <cell r="B160" t="str">
            <v>STC Union H.F. Tipo dresser 3"</v>
          </cell>
          <cell r="C160" t="str">
            <v>un</v>
          </cell>
          <cell r="D160">
            <v>99</v>
          </cell>
          <cell r="E160">
            <v>86644</v>
          </cell>
          <cell r="F160">
            <v>8577756</v>
          </cell>
        </row>
        <row r="161">
          <cell r="A161">
            <v>4079082</v>
          </cell>
          <cell r="B161" t="str">
            <v>STC Union H.F. Tipo dresser 4"</v>
          </cell>
          <cell r="C161" t="str">
            <v>un</v>
          </cell>
          <cell r="D161">
            <v>17</v>
          </cell>
          <cell r="E161">
            <v>105332</v>
          </cell>
          <cell r="F161">
            <v>1790644</v>
          </cell>
        </row>
        <row r="162">
          <cell r="A162">
            <v>4079084</v>
          </cell>
          <cell r="B162" t="str">
            <v>STC Union H.F. Tipo dresser 6"</v>
          </cell>
          <cell r="C162" t="str">
            <v>un</v>
          </cell>
          <cell r="D162">
            <v>4</v>
          </cell>
          <cell r="E162">
            <v>157249</v>
          </cell>
          <cell r="F162">
            <v>628996</v>
          </cell>
        </row>
        <row r="163">
          <cell r="A163">
            <v>4079086</v>
          </cell>
          <cell r="B163" t="str">
            <v>STC Union H.F. Tipo dresser 8"</v>
          </cell>
          <cell r="C163" t="str">
            <v>un</v>
          </cell>
          <cell r="D163">
            <v>5</v>
          </cell>
          <cell r="E163">
            <v>217731</v>
          </cell>
          <cell r="F163">
            <v>1088655</v>
          </cell>
        </row>
        <row r="164">
          <cell r="A164">
            <v>4079100</v>
          </cell>
          <cell r="B164" t="str">
            <v>UNIONES MECÁNICAS  Continuanción2..</v>
          </cell>
          <cell r="D164">
            <v>0</v>
          </cell>
          <cell r="E164">
            <v>0</v>
          </cell>
          <cell r="F164">
            <v>27980702</v>
          </cell>
        </row>
        <row r="165">
          <cell r="A165">
            <v>4079149</v>
          </cell>
          <cell r="B165" t="str">
            <v>STC unión univ. Ra59.5-72.0 mm</v>
          </cell>
          <cell r="C165" t="str">
            <v>un</v>
          </cell>
          <cell r="D165">
            <v>23</v>
          </cell>
          <cell r="E165">
            <v>43499</v>
          </cell>
          <cell r="F165">
            <v>1000477</v>
          </cell>
        </row>
        <row r="166">
          <cell r="A166">
            <v>4079150</v>
          </cell>
          <cell r="B166" t="str">
            <v>STC unión univ.Ra.88-102 75mm</v>
          </cell>
          <cell r="C166" t="str">
            <v>un</v>
          </cell>
          <cell r="D166">
            <v>46</v>
          </cell>
          <cell r="E166">
            <v>104615</v>
          </cell>
          <cell r="F166">
            <v>4812290</v>
          </cell>
        </row>
        <row r="167">
          <cell r="A167">
            <v>4079152</v>
          </cell>
          <cell r="B167" t="str">
            <v>STC unión univ.Ra.109-127 4"</v>
          </cell>
          <cell r="C167" t="str">
            <v>un</v>
          </cell>
          <cell r="D167">
            <v>59</v>
          </cell>
          <cell r="E167">
            <v>106504</v>
          </cell>
          <cell r="F167">
            <v>6283736</v>
          </cell>
        </row>
        <row r="168">
          <cell r="A168">
            <v>4079154</v>
          </cell>
          <cell r="B168" t="str">
            <v>STC unión univ.Ra.159-181 6"</v>
          </cell>
          <cell r="C168" t="str">
            <v>un</v>
          </cell>
          <cell r="D168">
            <v>48</v>
          </cell>
          <cell r="E168">
            <v>172633</v>
          </cell>
          <cell r="F168">
            <v>8286384</v>
          </cell>
        </row>
        <row r="169">
          <cell r="A169">
            <v>4079156</v>
          </cell>
          <cell r="B169" t="str">
            <v>STC unión univ.Ra.218-235 8"</v>
          </cell>
          <cell r="C169" t="str">
            <v>un</v>
          </cell>
          <cell r="D169">
            <v>25</v>
          </cell>
          <cell r="E169">
            <v>271447</v>
          </cell>
          <cell r="F169">
            <v>6786175</v>
          </cell>
        </row>
        <row r="170">
          <cell r="A170">
            <v>4079158</v>
          </cell>
          <cell r="B170" t="str">
            <v>STC unión univ.Ra.272-289 10"</v>
          </cell>
          <cell r="C170" t="str">
            <v>un</v>
          </cell>
          <cell r="D170">
            <v>2</v>
          </cell>
          <cell r="E170">
            <v>405820</v>
          </cell>
          <cell r="F170">
            <v>811640</v>
          </cell>
        </row>
        <row r="171">
          <cell r="A171">
            <v>4079300</v>
          </cell>
          <cell r="B171" t="str">
            <v>CAJAS PARA VÁLVULAS</v>
          </cell>
          <cell r="D171">
            <v>0</v>
          </cell>
          <cell r="E171">
            <v>0</v>
          </cell>
          <cell r="F171">
            <v>42089022</v>
          </cell>
        </row>
        <row r="172">
          <cell r="A172">
            <v>4079302</v>
          </cell>
          <cell r="B172" t="str">
            <v>Const.caja valvula con tapa -Esq.1</v>
          </cell>
          <cell r="C172" t="str">
            <v>un</v>
          </cell>
          <cell r="D172">
            <v>122</v>
          </cell>
          <cell r="E172">
            <v>176630</v>
          </cell>
          <cell r="F172">
            <v>21548860</v>
          </cell>
        </row>
        <row r="173">
          <cell r="A173">
            <v>4079318</v>
          </cell>
          <cell r="B173" t="str">
            <v>C. caja v.reg.pr 3" con me.fl-E.11</v>
          </cell>
          <cell r="C173" t="str">
            <v>un</v>
          </cell>
          <cell r="D173">
            <v>2</v>
          </cell>
          <cell r="E173">
            <v>2283024</v>
          </cell>
          <cell r="F173">
            <v>4566048</v>
          </cell>
        </row>
        <row r="174">
          <cell r="A174">
            <v>4079322</v>
          </cell>
          <cell r="B174" t="str">
            <v>C. caja v.reg.pr 6" con me.fl-E.11</v>
          </cell>
          <cell r="C174" t="str">
            <v>un</v>
          </cell>
          <cell r="D174">
            <v>3</v>
          </cell>
          <cell r="E174">
            <v>2894416</v>
          </cell>
          <cell r="F174">
            <v>8683248</v>
          </cell>
        </row>
        <row r="175">
          <cell r="A175">
            <v>4079334</v>
          </cell>
          <cell r="B175" t="str">
            <v>Muro cortina valv.adm.y expuls.aire</v>
          </cell>
          <cell r="C175" t="str">
            <v>m2</v>
          </cell>
          <cell r="D175">
            <v>25</v>
          </cell>
          <cell r="E175">
            <v>160898</v>
          </cell>
          <cell r="F175">
            <v>4022450</v>
          </cell>
        </row>
        <row r="176">
          <cell r="A176">
            <v>4079336</v>
          </cell>
          <cell r="B176" t="str">
            <v>Losa cubierta valv.adm.y expul.aire</v>
          </cell>
          <cell r="C176" t="str">
            <v>m2</v>
          </cell>
          <cell r="D176">
            <v>12</v>
          </cell>
          <cell r="E176">
            <v>174183</v>
          </cell>
          <cell r="F176">
            <v>2090196</v>
          </cell>
        </row>
        <row r="177">
          <cell r="A177">
            <v>4079338</v>
          </cell>
          <cell r="B177" t="str">
            <v>Losa fondo valv. descarga y flujo</v>
          </cell>
          <cell r="C177" t="str">
            <v>m2</v>
          </cell>
          <cell r="D177">
            <v>12</v>
          </cell>
          <cell r="E177">
            <v>98185</v>
          </cell>
          <cell r="F177">
            <v>1178220</v>
          </cell>
        </row>
        <row r="178">
          <cell r="A178">
            <v>4079400</v>
          </cell>
          <cell r="B178" t="str">
            <v>ACOMETIDAS DE ACUEDUCTO</v>
          </cell>
          <cell r="D178">
            <v>0</v>
          </cell>
          <cell r="E178">
            <v>0</v>
          </cell>
          <cell r="F178">
            <v>90847137</v>
          </cell>
        </row>
        <row r="179">
          <cell r="A179">
            <v>4079414</v>
          </cell>
          <cell r="B179" t="str">
            <v>STC Llave Corte o Acera-racor 1/2"</v>
          </cell>
          <cell r="C179" t="str">
            <v>un</v>
          </cell>
          <cell r="D179">
            <v>1420</v>
          </cell>
          <cell r="E179">
            <v>5950</v>
          </cell>
          <cell r="F179">
            <v>8449000</v>
          </cell>
        </row>
        <row r="180">
          <cell r="A180">
            <v>4079426</v>
          </cell>
          <cell r="B180" t="str">
            <v>STC Llave Incorporacion conica 1/2"</v>
          </cell>
          <cell r="C180" t="str">
            <v>un</v>
          </cell>
          <cell r="D180">
            <v>2902</v>
          </cell>
          <cell r="E180">
            <v>13487</v>
          </cell>
          <cell r="F180">
            <v>39139274</v>
          </cell>
        </row>
        <row r="181">
          <cell r="A181">
            <v>4079449</v>
          </cell>
          <cell r="B181" t="str">
            <v>STC Llave paso libre o contenc.1/2"</v>
          </cell>
          <cell r="C181" t="str">
            <v>un</v>
          </cell>
          <cell r="D181">
            <v>126</v>
          </cell>
          <cell r="E181">
            <v>5582</v>
          </cell>
          <cell r="F181">
            <v>703332</v>
          </cell>
        </row>
        <row r="182">
          <cell r="A182">
            <v>4079459</v>
          </cell>
          <cell r="B182" t="str">
            <v>STC Collar H.D p' PVCx1/2 3"</v>
          </cell>
          <cell r="C182" t="str">
            <v>un</v>
          </cell>
          <cell r="D182">
            <v>2245</v>
          </cell>
          <cell r="E182">
            <v>14835</v>
          </cell>
          <cell r="F182">
            <v>33304575</v>
          </cell>
        </row>
        <row r="183">
          <cell r="A183">
            <v>4079460</v>
          </cell>
          <cell r="B183" t="str">
            <v>STC Collar H.D p' PVCx1/2 4"</v>
          </cell>
          <cell r="C183" t="str">
            <v>un</v>
          </cell>
          <cell r="D183">
            <v>468</v>
          </cell>
          <cell r="E183">
            <v>19767</v>
          </cell>
          <cell r="F183">
            <v>9250956</v>
          </cell>
        </row>
        <row r="184">
          <cell r="A184">
            <v>4079500</v>
          </cell>
          <cell r="B184" t="str">
            <v>COLLARES CONTINUACIÓN.....</v>
          </cell>
          <cell r="C184" t="str">
            <v>un</v>
          </cell>
          <cell r="D184">
            <v>0</v>
          </cell>
          <cell r="E184">
            <v>0</v>
          </cell>
          <cell r="F184">
            <v>3137706</v>
          </cell>
        </row>
        <row r="185">
          <cell r="A185">
            <v>4079569</v>
          </cell>
          <cell r="B185" t="str">
            <v>STC Union 3 partes CU t.CU-PVC 1/2"</v>
          </cell>
          <cell r="C185" t="str">
            <v>un</v>
          </cell>
          <cell r="D185">
            <v>159</v>
          </cell>
          <cell r="E185">
            <v>19734</v>
          </cell>
          <cell r="F185">
            <v>3137706</v>
          </cell>
        </row>
        <row r="186">
          <cell r="A186">
            <v>4079600</v>
          </cell>
          <cell r="B186" t="str">
            <v>MEDIDORES DE ACUEDUCTO</v>
          </cell>
          <cell r="D186">
            <v>0</v>
          </cell>
          <cell r="E186">
            <v>0</v>
          </cell>
          <cell r="F186">
            <v>1397214</v>
          </cell>
        </row>
        <row r="187">
          <cell r="A187">
            <v>4079601</v>
          </cell>
          <cell r="B187" t="str">
            <v>STC Medidor tipo volum. 1/2"</v>
          </cell>
          <cell r="C187" t="str">
            <v>un</v>
          </cell>
          <cell r="D187">
            <v>126</v>
          </cell>
          <cell r="E187">
            <v>11089</v>
          </cell>
          <cell r="F187">
            <v>1397214</v>
          </cell>
        </row>
        <row r="188">
          <cell r="A188">
            <v>4079700</v>
          </cell>
          <cell r="B188" t="str">
            <v>CAJAS Y TAPAS PARA MEDIDORES</v>
          </cell>
          <cell r="D188">
            <v>0</v>
          </cell>
          <cell r="E188">
            <v>0</v>
          </cell>
          <cell r="F188">
            <v>5673402</v>
          </cell>
        </row>
        <row r="189">
          <cell r="A189">
            <v>4079702</v>
          </cell>
          <cell r="B189" t="str">
            <v>C. caja medi.anden&lt;19mm-Eq.24-No.ta</v>
          </cell>
          <cell r="C189" t="str">
            <v>un</v>
          </cell>
          <cell r="D189">
            <v>126</v>
          </cell>
          <cell r="E189">
            <v>35962</v>
          </cell>
          <cell r="F189">
            <v>4531212</v>
          </cell>
        </row>
        <row r="190">
          <cell r="A190">
            <v>4079746</v>
          </cell>
          <cell r="B190" t="str">
            <v>TC tapa HD caja medidor 1/2"</v>
          </cell>
          <cell r="C190" t="str">
            <v>un</v>
          </cell>
          <cell r="D190">
            <v>126</v>
          </cell>
          <cell r="E190">
            <v>9065</v>
          </cell>
          <cell r="F190">
            <v>1142190</v>
          </cell>
        </row>
        <row r="191">
          <cell r="A191">
            <v>0</v>
          </cell>
        </row>
        <row r="192">
          <cell r="A192">
            <v>4080000</v>
          </cell>
          <cell r="B192" t="str">
            <v>REDES Y ACOMET. ALCANTARILLADO</v>
          </cell>
          <cell r="D192">
            <v>0</v>
          </cell>
          <cell r="E192">
            <v>0</v>
          </cell>
          <cell r="F192">
            <v>7147843</v>
          </cell>
        </row>
        <row r="193">
          <cell r="A193">
            <v>4082000</v>
          </cell>
          <cell r="B193" t="str">
            <v>TUBERÍAS CTO. ALCANTARILLADO</v>
          </cell>
          <cell r="D193">
            <v>0</v>
          </cell>
          <cell r="E193">
            <v>0</v>
          </cell>
          <cell r="F193">
            <v>642150</v>
          </cell>
        </row>
        <row r="194">
          <cell r="A194">
            <v>4082004</v>
          </cell>
          <cell r="B194" t="str">
            <v>STC Tub.Cto.simple U.caucho 6"Cl.1</v>
          </cell>
          <cell r="C194" t="str">
            <v>m</v>
          </cell>
          <cell r="D194">
            <v>18</v>
          </cell>
          <cell r="E194">
            <v>18646</v>
          </cell>
          <cell r="F194">
            <v>335628</v>
          </cell>
        </row>
        <row r="195">
          <cell r="A195">
            <v>4082008</v>
          </cell>
          <cell r="B195" t="str">
            <v>STC Tub.Cto.simple U.caucho 10"Cl.1</v>
          </cell>
          <cell r="C195" t="str">
            <v>m</v>
          </cell>
          <cell r="D195">
            <v>9</v>
          </cell>
          <cell r="E195">
            <v>34058</v>
          </cell>
          <cell r="F195">
            <v>306522</v>
          </cell>
        </row>
        <row r="196">
          <cell r="A196">
            <v>4083100</v>
          </cell>
          <cell r="B196" t="str">
            <v>TUBERÍA PVA-ALCANT. Continuación...</v>
          </cell>
          <cell r="D196">
            <v>0</v>
          </cell>
          <cell r="E196">
            <v>0</v>
          </cell>
          <cell r="F196">
            <v>3481500</v>
          </cell>
        </row>
        <row r="197">
          <cell r="A197">
            <v>4083170</v>
          </cell>
          <cell r="B197" t="str">
            <v>STC Tuberia PVC-S U.S. 6"</v>
          </cell>
          <cell r="C197" t="str">
            <v>m</v>
          </cell>
          <cell r="D197">
            <v>75</v>
          </cell>
          <cell r="E197">
            <v>46420</v>
          </cell>
          <cell r="F197">
            <v>3481500</v>
          </cell>
        </row>
        <row r="198">
          <cell r="A198">
            <v>4085900</v>
          </cell>
          <cell r="B198" t="str">
            <v>CAJAS DE EMPALME A LA RED</v>
          </cell>
          <cell r="D198">
            <v>0</v>
          </cell>
          <cell r="E198">
            <v>0</v>
          </cell>
          <cell r="F198">
            <v>641400</v>
          </cell>
        </row>
        <row r="199">
          <cell r="A199">
            <v>4085901</v>
          </cell>
          <cell r="B199" t="str">
            <v>Const.caja empalme a la red Esq. 27</v>
          </cell>
          <cell r="C199" t="str">
            <v>un</v>
          </cell>
          <cell r="D199">
            <v>10</v>
          </cell>
          <cell r="E199">
            <v>64140</v>
          </cell>
          <cell r="F199">
            <v>641400</v>
          </cell>
        </row>
        <row r="200">
          <cell r="A200">
            <v>4086300</v>
          </cell>
          <cell r="B200" t="str">
            <v>SUMIDEROS</v>
          </cell>
          <cell r="D200">
            <v>0</v>
          </cell>
          <cell r="E200">
            <v>0</v>
          </cell>
          <cell r="F200">
            <v>2382793</v>
          </cell>
        </row>
        <row r="201">
          <cell r="A201">
            <v>4086310</v>
          </cell>
          <cell r="B201" t="str">
            <v>Const.sumidero aguas llu.T.B</v>
          </cell>
          <cell r="C201" t="str">
            <v>un</v>
          </cell>
          <cell r="D201">
            <v>7</v>
          </cell>
          <cell r="E201">
            <v>340399</v>
          </cell>
          <cell r="F201">
            <v>2382793</v>
          </cell>
        </row>
        <row r="202">
          <cell r="A202">
            <v>0</v>
          </cell>
        </row>
        <row r="203">
          <cell r="A203">
            <v>4140000</v>
          </cell>
          <cell r="B203" t="str">
            <v>MAMPORTERÍA Y PREFABRICADOS</v>
          </cell>
          <cell r="D203">
            <v>0</v>
          </cell>
          <cell r="E203">
            <v>0</v>
          </cell>
          <cell r="F203">
            <v>352010</v>
          </cell>
        </row>
        <row r="204">
          <cell r="A204">
            <v>4140100</v>
          </cell>
          <cell r="B204" t="str">
            <v>MURO EN LADRILLO O BLOQUE CTO.</v>
          </cell>
          <cell r="D204">
            <v>0</v>
          </cell>
          <cell r="E204">
            <v>0</v>
          </cell>
          <cell r="F204">
            <v>352010</v>
          </cell>
        </row>
        <row r="205">
          <cell r="A205">
            <v>4140104</v>
          </cell>
          <cell r="B205" t="str">
            <v>Construccion muro bloque e=10cm</v>
          </cell>
          <cell r="C205" t="str">
            <v>m2</v>
          </cell>
          <cell r="D205">
            <v>5</v>
          </cell>
          <cell r="E205">
            <v>28919</v>
          </cell>
          <cell r="F205">
            <v>144595</v>
          </cell>
        </row>
        <row r="206">
          <cell r="A206">
            <v>4140140</v>
          </cell>
          <cell r="B206" t="str">
            <v>Construccion muro ladrillo e=20cm</v>
          </cell>
          <cell r="C206" t="str">
            <v>m2</v>
          </cell>
          <cell r="D206">
            <v>5</v>
          </cell>
          <cell r="E206">
            <v>41483</v>
          </cell>
          <cell r="F206">
            <v>207415</v>
          </cell>
        </row>
        <row r="207">
          <cell r="A207">
            <v>0</v>
          </cell>
        </row>
        <row r="208">
          <cell r="A208">
            <v>4250000</v>
          </cell>
          <cell r="B208" t="str">
            <v>MMTO. DE REDES DE ACUEDUCTO</v>
          </cell>
          <cell r="D208">
            <v>0</v>
          </cell>
          <cell r="E208">
            <v>0</v>
          </cell>
          <cell r="F208">
            <v>2358351</v>
          </cell>
        </row>
        <row r="209">
          <cell r="A209">
            <v>4250100</v>
          </cell>
          <cell r="B209" t="str">
            <v>MANTENIMIENTO ACOMETIDAS ACUEDUCTO</v>
          </cell>
          <cell r="D209">
            <v>0</v>
          </cell>
          <cell r="E209">
            <v>0</v>
          </cell>
          <cell r="F209">
            <v>2358351</v>
          </cell>
        </row>
        <row r="210">
          <cell r="A210">
            <v>4250103</v>
          </cell>
          <cell r="B210" t="str">
            <v>Cambio de tomas acueducto 1/2"</v>
          </cell>
          <cell r="C210" t="str">
            <v>un</v>
          </cell>
          <cell r="D210">
            <v>207</v>
          </cell>
          <cell r="E210">
            <v>11393</v>
          </cell>
          <cell r="F210">
            <v>2358351</v>
          </cell>
        </row>
        <row r="211">
          <cell r="A211">
            <v>0</v>
          </cell>
        </row>
      </sheetData>
      <sheetData sheetId="1" refreshError="1"/>
      <sheetData sheetId="2"/>
      <sheetData sheetId="3"/>
      <sheetData sheetId="4"/>
      <sheetData sheetId="5"/>
      <sheetData sheetId="6">
        <row r="4">
          <cell r="A4">
            <v>0</v>
          </cell>
        </row>
      </sheetData>
      <sheetData sheetId="7"/>
      <sheetData sheetId="8"/>
      <sheetData sheetId="9"/>
      <sheetData sheetId="10"/>
      <sheetData sheetId="11"/>
      <sheetData sheetId="12"/>
    </sheetDataSet>
  </externalBook>
</externalLink>
</file>

<file path=xl/externalLinks/externalLink8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A TUB"/>
      <sheetName val="JAPON LLUVIAS"/>
      <sheetName val="TUBERIA"/>
      <sheetName val="TUB SUMID"/>
      <sheetName val="SUMIDEROS"/>
      <sheetName val="T-4"/>
      <sheetName val="DEM PAVIMENTO"/>
      <sheetName val="EXC-RELLPAVIMENTO"/>
      <sheetName val="REP PAVIMENTO"/>
      <sheetName val="SARDINELES"/>
      <sheetName val="ANDENES"/>
      <sheetName val="REP. DOM."/>
      <sheetName val="REP. ACOM."/>
      <sheetName val="FACTOR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Set>
  </externalBook>
</externalLink>
</file>

<file path=xl/externalLinks/externalLink8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NCLAJES PENDIENTE"/>
      <sheetName val="TABLA"/>
      <sheetName val="Base de Diseño"/>
      <sheetName val="Diseño"/>
      <sheetName val="Impresion diseño"/>
      <sheetName val="Cant Obra"/>
      <sheetName val="C.O-PPTO TOTAL REDES"/>
      <sheetName val="PTO CAMPO INFILTRA"/>
      <sheetName val="Informacion Plano"/>
      <sheetName val="Resumen tubería"/>
      <sheetName val="BALANCE DE TRAMOS"/>
    </sheetNames>
    <sheetDataSet>
      <sheetData sheetId="0" refreshError="1"/>
      <sheetData sheetId="1" refreshError="1">
        <row r="88">
          <cell r="A88">
            <v>1</v>
          </cell>
          <cell r="B88" t="str">
            <v>Piso deprimido</v>
          </cell>
          <cell r="C88">
            <v>1</v>
          </cell>
          <cell r="D88">
            <v>1</v>
          </cell>
        </row>
        <row r="89">
          <cell r="A89">
            <v>2</v>
          </cell>
          <cell r="B89" t="str">
            <v>Media banca</v>
          </cell>
          <cell r="C89">
            <v>0.95</v>
          </cell>
          <cell r="D89">
            <v>0.15</v>
          </cell>
        </row>
        <row r="90">
          <cell r="A90">
            <v>3</v>
          </cell>
          <cell r="B90" t="str">
            <v>Banca llena</v>
          </cell>
          <cell r="C90">
            <v>0.75</v>
          </cell>
          <cell r="D90">
            <v>7.0000000000000007E-2</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8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rifa MT"/>
      <sheetName val="FP"/>
      <sheetName val="PERSONAL"/>
      <sheetName val="IMPUESTOS"/>
      <sheetName val="AIU"/>
      <sheetName val="TOTAL OBRA"/>
      <sheetName val="FM (2)"/>
      <sheetName val="COSTEO FM"/>
      <sheetName val="IPC"/>
      <sheetName val="Ensayos Laboratorio"/>
    </sheetNames>
    <sheetDataSet>
      <sheetData sheetId="0"/>
      <sheetData sheetId="1"/>
      <sheetData sheetId="2">
        <row r="8">
          <cell r="D8">
            <v>1</v>
          </cell>
        </row>
      </sheetData>
      <sheetData sheetId="3"/>
      <sheetData sheetId="4"/>
      <sheetData sheetId="5"/>
      <sheetData sheetId="6"/>
      <sheetData sheetId="7"/>
      <sheetData sheetId="8"/>
      <sheetData sheetId="9"/>
    </sheetDataSet>
  </externalBook>
</externalLink>
</file>

<file path=xl/externalLinks/externalLink8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1 (2)"/>
      <sheetName val="Hoja4"/>
      <sheetName val="Hoja4 (2)"/>
      <sheetName val="Hoja4 (3)"/>
      <sheetName val="Hoja2"/>
      <sheetName val="Hoja3"/>
      <sheetName val="Hoja1_(2)"/>
      <sheetName val="Hoja4_(2)"/>
      <sheetName val="Hoja4_(3)"/>
      <sheetName val="Hoja1_(2)2"/>
      <sheetName val="Hoja4_(2)2"/>
      <sheetName val="Hoja4_(3)2"/>
      <sheetName val="Hoja1_(2)1"/>
      <sheetName val="Hoja4_(2)1"/>
      <sheetName val="Hoja4_(3)1"/>
    </sheetNames>
    <sheetDataSet>
      <sheetData sheetId="0" refreshError="1">
        <row r="60">
          <cell r="F60">
            <v>80591.125</v>
          </cell>
        </row>
        <row r="81">
          <cell r="C81">
            <v>1030017.2290000001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8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sumen"/>
      <sheetName val="Ppto completo"/>
      <sheetName val="Ppto Et1"/>
      <sheetName val="Ppto Et2"/>
      <sheetName val="AIU"/>
      <sheetName val="apu"/>
      <sheetName val="Auxiliares"/>
      <sheetName val="Insumos"/>
      <sheetName val="CO Teatro"/>
      <sheetName val="Ref Teatro"/>
      <sheetName val="CO MUROS NIVEL 1"/>
      <sheetName val="CO MUROS NIVEL 2"/>
      <sheetName val="CO MUROS CUARTO PROYECCION"/>
      <sheetName val="ELE-PPTO"/>
      <sheetName val="ELE-APU"/>
      <sheetName val="HID-PPTO"/>
      <sheetName val="HID-APU"/>
      <sheetName val="Índice"/>
      <sheetName val="presupuesto"/>
      <sheetName val="au"/>
      <sheetName val="Cantidades de obra"/>
      <sheetName val="Sección típica"/>
      <sheetName val="Reg. Fotográfico"/>
      <sheetName val="PRECIOS"/>
      <sheetName val="subanálisis CONCRETO 210"/>
      <sheetName val="subanálisis CONCRETO 175"/>
      <sheetName val="subanálisis CONCRETO 140"/>
      <sheetName val="Plan Manejo Tto"/>
      <sheetName val="Factor prestacional"/>
      <sheetName val="Plan Manejo Ambiental"/>
      <sheetName val="PAGA"/>
      <sheetName val="PAPSO OBRA"/>
      <sheetName val="PAPSO INTERV."/>
      <sheetName val="Interventoría"/>
      <sheetName val="FACTOR MULT. Interv"/>
      <sheetName val="Cronograma"/>
      <sheetName val="Costos de operación"/>
    </sheetNames>
    <sheetDataSet>
      <sheetData sheetId="0"/>
      <sheetData sheetId="1">
        <row r="1">
          <cell r="E1">
            <v>2700404427.2070532</v>
          </cell>
        </row>
      </sheetData>
      <sheetData sheetId="2"/>
      <sheetData sheetId="3"/>
      <sheetData sheetId="4"/>
      <sheetData sheetId="5">
        <row r="1">
          <cell r="A1">
            <v>0</v>
          </cell>
          <cell r="B1" t="str">
            <v>ANALISIS DE PRECIOS UNITARIOS - TEATRO JERICO</v>
          </cell>
          <cell r="C1" t="str">
            <v>MUNICIPIO DE PEQUE</v>
          </cell>
          <cell r="D1">
            <v>0</v>
          </cell>
          <cell r="E1">
            <v>0</v>
          </cell>
          <cell r="F1">
            <v>0</v>
          </cell>
          <cell r="G1">
            <v>0</v>
          </cell>
        </row>
        <row r="2">
          <cell r="A2">
            <v>0</v>
          </cell>
          <cell r="B2" t="str">
            <v>CLAVE</v>
          </cell>
          <cell r="C2" t="str">
            <v>DESCRIPCION</v>
          </cell>
          <cell r="D2" t="str">
            <v>CANTIDAD</v>
          </cell>
          <cell r="E2" t="str">
            <v>UN</v>
          </cell>
          <cell r="F2" t="str">
            <v>VR. UNIT.</v>
          </cell>
          <cell r="G2" t="str">
            <v>VR. TOTAL</v>
          </cell>
        </row>
        <row r="3">
          <cell r="A3">
            <v>0</v>
          </cell>
          <cell r="B3" t="str">
            <v>01</v>
          </cell>
          <cell r="C3" t="str">
            <v>PRELIMINARES</v>
          </cell>
          <cell r="D3">
            <v>0</v>
          </cell>
          <cell r="E3">
            <v>0</v>
          </cell>
          <cell r="F3">
            <v>0</v>
          </cell>
          <cell r="G3">
            <v>0</v>
          </cell>
          <cell r="M3" t="e">
            <v>#N/A</v>
          </cell>
        </row>
        <row r="4">
          <cell r="A4" t="str">
            <v>01-01-010</v>
          </cell>
          <cell r="B4" t="str">
            <v>01-01-010</v>
          </cell>
          <cell r="C4" t="str">
            <v>CERRAMIENTO PROVISIONAL EN TELA DE CERRAMIENTO VERDE H: 2.10 M. INCLUYE ESTRUCTURA DE MADERA COMUN, ANCLAJES DE PARALES AL PISO Y TELA VERDE</v>
          </cell>
          <cell r="D4">
            <v>62</v>
          </cell>
          <cell r="E4" t="str">
            <v>M</v>
          </cell>
          <cell r="F4">
            <v>0</v>
          </cell>
          <cell r="G4">
            <v>14615</v>
          </cell>
          <cell r="M4" t="e">
            <v>#N/A</v>
          </cell>
        </row>
        <row r="5">
          <cell r="A5" t="str">
            <v>01-01-010</v>
          </cell>
          <cell r="B5" t="str">
            <v>mt56200</v>
          </cell>
          <cell r="C5" t="str">
            <v>Canes en madera comun</v>
          </cell>
          <cell r="D5">
            <v>2.5</v>
          </cell>
          <cell r="E5" t="str">
            <v>m</v>
          </cell>
          <cell r="F5">
            <v>1172.2964000000004</v>
          </cell>
          <cell r="G5">
            <v>2931</v>
          </cell>
          <cell r="M5" t="str">
            <v>mt</v>
          </cell>
        </row>
        <row r="6">
          <cell r="A6" t="str">
            <v>01-01-010</v>
          </cell>
          <cell r="B6" t="str">
            <v>au10700</v>
          </cell>
          <cell r="C6" t="str">
            <v>Aux concreto 3000 psi -obra- 3/4"</v>
          </cell>
          <cell r="D6">
            <v>2.0000000000000005E-3</v>
          </cell>
          <cell r="E6" t="str">
            <v>m3</v>
          </cell>
          <cell r="F6">
            <v>271081</v>
          </cell>
          <cell r="G6">
            <v>543</v>
          </cell>
          <cell r="M6" t="str">
            <v>au</v>
          </cell>
        </row>
        <row r="7">
          <cell r="A7" t="str">
            <v>01-01-010</v>
          </cell>
          <cell r="B7" t="str">
            <v>mt120810</v>
          </cell>
          <cell r="C7" t="str">
            <v>Tela verde cerramiento h: 2.10 m</v>
          </cell>
          <cell r="D7">
            <v>1.1000000000000001</v>
          </cell>
          <cell r="E7" t="str">
            <v>m</v>
          </cell>
          <cell r="F7">
            <v>4700</v>
          </cell>
          <cell r="G7">
            <v>5170</v>
          </cell>
          <cell r="M7" t="str">
            <v>mt</v>
          </cell>
        </row>
        <row r="8">
          <cell r="A8" t="str">
            <v>01-01-010</v>
          </cell>
          <cell r="B8" t="str">
            <v>mt13000</v>
          </cell>
          <cell r="C8" t="str">
            <v>Clavo corriente 1-1/2" a 3"</v>
          </cell>
          <cell r="D8">
            <v>0.1</v>
          </cell>
          <cell r="E8" t="str">
            <v>lb</v>
          </cell>
          <cell r="F8">
            <v>2366.3999999999996</v>
          </cell>
          <cell r="G8">
            <v>237</v>
          </cell>
          <cell r="M8" t="str">
            <v>mt</v>
          </cell>
        </row>
        <row r="9">
          <cell r="A9" t="str">
            <v>01-01-010</v>
          </cell>
          <cell r="B9" t="str">
            <v>mo65800</v>
          </cell>
          <cell r="C9" t="str">
            <v>MO instalacion cerramiento provisional en tela verde</v>
          </cell>
          <cell r="D9">
            <v>1</v>
          </cell>
          <cell r="E9" t="str">
            <v>m</v>
          </cell>
          <cell r="F9">
            <v>5500</v>
          </cell>
          <cell r="G9">
            <v>5500</v>
          </cell>
          <cell r="M9" t="str">
            <v>mo</v>
          </cell>
        </row>
        <row r="10">
          <cell r="A10" t="str">
            <v>01-01-010</v>
          </cell>
          <cell r="B10" t="str">
            <v>mt13900</v>
          </cell>
          <cell r="C10" t="str">
            <v>Elementos de consumo y protección</v>
          </cell>
          <cell r="D10">
            <v>5500</v>
          </cell>
          <cell r="E10" t="str">
            <v>%</v>
          </cell>
          <cell r="F10">
            <v>1.2455000000000001E-2</v>
          </cell>
          <cell r="G10">
            <v>69</v>
          </cell>
          <cell r="M10" t="str">
            <v>mt</v>
          </cell>
        </row>
        <row r="11">
          <cell r="A11" t="str">
            <v>01-01-010</v>
          </cell>
          <cell r="B11" t="str">
            <v>hm15100</v>
          </cell>
          <cell r="C11" t="str">
            <v>Herramienta y equipo menor</v>
          </cell>
          <cell r="D11">
            <v>5500</v>
          </cell>
          <cell r="E11" t="str">
            <v>%</v>
          </cell>
          <cell r="F11">
            <v>0.03</v>
          </cell>
          <cell r="G11">
            <v>165</v>
          </cell>
          <cell r="M11" t="str">
            <v>hm</v>
          </cell>
        </row>
        <row r="12">
          <cell r="A12">
            <v>0</v>
          </cell>
          <cell r="B12">
            <v>0</v>
          </cell>
          <cell r="C12" t="str">
            <v>DIRECTO:  14,615 / M</v>
          </cell>
          <cell r="D12" t="str">
            <v xml:space="preserve">  </v>
          </cell>
          <cell r="E12">
            <v>0</v>
          </cell>
          <cell r="F12">
            <v>0</v>
          </cell>
          <cell r="G12">
            <v>0</v>
          </cell>
          <cell r="M12">
            <v>0</v>
          </cell>
        </row>
        <row r="13">
          <cell r="A13">
            <v>0</v>
          </cell>
          <cell r="B13">
            <v>0</v>
          </cell>
          <cell r="C13">
            <v>0</v>
          </cell>
          <cell r="D13">
            <v>0</v>
          </cell>
          <cell r="E13">
            <v>0</v>
          </cell>
          <cell r="F13">
            <v>0</v>
          </cell>
          <cell r="G13">
            <v>0</v>
          </cell>
          <cell r="M13">
            <v>0</v>
          </cell>
        </row>
        <row r="14">
          <cell r="A14" t="str">
            <v>01-01-030</v>
          </cell>
          <cell r="B14" t="str">
            <v>01-01-030</v>
          </cell>
          <cell r="C14" t="str">
            <v>BAÑO PROVISIONAL EN LADRILLO (4 M2). INCLUYE TODO LO NECESARIO PARA SU CORRECTO FUNCIONAMIENTO</v>
          </cell>
          <cell r="D14">
            <v>1</v>
          </cell>
          <cell r="E14" t="str">
            <v>UN</v>
          </cell>
          <cell r="F14">
            <v>0</v>
          </cell>
          <cell r="G14">
            <v>2400000</v>
          </cell>
          <cell r="M14" t="e">
            <v>#N/A</v>
          </cell>
        </row>
        <row r="15">
          <cell r="A15" t="str">
            <v>01-01-030</v>
          </cell>
          <cell r="B15" t="str">
            <v>sc121100</v>
          </cell>
          <cell r="C15" t="str">
            <v>Sc baños en ladrillo 4m2 completo</v>
          </cell>
          <cell r="D15">
            <v>1</v>
          </cell>
          <cell r="E15" t="str">
            <v>gb</v>
          </cell>
          <cell r="F15">
            <v>2400000</v>
          </cell>
          <cell r="G15">
            <v>2400000</v>
          </cell>
          <cell r="M15" t="str">
            <v>sc</v>
          </cell>
        </row>
        <row r="16">
          <cell r="A16">
            <v>0</v>
          </cell>
          <cell r="B16">
            <v>0</v>
          </cell>
          <cell r="C16" t="str">
            <v>DIRECTO:  2,400,000 / UN</v>
          </cell>
          <cell r="D16" t="str">
            <v xml:space="preserve">  </v>
          </cell>
          <cell r="E16">
            <v>0</v>
          </cell>
          <cell r="F16">
            <v>0</v>
          </cell>
          <cell r="G16">
            <v>0</v>
          </cell>
          <cell r="M16">
            <v>0</v>
          </cell>
        </row>
        <row r="17">
          <cell r="A17">
            <v>0</v>
          </cell>
          <cell r="B17" t="str">
            <v>02</v>
          </cell>
          <cell r="C17" t="str">
            <v>LOCALIZACION Y REPLANTEO</v>
          </cell>
          <cell r="D17">
            <v>0</v>
          </cell>
          <cell r="E17">
            <v>0</v>
          </cell>
          <cell r="F17">
            <v>0</v>
          </cell>
          <cell r="G17">
            <v>0</v>
          </cell>
          <cell r="M17" t="e">
            <v>#N/A</v>
          </cell>
        </row>
        <row r="18">
          <cell r="A18" t="str">
            <v>02-01-010</v>
          </cell>
          <cell r="B18" t="str">
            <v>02-01-010</v>
          </cell>
          <cell r="C18" t="str">
            <v>LOCALIZACION Y REPLANTEO DE EDIFICACIONES. MEDIDO COMO AREA DE LA EDIFICACION</v>
          </cell>
          <cell r="D18">
            <v>1486</v>
          </cell>
          <cell r="E18" t="str">
            <v>M2</v>
          </cell>
          <cell r="F18">
            <v>0</v>
          </cell>
          <cell r="G18">
            <v>2422</v>
          </cell>
          <cell r="M18" t="e">
            <v>#N/A</v>
          </cell>
        </row>
        <row r="19">
          <cell r="A19" t="str">
            <v>02-01-010</v>
          </cell>
          <cell r="B19" t="str">
            <v>mt24200</v>
          </cell>
          <cell r="C19" t="str">
            <v>Alambre de amarrar</v>
          </cell>
          <cell r="D19">
            <v>0.05</v>
          </cell>
          <cell r="E19" t="str">
            <v>kg</v>
          </cell>
          <cell r="F19">
            <v>2441.7999999999997</v>
          </cell>
          <cell r="G19">
            <v>123</v>
          </cell>
          <cell r="M19" t="str">
            <v>mt</v>
          </cell>
        </row>
        <row r="20">
          <cell r="A20" t="str">
            <v>02-01-010</v>
          </cell>
          <cell r="B20" t="str">
            <v>mt66000</v>
          </cell>
          <cell r="C20" t="str">
            <v>Durmiente 3m</v>
          </cell>
          <cell r="D20">
            <v>0.1</v>
          </cell>
          <cell r="E20" t="str">
            <v>m</v>
          </cell>
          <cell r="F20">
            <v>1895</v>
          </cell>
          <cell r="G20">
            <v>190</v>
          </cell>
          <cell r="M20" t="str">
            <v>mt</v>
          </cell>
        </row>
        <row r="21">
          <cell r="A21" t="str">
            <v>02-01-010</v>
          </cell>
          <cell r="B21" t="str">
            <v>mt13000</v>
          </cell>
          <cell r="C21" t="str">
            <v>Clavo corriente 1-1/2" a 3"</v>
          </cell>
          <cell r="D21">
            <v>0.01</v>
          </cell>
          <cell r="E21" t="str">
            <v>lb</v>
          </cell>
          <cell r="F21">
            <v>2366.3999999999996</v>
          </cell>
          <cell r="G21">
            <v>24</v>
          </cell>
          <cell r="M21" t="str">
            <v>mt</v>
          </cell>
        </row>
        <row r="22">
          <cell r="A22" t="str">
            <v>02-01-010</v>
          </cell>
          <cell r="B22" t="str">
            <v>mo65700</v>
          </cell>
          <cell r="C22" t="str">
            <v>MO localizacion y replanteo estructuras</v>
          </cell>
          <cell r="D22">
            <v>1</v>
          </cell>
          <cell r="E22" t="str">
            <v>m2</v>
          </cell>
          <cell r="F22">
            <v>2000</v>
          </cell>
          <cell r="G22">
            <v>2000</v>
          </cell>
          <cell r="M22" t="str">
            <v>mo</v>
          </cell>
        </row>
        <row r="23">
          <cell r="A23" t="str">
            <v>02-01-010</v>
          </cell>
          <cell r="B23" t="str">
            <v>mt13900</v>
          </cell>
          <cell r="C23" t="str">
            <v>Elementos de consumo y protección</v>
          </cell>
          <cell r="D23">
            <v>2000</v>
          </cell>
          <cell r="E23" t="str">
            <v>%</v>
          </cell>
          <cell r="F23">
            <v>1.2455000000000001E-2</v>
          </cell>
          <cell r="G23">
            <v>25</v>
          </cell>
          <cell r="M23" t="str">
            <v>mt</v>
          </cell>
        </row>
        <row r="24">
          <cell r="A24" t="str">
            <v>02-01-010</v>
          </cell>
          <cell r="B24" t="str">
            <v>hm15100</v>
          </cell>
          <cell r="C24" t="str">
            <v>Herramienta y equipo menor</v>
          </cell>
          <cell r="D24">
            <v>2000</v>
          </cell>
          <cell r="E24" t="str">
            <v>%</v>
          </cell>
          <cell r="F24">
            <v>0.03</v>
          </cell>
          <cell r="G24">
            <v>60</v>
          </cell>
          <cell r="M24" t="str">
            <v>hm</v>
          </cell>
        </row>
        <row r="25">
          <cell r="A25">
            <v>0</v>
          </cell>
          <cell r="B25">
            <v>0</v>
          </cell>
          <cell r="C25" t="str">
            <v>DIRECTO:  2,422 / M2</v>
          </cell>
          <cell r="D25" t="str">
            <v xml:space="preserve">  </v>
          </cell>
          <cell r="E25">
            <v>0</v>
          </cell>
          <cell r="F25">
            <v>0</v>
          </cell>
          <cell r="G25">
            <v>0</v>
          </cell>
          <cell r="M25">
            <v>0</v>
          </cell>
        </row>
        <row r="26">
          <cell r="A26">
            <v>0</v>
          </cell>
          <cell r="B26" t="str">
            <v>03</v>
          </cell>
          <cell r="C26" t="str">
            <v>MOVIMIENTOS DE TIERRA</v>
          </cell>
          <cell r="D26">
            <v>0</v>
          </cell>
          <cell r="E26">
            <v>0</v>
          </cell>
          <cell r="F26">
            <v>0</v>
          </cell>
          <cell r="G26">
            <v>0</v>
          </cell>
          <cell r="M26" t="e">
            <v>#N/A</v>
          </cell>
        </row>
        <row r="27">
          <cell r="A27" t="str">
            <v>03-01-210</v>
          </cell>
          <cell r="B27" t="str">
            <v>03-01-210</v>
          </cell>
          <cell r="C27" t="str">
            <v>EXCAVACIÓN MANUAL EN TIERRA BAJO CUALQUIER GRADO DE HUMEDAD. INCLUYE ACARREO INTERNO, CARGUE, TRANSPORTE Y DISPOSICION FINAL DEL MATERIAL SOBRANTE EN BOTADEROS OFICIALES.</v>
          </cell>
          <cell r="D27">
            <v>59</v>
          </cell>
          <cell r="E27" t="str">
            <v>M3</v>
          </cell>
          <cell r="F27">
            <v>0</v>
          </cell>
          <cell r="G27">
            <v>44514</v>
          </cell>
          <cell r="M27" t="e">
            <v>#N/A</v>
          </cell>
        </row>
        <row r="28">
          <cell r="A28" t="str">
            <v>03-01-210</v>
          </cell>
          <cell r="B28" t="str">
            <v>mo16000</v>
          </cell>
          <cell r="C28" t="str">
            <v>MO excavacion manual</v>
          </cell>
          <cell r="D28">
            <v>1</v>
          </cell>
          <cell r="E28" t="str">
            <v>m3</v>
          </cell>
          <cell r="F28">
            <v>13000</v>
          </cell>
          <cell r="G28">
            <v>13000</v>
          </cell>
          <cell r="M28" t="str">
            <v>mo</v>
          </cell>
        </row>
        <row r="29">
          <cell r="A29" t="str">
            <v>03-01-210</v>
          </cell>
          <cell r="B29" t="str">
            <v>mo17200</v>
          </cell>
          <cell r="C29" t="str">
            <v>MO transporte interno de material proveniente de las excavaciones</v>
          </cell>
          <cell r="D29">
            <v>1.3</v>
          </cell>
          <cell r="E29" t="str">
            <v xml:space="preserve"> m3</v>
          </cell>
          <cell r="F29">
            <v>5100</v>
          </cell>
          <cell r="G29">
            <v>6630</v>
          </cell>
          <cell r="M29" t="str">
            <v>mo</v>
          </cell>
        </row>
        <row r="30">
          <cell r="A30" t="str">
            <v>03-01-210</v>
          </cell>
          <cell r="B30" t="str">
            <v>sc22700</v>
          </cell>
          <cell r="C30" t="str">
            <v>Subcontrato de cargue y botada de material de excavacion masiva</v>
          </cell>
          <cell r="D30">
            <v>1.3</v>
          </cell>
          <cell r="E30" t="str">
            <v>m3</v>
          </cell>
          <cell r="F30">
            <v>18500</v>
          </cell>
          <cell r="G30">
            <v>24050</v>
          </cell>
          <cell r="M30" t="str">
            <v>sc</v>
          </cell>
        </row>
        <row r="31">
          <cell r="A31" t="str">
            <v>03-01-210</v>
          </cell>
          <cell r="B31" t="str">
            <v>mt13900</v>
          </cell>
          <cell r="C31" t="str">
            <v>Elementos de consumo y protección</v>
          </cell>
          <cell r="D31">
            <v>19630</v>
          </cell>
          <cell r="E31" t="str">
            <v>%</v>
          </cell>
          <cell r="F31">
            <v>1.2455000000000001E-2</v>
          </cell>
          <cell r="G31">
            <v>245</v>
          </cell>
          <cell r="M31" t="str">
            <v>mt</v>
          </cell>
        </row>
        <row r="32">
          <cell r="A32" t="str">
            <v>03-01-210</v>
          </cell>
          <cell r="B32" t="str">
            <v>hm15100</v>
          </cell>
          <cell r="C32" t="str">
            <v>Herramienta y equipo menor</v>
          </cell>
          <cell r="D32">
            <v>19630</v>
          </cell>
          <cell r="E32" t="str">
            <v>%</v>
          </cell>
          <cell r="F32">
            <v>0.03</v>
          </cell>
          <cell r="G32">
            <v>589</v>
          </cell>
          <cell r="M32" t="str">
            <v>hm</v>
          </cell>
        </row>
        <row r="33">
          <cell r="A33">
            <v>0</v>
          </cell>
          <cell r="B33">
            <v>0</v>
          </cell>
          <cell r="C33" t="str">
            <v>DIRECTO:  44,514 / M3</v>
          </cell>
          <cell r="D33" t="str">
            <v xml:space="preserve">  </v>
          </cell>
          <cell r="E33">
            <v>0</v>
          </cell>
          <cell r="F33">
            <v>0</v>
          </cell>
          <cell r="G33">
            <v>0</v>
          </cell>
          <cell r="M33">
            <v>0</v>
          </cell>
        </row>
        <row r="34">
          <cell r="A34">
            <v>0</v>
          </cell>
          <cell r="B34">
            <v>0</v>
          </cell>
          <cell r="C34">
            <v>0</v>
          </cell>
          <cell r="D34">
            <v>0</v>
          </cell>
          <cell r="E34">
            <v>0</v>
          </cell>
          <cell r="F34">
            <v>0</v>
          </cell>
          <cell r="G34">
            <v>0</v>
          </cell>
          <cell r="M34">
            <v>0</v>
          </cell>
        </row>
        <row r="35">
          <cell r="A35" t="str">
            <v>03-01-300</v>
          </cell>
          <cell r="B35" t="str">
            <v>03-01-300</v>
          </cell>
          <cell r="C35" t="str">
            <v>EXCAVACIÓN MANUAL DE PILOTES CON PALA HOYADORA Ø 0.30 M. INCLUYE CARGUE, TRANSPORTE Y DISPOSICION FINAL DEL MATERIAL SOBRANTE EN BOTADEROS OFICIALES.</v>
          </cell>
          <cell r="D35">
            <v>237</v>
          </cell>
          <cell r="E35" t="str">
            <v>M</v>
          </cell>
          <cell r="F35">
            <v>0</v>
          </cell>
          <cell r="G35">
            <v>6091</v>
          </cell>
          <cell r="M35" t="e">
            <v>#N/A</v>
          </cell>
        </row>
        <row r="36">
          <cell r="A36" t="str">
            <v>03-01-300</v>
          </cell>
          <cell r="B36" t="str">
            <v>mo16050</v>
          </cell>
          <cell r="C36" t="str">
            <v>MO excavacion manual de pilotes</v>
          </cell>
          <cell r="D36">
            <v>9.1891585117501451E-2</v>
          </cell>
          <cell r="E36" t="str">
            <v>m3</v>
          </cell>
          <cell r="F36">
            <v>35000</v>
          </cell>
          <cell r="G36">
            <v>3217</v>
          </cell>
          <cell r="M36" t="str">
            <v>mo</v>
          </cell>
        </row>
        <row r="37">
          <cell r="A37" t="str">
            <v>03-01-300</v>
          </cell>
          <cell r="B37" t="str">
            <v>mo17200</v>
          </cell>
          <cell r="C37" t="str">
            <v>MO transporte interno de material proveniente de las excavaciones</v>
          </cell>
          <cell r="D37">
            <v>0.11486448139687681</v>
          </cell>
          <cell r="E37" t="str">
            <v xml:space="preserve"> m3</v>
          </cell>
          <cell r="F37">
            <v>5100</v>
          </cell>
          <cell r="G37">
            <v>586</v>
          </cell>
          <cell r="M37" t="str">
            <v>mo</v>
          </cell>
        </row>
        <row r="38">
          <cell r="A38" t="str">
            <v>03-01-300</v>
          </cell>
          <cell r="B38" t="str">
            <v>sc22700</v>
          </cell>
          <cell r="C38" t="str">
            <v>Subcontrato de cargue y botada de material de excavacion masiva</v>
          </cell>
          <cell r="D38">
            <v>0.11486448139687681</v>
          </cell>
          <cell r="E38" t="str">
            <v>m3</v>
          </cell>
          <cell r="F38">
            <v>18500</v>
          </cell>
          <cell r="G38">
            <v>2125</v>
          </cell>
          <cell r="M38" t="str">
            <v>sc</v>
          </cell>
        </row>
        <row r="39">
          <cell r="A39" t="str">
            <v>03-01-300</v>
          </cell>
          <cell r="B39" t="str">
            <v>mt13900</v>
          </cell>
          <cell r="C39" t="str">
            <v>Elementos de consumo y protección</v>
          </cell>
          <cell r="D39">
            <v>3803</v>
          </cell>
          <cell r="E39" t="str">
            <v>%</v>
          </cell>
          <cell r="F39">
            <v>1.2455000000000001E-2</v>
          </cell>
          <cell r="G39">
            <v>48</v>
          </cell>
          <cell r="M39" t="str">
            <v>mt</v>
          </cell>
        </row>
        <row r="40">
          <cell r="A40" t="str">
            <v>03-01-300</v>
          </cell>
          <cell r="B40" t="str">
            <v>hm15100</v>
          </cell>
          <cell r="C40" t="str">
            <v>Herramienta y equipo menor</v>
          </cell>
          <cell r="D40">
            <v>3803</v>
          </cell>
          <cell r="E40" t="str">
            <v>%</v>
          </cell>
          <cell r="F40">
            <v>0.03</v>
          </cell>
          <cell r="G40">
            <v>115</v>
          </cell>
          <cell r="M40" t="str">
            <v>hm</v>
          </cell>
        </row>
        <row r="41">
          <cell r="A41">
            <v>0</v>
          </cell>
          <cell r="B41">
            <v>0</v>
          </cell>
          <cell r="C41" t="str">
            <v>DIRECTO:  6,091 / M</v>
          </cell>
          <cell r="D41" t="str">
            <v xml:space="preserve">  </v>
          </cell>
          <cell r="E41">
            <v>0</v>
          </cell>
          <cell r="F41">
            <v>0</v>
          </cell>
          <cell r="G41">
            <v>0</v>
          </cell>
          <cell r="M41">
            <v>0</v>
          </cell>
        </row>
        <row r="42">
          <cell r="A42">
            <v>0</v>
          </cell>
          <cell r="B42">
            <v>0</v>
          </cell>
          <cell r="C42">
            <v>0</v>
          </cell>
          <cell r="D42">
            <v>0</v>
          </cell>
          <cell r="E42">
            <v>0</v>
          </cell>
          <cell r="F42">
            <v>0</v>
          </cell>
          <cell r="G42">
            <v>0</v>
          </cell>
          <cell r="M42">
            <v>0</v>
          </cell>
        </row>
        <row r="43">
          <cell r="A43" t="str">
            <v>03-02-010</v>
          </cell>
          <cell r="B43" t="str">
            <v>03-02-010</v>
          </cell>
          <cell r="C43" t="str">
            <v>LLENOS COMPACTADOS EN ARENILLA ALREDEDOR DE ESTRUCTURAS. INCLUYE SUMINISTRO, TRANSPORTE INTERNO Y COMPACTACION.</v>
          </cell>
          <cell r="D43">
            <v>16</v>
          </cell>
          <cell r="E43" t="str">
            <v>M3</v>
          </cell>
          <cell r="F43">
            <v>0</v>
          </cell>
          <cell r="G43">
            <v>46795</v>
          </cell>
          <cell r="M43" t="e">
            <v>#N/A</v>
          </cell>
        </row>
        <row r="44">
          <cell r="A44" t="str">
            <v>03-02-010</v>
          </cell>
          <cell r="B44" t="str">
            <v>gr12700</v>
          </cell>
          <cell r="C44" t="str">
            <v>Arenilla</v>
          </cell>
          <cell r="D44">
            <v>1.25</v>
          </cell>
          <cell r="E44" t="str">
            <v>m3</v>
          </cell>
          <cell r="F44">
            <v>16900</v>
          </cell>
          <cell r="G44">
            <v>21125</v>
          </cell>
          <cell r="M44" t="str">
            <v>gr</v>
          </cell>
        </row>
        <row r="45">
          <cell r="A45" t="str">
            <v>03-02-010</v>
          </cell>
          <cell r="B45" t="str">
            <v>eq12900</v>
          </cell>
          <cell r="C45" t="str">
            <v>Vibrocompactador tipo canguro</v>
          </cell>
          <cell r="D45">
            <v>4.1666666666666664E-2</v>
          </cell>
          <cell r="E45" t="str">
            <v>dia</v>
          </cell>
          <cell r="F45">
            <v>58545.2</v>
          </cell>
          <cell r="G45">
            <v>2440</v>
          </cell>
          <cell r="M45" t="str">
            <v>eq</v>
          </cell>
        </row>
        <row r="46">
          <cell r="A46" t="str">
            <v>03-02-010</v>
          </cell>
          <cell r="B46" t="str">
            <v>mo16100</v>
          </cell>
          <cell r="C46" t="str">
            <v>MO llenos manuales compactados</v>
          </cell>
          <cell r="D46">
            <v>1</v>
          </cell>
          <cell r="E46" t="str">
            <v>un</v>
          </cell>
          <cell r="F46">
            <v>13700</v>
          </cell>
          <cell r="G46">
            <v>13700</v>
          </cell>
          <cell r="M46" t="str">
            <v>mo</v>
          </cell>
        </row>
        <row r="47">
          <cell r="A47" t="str">
            <v>03-02-010</v>
          </cell>
          <cell r="B47" t="str">
            <v>mo17300</v>
          </cell>
          <cell r="C47" t="str">
            <v>MO transporte interno de material general</v>
          </cell>
          <cell r="D47">
            <v>1.2</v>
          </cell>
          <cell r="E47" t="str">
            <v>un</v>
          </cell>
          <cell r="F47">
            <v>6000</v>
          </cell>
          <cell r="G47">
            <v>7200</v>
          </cell>
          <cell r="M47" t="str">
            <v>mo</v>
          </cell>
        </row>
        <row r="48">
          <cell r="A48" t="str">
            <v>03-02-010</v>
          </cell>
          <cell r="B48" t="str">
            <v>tp17900</v>
          </cell>
          <cell r="C48" t="str">
            <v>Transporte de equipo menor</v>
          </cell>
          <cell r="D48">
            <v>0.01</v>
          </cell>
          <cell r="E48" t="str">
            <v>vj</v>
          </cell>
          <cell r="F48">
            <v>144200</v>
          </cell>
          <cell r="G48">
            <v>1442</v>
          </cell>
          <cell r="M48" t="str">
            <v>tp</v>
          </cell>
        </row>
        <row r="49">
          <cell r="A49" t="str">
            <v>03-02-010</v>
          </cell>
          <cell r="B49" t="str">
            <v>mt13900</v>
          </cell>
          <cell r="C49" t="str">
            <v>Elementos de consumo y protección</v>
          </cell>
          <cell r="D49">
            <v>20900</v>
          </cell>
          <cell r="E49" t="str">
            <v>%</v>
          </cell>
          <cell r="F49">
            <v>1.2455000000000001E-2</v>
          </cell>
          <cell r="G49">
            <v>261</v>
          </cell>
          <cell r="M49" t="str">
            <v>mt</v>
          </cell>
        </row>
        <row r="50">
          <cell r="A50" t="str">
            <v>03-02-010</v>
          </cell>
          <cell r="B50" t="str">
            <v>hm15100</v>
          </cell>
          <cell r="C50" t="str">
            <v>Herramienta y equipo menor</v>
          </cell>
          <cell r="D50">
            <v>20900</v>
          </cell>
          <cell r="E50" t="str">
            <v>%</v>
          </cell>
          <cell r="F50">
            <v>0.03</v>
          </cell>
          <cell r="G50">
            <v>627</v>
          </cell>
          <cell r="M50" t="str">
            <v>hm</v>
          </cell>
        </row>
        <row r="51">
          <cell r="A51">
            <v>0</v>
          </cell>
          <cell r="B51" t="str">
            <v>Desmonte y limpieza en zonas no boscosas</v>
          </cell>
          <cell r="C51" t="str">
            <v>DIRECTO:  46,795 / M3</v>
          </cell>
          <cell r="D51" t="str">
            <v xml:space="preserve">  </v>
          </cell>
          <cell r="E51">
            <v>0</v>
          </cell>
          <cell r="F51">
            <v>0</v>
          </cell>
          <cell r="G51">
            <v>0</v>
          </cell>
          <cell r="M51">
            <v>0</v>
          </cell>
        </row>
        <row r="52">
          <cell r="A52">
            <v>0</v>
          </cell>
          <cell r="B52">
            <v>0</v>
          </cell>
          <cell r="C52">
            <v>0</v>
          </cell>
          <cell r="D52">
            <v>0</v>
          </cell>
          <cell r="E52">
            <v>0</v>
          </cell>
          <cell r="F52">
            <v>0</v>
          </cell>
          <cell r="G52">
            <v>0</v>
          </cell>
          <cell r="M52">
            <v>0</v>
          </cell>
        </row>
        <row r="53">
          <cell r="A53" t="str">
            <v>03-02-100</v>
          </cell>
          <cell r="B53" t="str">
            <v>03-02-100</v>
          </cell>
          <cell r="C53" t="str">
            <v>REEMPLAZO EN SUB-BASE GRANULAR COMPACTADA MANUALMENTE PARA LOSAS DE PISO</v>
          </cell>
          <cell r="D53">
            <v>72</v>
          </cell>
          <cell r="E53" t="str">
            <v>M3</v>
          </cell>
          <cell r="F53">
            <v>0</v>
          </cell>
          <cell r="G53">
            <v>62233</v>
          </cell>
          <cell r="M53" t="e">
            <v>#N/A</v>
          </cell>
        </row>
        <row r="54">
          <cell r="A54" t="str">
            <v>03-02-100</v>
          </cell>
          <cell r="B54" t="str">
            <v>gr14000</v>
          </cell>
          <cell r="C54" t="str">
            <v>Sub base granular</v>
          </cell>
          <cell r="D54">
            <v>1.25</v>
          </cell>
          <cell r="E54" t="str">
            <v>m3</v>
          </cell>
          <cell r="F54">
            <v>29000</v>
          </cell>
          <cell r="G54">
            <v>36250</v>
          </cell>
          <cell r="M54" t="str">
            <v>gr</v>
          </cell>
        </row>
        <row r="55">
          <cell r="A55" t="str">
            <v>03-02-100</v>
          </cell>
          <cell r="B55" t="str">
            <v>eq12900</v>
          </cell>
          <cell r="C55" t="str">
            <v>Vibrocompactador tipo canguro</v>
          </cell>
          <cell r="D55">
            <v>4.1666666666666664E-2</v>
          </cell>
          <cell r="E55" t="str">
            <v>dia</v>
          </cell>
          <cell r="F55">
            <v>58545.2</v>
          </cell>
          <cell r="G55">
            <v>2440</v>
          </cell>
          <cell r="M55" t="str">
            <v>eq</v>
          </cell>
        </row>
        <row r="56">
          <cell r="A56" t="str">
            <v>03-02-100</v>
          </cell>
          <cell r="B56" t="str">
            <v>mo16100</v>
          </cell>
          <cell r="C56" t="str">
            <v>MO llenos manuales compactados</v>
          </cell>
          <cell r="D56">
            <v>1</v>
          </cell>
          <cell r="E56" t="str">
            <v>un</v>
          </cell>
          <cell r="F56">
            <v>13700</v>
          </cell>
          <cell r="G56">
            <v>13700</v>
          </cell>
          <cell r="M56" t="str">
            <v>mo</v>
          </cell>
        </row>
        <row r="57">
          <cell r="A57" t="str">
            <v>03-02-100</v>
          </cell>
          <cell r="B57" t="str">
            <v>mo17300</v>
          </cell>
          <cell r="C57" t="str">
            <v>MO transporte interno de material general</v>
          </cell>
          <cell r="D57">
            <v>1.25</v>
          </cell>
          <cell r="E57" t="str">
            <v>un</v>
          </cell>
          <cell r="F57">
            <v>6000</v>
          </cell>
          <cell r="G57">
            <v>7500</v>
          </cell>
          <cell r="M57" t="str">
            <v>mo</v>
          </cell>
        </row>
        <row r="58">
          <cell r="A58" t="str">
            <v>03-02-100</v>
          </cell>
          <cell r="B58" t="str">
            <v>tp17900</v>
          </cell>
          <cell r="C58" t="str">
            <v>Transporte de equipo menor</v>
          </cell>
          <cell r="D58">
            <v>0.01</v>
          </cell>
          <cell r="E58" t="str">
            <v>vj</v>
          </cell>
          <cell r="F58">
            <v>144200</v>
          </cell>
          <cell r="G58">
            <v>1442</v>
          </cell>
          <cell r="M58" t="str">
            <v>tp</v>
          </cell>
        </row>
        <row r="59">
          <cell r="A59" t="str">
            <v>03-02-100</v>
          </cell>
          <cell r="B59" t="str">
            <v>mt13900</v>
          </cell>
          <cell r="C59" t="str">
            <v>Elementos de consumo y protección</v>
          </cell>
          <cell r="D59">
            <v>21200</v>
          </cell>
          <cell r="E59" t="str">
            <v>%</v>
          </cell>
          <cell r="F59">
            <v>1.2455000000000001E-2</v>
          </cell>
          <cell r="G59">
            <v>265</v>
          </cell>
          <cell r="M59" t="str">
            <v>mt</v>
          </cell>
        </row>
        <row r="60">
          <cell r="A60" t="str">
            <v>03-02-100</v>
          </cell>
          <cell r="B60" t="str">
            <v>hm15100</v>
          </cell>
          <cell r="C60" t="str">
            <v>Herramienta y equipo menor</v>
          </cell>
          <cell r="D60">
            <v>21200</v>
          </cell>
          <cell r="E60" t="str">
            <v>%</v>
          </cell>
          <cell r="F60">
            <v>0.03</v>
          </cell>
          <cell r="G60">
            <v>636</v>
          </cell>
          <cell r="M60" t="str">
            <v>hm</v>
          </cell>
        </row>
        <row r="61">
          <cell r="A61">
            <v>0</v>
          </cell>
          <cell r="B61">
            <v>0</v>
          </cell>
          <cell r="C61" t="str">
            <v>DIRECTO:  62,233 / M3</v>
          </cell>
          <cell r="D61" t="str">
            <v xml:space="preserve">  </v>
          </cell>
          <cell r="E61">
            <v>0</v>
          </cell>
          <cell r="F61">
            <v>0</v>
          </cell>
          <cell r="G61">
            <v>0</v>
          </cell>
          <cell r="M61">
            <v>0</v>
          </cell>
        </row>
        <row r="62">
          <cell r="A62">
            <v>0</v>
          </cell>
          <cell r="B62">
            <v>0</v>
          </cell>
          <cell r="C62">
            <v>0</v>
          </cell>
          <cell r="D62">
            <v>0</v>
          </cell>
          <cell r="E62">
            <v>0</v>
          </cell>
          <cell r="F62">
            <v>0</v>
          </cell>
          <cell r="G62">
            <v>0</v>
          </cell>
          <cell r="M62">
            <v>0</v>
          </cell>
        </row>
        <row r="63">
          <cell r="A63" t="str">
            <v>03-03-010</v>
          </cell>
          <cell r="B63" t="str">
            <v>03-03-010</v>
          </cell>
          <cell r="C63" t="str">
            <v>IMPERMEABILIZACION DE MUROS DE CONTENCION CON IGOL DENSO DE SIKA O EQUIVALENTE</v>
          </cell>
          <cell r="D63">
            <v>85</v>
          </cell>
          <cell r="E63" t="str">
            <v>M2</v>
          </cell>
          <cell r="F63">
            <v>0</v>
          </cell>
          <cell r="G63">
            <v>28010</v>
          </cell>
          <cell r="M63" t="e">
            <v>#N/A</v>
          </cell>
        </row>
        <row r="64">
          <cell r="A64" t="str">
            <v>03-03-010</v>
          </cell>
          <cell r="B64" t="str">
            <v>mt20010</v>
          </cell>
          <cell r="C64" t="str">
            <v>Igol denso</v>
          </cell>
          <cell r="D64">
            <v>2</v>
          </cell>
          <cell r="E64" t="str">
            <v>kg</v>
          </cell>
          <cell r="F64">
            <v>10208</v>
          </cell>
          <cell r="G64">
            <v>20416</v>
          </cell>
          <cell r="M64" t="str">
            <v>mt</v>
          </cell>
        </row>
        <row r="65">
          <cell r="A65" t="str">
            <v>03-03-010</v>
          </cell>
          <cell r="B65" t="str">
            <v>mt20020</v>
          </cell>
          <cell r="C65" t="str">
            <v>Igol imprimante</v>
          </cell>
          <cell r="D65">
            <v>0.2</v>
          </cell>
          <cell r="E65" t="str">
            <v>kg</v>
          </cell>
          <cell r="F65">
            <v>11484</v>
          </cell>
          <cell r="G65">
            <v>2297</v>
          </cell>
          <cell r="M65" t="str">
            <v>mt</v>
          </cell>
        </row>
        <row r="66">
          <cell r="A66" t="str">
            <v>03-03-010</v>
          </cell>
          <cell r="B66" t="str">
            <v>au10000</v>
          </cell>
          <cell r="C66" t="str">
            <v>Aux MO ayudante</v>
          </cell>
          <cell r="D66">
            <v>1</v>
          </cell>
          <cell r="E66" t="str">
            <v>hr</v>
          </cell>
          <cell r="F66">
            <v>5080</v>
          </cell>
          <cell r="G66">
            <v>5080</v>
          </cell>
          <cell r="M66" t="str">
            <v>mo</v>
          </cell>
        </row>
        <row r="67">
          <cell r="A67" t="str">
            <v>03-03-010</v>
          </cell>
          <cell r="B67" t="str">
            <v>mt13900</v>
          </cell>
          <cell r="C67" t="str">
            <v>Elementos de consumo y protección</v>
          </cell>
          <cell r="D67">
            <v>5080</v>
          </cell>
          <cell r="E67" t="str">
            <v>%</v>
          </cell>
          <cell r="F67">
            <v>1.2455000000000001E-2</v>
          </cell>
          <cell r="G67">
            <v>64</v>
          </cell>
          <cell r="M67" t="str">
            <v>mt</v>
          </cell>
        </row>
        <row r="68">
          <cell r="A68" t="str">
            <v>03-03-010</v>
          </cell>
          <cell r="B68" t="str">
            <v>hm15100</v>
          </cell>
          <cell r="C68" t="str">
            <v>Herramienta y equipo menor</v>
          </cell>
          <cell r="D68">
            <v>5080</v>
          </cell>
          <cell r="E68" t="str">
            <v>%</v>
          </cell>
          <cell r="F68">
            <v>0.03</v>
          </cell>
          <cell r="G68">
            <v>153</v>
          </cell>
          <cell r="M68" t="str">
            <v>hm</v>
          </cell>
        </row>
        <row r="69">
          <cell r="A69">
            <v>0</v>
          </cell>
          <cell r="B69">
            <v>0</v>
          </cell>
          <cell r="C69" t="str">
            <v>DIRECTO:  28,010 / M2</v>
          </cell>
          <cell r="D69" t="str">
            <v xml:space="preserve">  </v>
          </cell>
          <cell r="E69">
            <v>0</v>
          </cell>
          <cell r="F69">
            <v>0</v>
          </cell>
          <cell r="G69">
            <v>0</v>
          </cell>
          <cell r="M69">
            <v>0</v>
          </cell>
        </row>
        <row r="70">
          <cell r="A70">
            <v>0</v>
          </cell>
          <cell r="B70">
            <v>0</v>
          </cell>
          <cell r="C70">
            <v>0</v>
          </cell>
          <cell r="D70">
            <v>0</v>
          </cell>
          <cell r="E70">
            <v>0</v>
          </cell>
          <cell r="F70">
            <v>0</v>
          </cell>
          <cell r="G70">
            <v>0</v>
          </cell>
          <cell r="M70">
            <v>0</v>
          </cell>
        </row>
        <row r="71">
          <cell r="A71" t="str">
            <v>03-03-020</v>
          </cell>
          <cell r="B71" t="str">
            <v>03-03-020</v>
          </cell>
          <cell r="C71" t="str">
            <v>CAÑUELA EN CONCRETO F'C 21 MPA A: 0.30 M. - H: 0.05 M. PARA FILTROS MURO DE CONTENCION</v>
          </cell>
          <cell r="D71">
            <v>44</v>
          </cell>
          <cell r="E71" t="str">
            <v>M</v>
          </cell>
          <cell r="F71">
            <v>0</v>
          </cell>
          <cell r="G71">
            <v>17815</v>
          </cell>
          <cell r="M71" t="e">
            <v>#N/A</v>
          </cell>
        </row>
        <row r="72">
          <cell r="A72" t="str">
            <v>03-03-020</v>
          </cell>
          <cell r="B72" t="str">
            <v>au10700</v>
          </cell>
          <cell r="C72" t="str">
            <v>Aux concreto 3000 psi -obra- 3/4"</v>
          </cell>
          <cell r="D72">
            <v>1.6500000000000001E-2</v>
          </cell>
          <cell r="E72" t="str">
            <v>m3</v>
          </cell>
          <cell r="F72">
            <v>271081</v>
          </cell>
          <cell r="G72">
            <v>4473</v>
          </cell>
          <cell r="M72" t="str">
            <v>au</v>
          </cell>
        </row>
        <row r="73">
          <cell r="A73" t="str">
            <v>03-03-020</v>
          </cell>
          <cell r="B73" t="str">
            <v>au10100</v>
          </cell>
          <cell r="C73" t="str">
            <v>Aux MO oficial obra negra</v>
          </cell>
          <cell r="D73">
            <v>1</v>
          </cell>
          <cell r="E73" t="str">
            <v>hr</v>
          </cell>
          <cell r="F73">
            <v>7619</v>
          </cell>
          <cell r="G73">
            <v>7619</v>
          </cell>
          <cell r="M73" t="str">
            <v>mo</v>
          </cell>
        </row>
        <row r="74">
          <cell r="A74" t="str">
            <v>03-03-020</v>
          </cell>
          <cell r="B74" t="str">
            <v>au10000</v>
          </cell>
          <cell r="C74" t="str">
            <v>Aux MO ayudante</v>
          </cell>
          <cell r="D74">
            <v>1</v>
          </cell>
          <cell r="E74" t="str">
            <v>hr</v>
          </cell>
          <cell r="F74">
            <v>5080</v>
          </cell>
          <cell r="G74">
            <v>5080</v>
          </cell>
          <cell r="M74" t="str">
            <v>mo</v>
          </cell>
        </row>
        <row r="75">
          <cell r="A75" t="str">
            <v>03-03-020</v>
          </cell>
          <cell r="B75" t="str">
            <v>mo17600</v>
          </cell>
          <cell r="C75" t="str">
            <v>MO transporte interno concreto</v>
          </cell>
          <cell r="D75">
            <v>1.6500000000000001E-2</v>
          </cell>
          <cell r="E75" t="str">
            <v>m3</v>
          </cell>
          <cell r="F75">
            <v>6000</v>
          </cell>
          <cell r="G75">
            <v>99</v>
          </cell>
          <cell r="M75" t="str">
            <v>mo</v>
          </cell>
        </row>
        <row r="76">
          <cell r="A76" t="str">
            <v>03-03-020</v>
          </cell>
          <cell r="B76" t="str">
            <v>mt13900</v>
          </cell>
          <cell r="C76" t="str">
            <v>Elementos de consumo y protección</v>
          </cell>
          <cell r="D76">
            <v>12798</v>
          </cell>
          <cell r="E76" t="str">
            <v>%</v>
          </cell>
          <cell r="F76">
            <v>1.2455000000000001E-2</v>
          </cell>
          <cell r="G76">
            <v>160</v>
          </cell>
          <cell r="M76" t="str">
            <v>mt</v>
          </cell>
        </row>
        <row r="77">
          <cell r="A77" t="str">
            <v>03-03-020</v>
          </cell>
          <cell r="B77" t="str">
            <v>hm15100</v>
          </cell>
          <cell r="C77" t="str">
            <v>Herramienta y equipo menor</v>
          </cell>
          <cell r="D77">
            <v>12798</v>
          </cell>
          <cell r="E77" t="str">
            <v>%</v>
          </cell>
          <cell r="F77">
            <v>0.03</v>
          </cell>
          <cell r="G77">
            <v>384</v>
          </cell>
          <cell r="M77" t="str">
            <v>hm</v>
          </cell>
        </row>
        <row r="78">
          <cell r="A78">
            <v>0</v>
          </cell>
          <cell r="B78">
            <v>0</v>
          </cell>
          <cell r="C78" t="str">
            <v>DIRECTO:  17,815 / M</v>
          </cell>
          <cell r="D78" t="str">
            <v xml:space="preserve">  </v>
          </cell>
          <cell r="E78">
            <v>0</v>
          </cell>
          <cell r="F78">
            <v>0</v>
          </cell>
          <cell r="G78">
            <v>0</v>
          </cell>
          <cell r="M78">
            <v>0</v>
          </cell>
        </row>
        <row r="79">
          <cell r="A79">
            <v>0</v>
          </cell>
          <cell r="B79">
            <v>0</v>
          </cell>
          <cell r="C79">
            <v>0</v>
          </cell>
          <cell r="D79">
            <v>0</v>
          </cell>
          <cell r="E79">
            <v>0</v>
          </cell>
          <cell r="F79">
            <v>0</v>
          </cell>
          <cell r="G79">
            <v>0</v>
          </cell>
          <cell r="M79">
            <v>0</v>
          </cell>
        </row>
        <row r="80">
          <cell r="A80" t="str">
            <v>03-04-010</v>
          </cell>
          <cell r="B80" t="str">
            <v>03-04-010</v>
          </cell>
          <cell r="C80" t="str">
            <v>FILTRO EN MATERIAL GRANULAR A: 0.30 M. PARA MUROS DE CONTENCION. INCLUYE MATERIAL GRANULAR 1", GEOTEXTIL NT 1600 DE PAVCO O EQUIVALENTE Y TUBERIA PERFORADA Ø 4"</v>
          </cell>
          <cell r="D80">
            <v>27</v>
          </cell>
          <cell r="E80" t="str">
            <v>M2</v>
          </cell>
          <cell r="F80">
            <v>0</v>
          </cell>
          <cell r="G80">
            <v>67814</v>
          </cell>
          <cell r="M80" t="e">
            <v>#N/A</v>
          </cell>
        </row>
        <row r="81">
          <cell r="A81" t="str">
            <v>03-04-010</v>
          </cell>
          <cell r="B81" t="str">
            <v>mo16000</v>
          </cell>
          <cell r="C81" t="str">
            <v>MO excavacion manual</v>
          </cell>
          <cell r="D81">
            <v>0.3</v>
          </cell>
          <cell r="E81" t="str">
            <v>m3</v>
          </cell>
          <cell r="F81">
            <v>13000</v>
          </cell>
          <cell r="G81">
            <v>3900</v>
          </cell>
          <cell r="M81" t="str">
            <v>mo</v>
          </cell>
        </row>
        <row r="82">
          <cell r="A82" t="str">
            <v>03-04-010</v>
          </cell>
          <cell r="B82" t="str">
            <v>mo17200</v>
          </cell>
          <cell r="C82" t="str">
            <v>MO transporte interno de material proveniente de las excavaciones</v>
          </cell>
          <cell r="D82">
            <v>0.39</v>
          </cell>
          <cell r="E82" t="str">
            <v xml:space="preserve"> m3</v>
          </cell>
          <cell r="F82">
            <v>5100</v>
          </cell>
          <cell r="G82">
            <v>1989</v>
          </cell>
          <cell r="M82" t="str">
            <v>mo</v>
          </cell>
        </row>
        <row r="83">
          <cell r="A83" t="str">
            <v>03-04-010</v>
          </cell>
          <cell r="B83" t="str">
            <v>sc22700</v>
          </cell>
          <cell r="C83" t="str">
            <v>Subcontrato de cargue y botada de material de excavacion masiva</v>
          </cell>
          <cell r="D83">
            <v>0.39</v>
          </cell>
          <cell r="E83" t="str">
            <v>m3</v>
          </cell>
          <cell r="F83">
            <v>18500</v>
          </cell>
          <cell r="G83">
            <v>7215</v>
          </cell>
          <cell r="M83" t="str">
            <v>sc</v>
          </cell>
        </row>
        <row r="84">
          <cell r="A84" t="str">
            <v>03-04-010</v>
          </cell>
          <cell r="B84" t="str">
            <v>gr21580</v>
          </cell>
          <cell r="C84" t="str">
            <v>Triturado 1"</v>
          </cell>
          <cell r="D84">
            <v>0.375</v>
          </cell>
          <cell r="E84" t="str">
            <v>m3</v>
          </cell>
          <cell r="F84">
            <v>60000</v>
          </cell>
          <cell r="G84">
            <v>22500</v>
          </cell>
          <cell r="M84" t="str">
            <v>gr</v>
          </cell>
        </row>
        <row r="85">
          <cell r="A85" t="str">
            <v>03-04-010</v>
          </cell>
          <cell r="B85" t="str">
            <v>mo17300</v>
          </cell>
          <cell r="C85" t="str">
            <v>MO transporte interno de material general</v>
          </cell>
          <cell r="D85">
            <v>0.375</v>
          </cell>
          <cell r="E85" t="str">
            <v>un</v>
          </cell>
          <cell r="F85">
            <v>6000</v>
          </cell>
          <cell r="G85">
            <v>2250</v>
          </cell>
          <cell r="M85" t="str">
            <v>mo</v>
          </cell>
        </row>
        <row r="86">
          <cell r="A86" t="str">
            <v>03-04-010</v>
          </cell>
          <cell r="B86" t="str">
            <v>tp105000</v>
          </cell>
          <cell r="C86" t="str">
            <v>Transporte de agregados en volqueta</v>
          </cell>
          <cell r="D86">
            <v>3.75</v>
          </cell>
          <cell r="E86" t="str">
            <v>m3-km</v>
          </cell>
          <cell r="F86">
            <v>436.50799999999998</v>
          </cell>
          <cell r="G86">
            <v>1637</v>
          </cell>
          <cell r="M86" t="str">
            <v>tp</v>
          </cell>
        </row>
        <row r="87">
          <cell r="A87" t="str">
            <v>03-04-010</v>
          </cell>
          <cell r="B87" t="str">
            <v>mt14200</v>
          </cell>
          <cell r="C87" t="str">
            <v>Tuberia perforada para filtros de 4"</v>
          </cell>
          <cell r="D87">
            <v>0.625</v>
          </cell>
          <cell r="E87" t="str">
            <v>m</v>
          </cell>
          <cell r="F87">
            <v>18914.878799999999</v>
          </cell>
          <cell r="G87">
            <v>11822</v>
          </cell>
          <cell r="M87" t="str">
            <v>mt</v>
          </cell>
        </row>
        <row r="88">
          <cell r="A88" t="str">
            <v>03-04-010</v>
          </cell>
          <cell r="B88" t="str">
            <v>mo16200</v>
          </cell>
          <cell r="C88" t="str">
            <v>MO transporte interno de tuberia</v>
          </cell>
          <cell r="D88">
            <v>0.625</v>
          </cell>
          <cell r="E88" t="str">
            <v>m</v>
          </cell>
          <cell r="F88">
            <v>3100</v>
          </cell>
          <cell r="G88">
            <v>1938</v>
          </cell>
          <cell r="M88" t="str">
            <v>mo</v>
          </cell>
        </row>
        <row r="89">
          <cell r="A89" t="str">
            <v>03-04-010</v>
          </cell>
          <cell r="B89" t="str">
            <v>mo16300</v>
          </cell>
          <cell r="C89" t="str">
            <v>MO instalacion de tuberia</v>
          </cell>
          <cell r="D89">
            <v>0.625</v>
          </cell>
          <cell r="E89" t="str">
            <v>m</v>
          </cell>
          <cell r="F89">
            <v>8050</v>
          </cell>
          <cell r="G89">
            <v>5032</v>
          </cell>
          <cell r="M89" t="str">
            <v>mo</v>
          </cell>
        </row>
        <row r="90">
          <cell r="A90" t="str">
            <v>03-04-010</v>
          </cell>
          <cell r="B90" t="str">
            <v>mt16500</v>
          </cell>
          <cell r="C90" t="str">
            <v>Geotextil Pavco NT1600</v>
          </cell>
          <cell r="D90">
            <v>2.5624999999999996</v>
          </cell>
          <cell r="E90" t="str">
            <v>m2</v>
          </cell>
          <cell r="F90">
            <v>3363.9999999999995</v>
          </cell>
          <cell r="G90">
            <v>8621</v>
          </cell>
          <cell r="M90" t="str">
            <v>mt</v>
          </cell>
        </row>
        <row r="91">
          <cell r="A91" t="str">
            <v>03-04-010</v>
          </cell>
          <cell r="B91" t="str">
            <v>mo18200</v>
          </cell>
          <cell r="C91" t="str">
            <v>MO transporte interno de geotextil</v>
          </cell>
          <cell r="D91">
            <v>2.5624999999999996</v>
          </cell>
          <cell r="E91" t="str">
            <v>kg</v>
          </cell>
          <cell r="F91">
            <v>100</v>
          </cell>
          <cell r="G91">
            <v>257</v>
          </cell>
          <cell r="M91" t="str">
            <v>mo</v>
          </cell>
        </row>
        <row r="92">
          <cell r="A92" t="str">
            <v>03-04-010</v>
          </cell>
          <cell r="B92" t="str">
            <v>mt13900</v>
          </cell>
          <cell r="C92" t="str">
            <v>Elementos de consumo y protección</v>
          </cell>
          <cell r="D92">
            <v>15366</v>
          </cell>
          <cell r="E92" t="str">
            <v>%</v>
          </cell>
          <cell r="F92">
            <v>1.2455000000000001E-2</v>
          </cell>
          <cell r="G92">
            <v>192</v>
          </cell>
          <cell r="M92" t="str">
            <v>mt</v>
          </cell>
        </row>
        <row r="93">
          <cell r="A93" t="str">
            <v>03-04-010</v>
          </cell>
          <cell r="B93" t="str">
            <v>hm15100</v>
          </cell>
          <cell r="C93" t="str">
            <v>Herramienta y equipo menor</v>
          </cell>
          <cell r="D93">
            <v>15366</v>
          </cell>
          <cell r="E93" t="str">
            <v>%</v>
          </cell>
          <cell r="F93">
            <v>0.03</v>
          </cell>
          <cell r="G93">
            <v>461</v>
          </cell>
          <cell r="M93" t="str">
            <v>hm</v>
          </cell>
        </row>
        <row r="94">
          <cell r="A94">
            <v>0</v>
          </cell>
          <cell r="B94">
            <v>0</v>
          </cell>
          <cell r="C94" t="str">
            <v>DIRECTO:  67,814 / M2</v>
          </cell>
          <cell r="D94" t="str">
            <v xml:space="preserve">  </v>
          </cell>
          <cell r="E94">
            <v>0</v>
          </cell>
          <cell r="F94">
            <v>0</v>
          </cell>
          <cell r="G94">
            <v>0</v>
          </cell>
          <cell r="M94">
            <v>0</v>
          </cell>
        </row>
        <row r="95">
          <cell r="A95">
            <v>0</v>
          </cell>
          <cell r="B95" t="str">
            <v>04</v>
          </cell>
          <cell r="C95" t="str">
            <v>CONCRETOS</v>
          </cell>
          <cell r="D95">
            <v>0</v>
          </cell>
          <cell r="E95">
            <v>0</v>
          </cell>
          <cell r="F95">
            <v>0</v>
          </cell>
          <cell r="G95">
            <v>0</v>
          </cell>
          <cell r="M95" t="e">
            <v>#N/A</v>
          </cell>
        </row>
        <row r="96">
          <cell r="A96" t="str">
            <v>04-01-010</v>
          </cell>
          <cell r="B96" t="str">
            <v>04-01-010</v>
          </cell>
          <cell r="C96" t="str">
            <v xml:space="preserve">VACIADO DE PILOTES EN CONCRETO F'C 21 MPA </v>
          </cell>
          <cell r="D96">
            <v>17</v>
          </cell>
          <cell r="E96" t="str">
            <v>M3</v>
          </cell>
          <cell r="F96">
            <v>0</v>
          </cell>
          <cell r="G96">
            <v>486356</v>
          </cell>
          <cell r="M96" t="e">
            <v>#N/A</v>
          </cell>
        </row>
        <row r="97">
          <cell r="A97" t="str">
            <v>04-01-010</v>
          </cell>
          <cell r="B97" t="str">
            <v>au10700</v>
          </cell>
          <cell r="C97" t="str">
            <v>Aux concreto 3000 psi -obra- 3/4"</v>
          </cell>
          <cell r="D97">
            <v>1.1000000000000001</v>
          </cell>
          <cell r="E97" t="str">
            <v>m3</v>
          </cell>
          <cell r="F97">
            <v>271081</v>
          </cell>
          <cell r="G97">
            <v>298190</v>
          </cell>
          <cell r="M97" t="str">
            <v>au</v>
          </cell>
        </row>
        <row r="98">
          <cell r="A98" t="str">
            <v>04-01-010</v>
          </cell>
          <cell r="B98" t="str">
            <v>eq22100</v>
          </cell>
          <cell r="C98" t="str">
            <v>Vibrador electrico</v>
          </cell>
          <cell r="D98">
            <v>1</v>
          </cell>
          <cell r="E98" t="str">
            <v>dia</v>
          </cell>
          <cell r="F98">
            <v>39894.372000000003</v>
          </cell>
          <cell r="G98">
            <v>39895</v>
          </cell>
          <cell r="M98" t="str">
            <v>eq</v>
          </cell>
        </row>
        <row r="99">
          <cell r="A99" t="str">
            <v>04-01-010</v>
          </cell>
          <cell r="B99" t="str">
            <v>au10100</v>
          </cell>
          <cell r="C99" t="str">
            <v>Aux MO oficial obra negra</v>
          </cell>
          <cell r="D99">
            <v>8</v>
          </cell>
          <cell r="E99" t="str">
            <v>hr</v>
          </cell>
          <cell r="F99">
            <v>7619</v>
          </cell>
          <cell r="G99">
            <v>60952</v>
          </cell>
          <cell r="M99" t="str">
            <v>mo</v>
          </cell>
        </row>
        <row r="100">
          <cell r="A100" t="str">
            <v>04-01-010</v>
          </cell>
          <cell r="B100" t="str">
            <v>au10000</v>
          </cell>
          <cell r="C100" t="str">
            <v>Aux MO ayudante</v>
          </cell>
          <cell r="D100">
            <v>16</v>
          </cell>
          <cell r="E100" t="str">
            <v>hr</v>
          </cell>
          <cell r="F100">
            <v>5080</v>
          </cell>
          <cell r="G100">
            <v>81280</v>
          </cell>
          <cell r="M100" t="str">
            <v>mo</v>
          </cell>
        </row>
        <row r="101">
          <cell r="A101" t="str">
            <v>04-01-010</v>
          </cell>
          <cell r="B101" t="str">
            <v>mt13900</v>
          </cell>
          <cell r="C101" t="str">
            <v>Elementos de consumo y protección</v>
          </cell>
          <cell r="D101">
            <v>142232</v>
          </cell>
          <cell r="E101" t="str">
            <v>%</v>
          </cell>
          <cell r="F101">
            <v>1.2455000000000001E-2</v>
          </cell>
          <cell r="G101">
            <v>1772</v>
          </cell>
          <cell r="M101" t="str">
            <v>mt</v>
          </cell>
        </row>
        <row r="102">
          <cell r="A102" t="str">
            <v>04-01-010</v>
          </cell>
          <cell r="B102" t="str">
            <v>hm15100</v>
          </cell>
          <cell r="C102" t="str">
            <v>Herramienta y equipo menor</v>
          </cell>
          <cell r="D102">
            <v>142232</v>
          </cell>
          <cell r="E102" t="str">
            <v>%</v>
          </cell>
          <cell r="F102">
            <v>0.03</v>
          </cell>
          <cell r="G102">
            <v>4267</v>
          </cell>
          <cell r="M102" t="str">
            <v>hm</v>
          </cell>
        </row>
        <row r="103">
          <cell r="A103">
            <v>0</v>
          </cell>
          <cell r="B103">
            <v>0</v>
          </cell>
          <cell r="C103" t="str">
            <v>DIRECTO:  486,356 / M3</v>
          </cell>
          <cell r="D103">
            <v>0</v>
          </cell>
          <cell r="E103">
            <v>0</v>
          </cell>
          <cell r="F103">
            <v>0</v>
          </cell>
          <cell r="G103">
            <v>0</v>
          </cell>
          <cell r="M103">
            <v>0</v>
          </cell>
        </row>
        <row r="104">
          <cell r="A104">
            <v>0</v>
          </cell>
          <cell r="B104">
            <v>0</v>
          </cell>
          <cell r="C104">
            <v>0</v>
          </cell>
          <cell r="D104">
            <v>0</v>
          </cell>
          <cell r="E104">
            <v>0</v>
          </cell>
          <cell r="F104">
            <v>0</v>
          </cell>
          <cell r="G104">
            <v>0</v>
          </cell>
          <cell r="M104">
            <v>0</v>
          </cell>
        </row>
        <row r="105">
          <cell r="A105" t="str">
            <v>04-02-100</v>
          </cell>
          <cell r="B105" t="str">
            <v>04-02-100</v>
          </cell>
          <cell r="C105" t="str">
            <v>ZAPATAS DE FUNDACION PARA MUROS CARGUEROS Y MUROS DE CONTENCION. CONCRETO F'C 21 MPA.</v>
          </cell>
          <cell r="D105">
            <v>21</v>
          </cell>
          <cell r="E105" t="str">
            <v>M3</v>
          </cell>
          <cell r="F105">
            <v>0</v>
          </cell>
          <cell r="G105">
            <v>400173</v>
          </cell>
          <cell r="M105" t="e">
            <v>#N/A</v>
          </cell>
        </row>
        <row r="106">
          <cell r="A106" t="str">
            <v>04-02-100</v>
          </cell>
          <cell r="B106" t="str">
            <v>au10700</v>
          </cell>
          <cell r="C106" t="str">
            <v>Aux concreto 3000 psi -obra- 3/4"</v>
          </cell>
          <cell r="D106">
            <v>1.08</v>
          </cell>
          <cell r="E106" t="str">
            <v>m3</v>
          </cell>
          <cell r="F106">
            <v>271081</v>
          </cell>
          <cell r="G106">
            <v>292768</v>
          </cell>
          <cell r="M106" t="str">
            <v>au</v>
          </cell>
        </row>
        <row r="107">
          <cell r="A107" t="str">
            <v>04-02-100</v>
          </cell>
          <cell r="B107" t="str">
            <v>mo15300</v>
          </cell>
          <cell r="C107" t="str">
            <v>MO vaciado de zapatas</v>
          </cell>
          <cell r="D107">
            <v>1</v>
          </cell>
          <cell r="E107" t="str">
            <v>m3</v>
          </cell>
          <cell r="F107">
            <v>90000</v>
          </cell>
          <cell r="G107">
            <v>90000</v>
          </cell>
          <cell r="M107" t="str">
            <v>mo</v>
          </cell>
        </row>
        <row r="108">
          <cell r="A108" t="str">
            <v>04-02-100</v>
          </cell>
          <cell r="B108" t="str">
            <v>mo17600</v>
          </cell>
          <cell r="C108" t="str">
            <v>MO transporte interno concreto</v>
          </cell>
          <cell r="D108">
            <v>1.08</v>
          </cell>
          <cell r="E108" t="str">
            <v>m3</v>
          </cell>
          <cell r="F108">
            <v>6000</v>
          </cell>
          <cell r="G108">
            <v>6480</v>
          </cell>
          <cell r="M108" t="str">
            <v>mo</v>
          </cell>
        </row>
        <row r="109">
          <cell r="A109" t="str">
            <v>04-02-100</v>
          </cell>
          <cell r="B109" t="str">
            <v>eq22100</v>
          </cell>
          <cell r="C109" t="str">
            <v>Vibrador electrico</v>
          </cell>
          <cell r="D109">
            <v>0.13500000000000001</v>
          </cell>
          <cell r="E109" t="str">
            <v>dia</v>
          </cell>
          <cell r="F109">
            <v>39894.372000000003</v>
          </cell>
          <cell r="G109">
            <v>5386</v>
          </cell>
          <cell r="M109" t="str">
            <v>eq</v>
          </cell>
        </row>
        <row r="110">
          <cell r="A110" t="str">
            <v>04-02-100</v>
          </cell>
          <cell r="B110" t="str">
            <v>tp17900</v>
          </cell>
          <cell r="C110" t="str">
            <v>Transporte de equipo menor</v>
          </cell>
          <cell r="D110">
            <v>0.01</v>
          </cell>
          <cell r="E110" t="str">
            <v>vj</v>
          </cell>
          <cell r="F110">
            <v>144200</v>
          </cell>
          <cell r="G110">
            <v>1442</v>
          </cell>
          <cell r="M110" t="str">
            <v>tp</v>
          </cell>
        </row>
        <row r="111">
          <cell r="A111" t="str">
            <v>04-02-100</v>
          </cell>
          <cell r="B111" t="str">
            <v>mt13900</v>
          </cell>
          <cell r="C111" t="str">
            <v>Elementos de consumo y protección</v>
          </cell>
          <cell r="D111">
            <v>96480</v>
          </cell>
          <cell r="E111" t="str">
            <v>%</v>
          </cell>
          <cell r="F111">
            <v>1.2455000000000001E-2</v>
          </cell>
          <cell r="G111">
            <v>1202</v>
          </cell>
          <cell r="M111" t="str">
            <v>mt</v>
          </cell>
        </row>
        <row r="112">
          <cell r="A112" t="str">
            <v>04-02-100</v>
          </cell>
          <cell r="B112" t="str">
            <v>hm15100</v>
          </cell>
          <cell r="C112" t="str">
            <v>Herramienta y equipo menor</v>
          </cell>
          <cell r="D112">
            <v>96480</v>
          </cell>
          <cell r="E112" t="str">
            <v>%</v>
          </cell>
          <cell r="F112">
            <v>0.03</v>
          </cell>
          <cell r="G112">
            <v>2895</v>
          </cell>
          <cell r="M112" t="str">
            <v>hm</v>
          </cell>
        </row>
        <row r="113">
          <cell r="A113">
            <v>0</v>
          </cell>
          <cell r="B113">
            <v>0</v>
          </cell>
          <cell r="C113" t="str">
            <v>DIRECTO:  400,173 / M3</v>
          </cell>
          <cell r="D113">
            <v>0</v>
          </cell>
          <cell r="E113">
            <v>0</v>
          </cell>
          <cell r="F113">
            <v>0</v>
          </cell>
          <cell r="G113">
            <v>0</v>
          </cell>
          <cell r="M113">
            <v>0</v>
          </cell>
        </row>
        <row r="114">
          <cell r="A114">
            <v>0</v>
          </cell>
          <cell r="B114">
            <v>0</v>
          </cell>
          <cell r="C114">
            <v>0</v>
          </cell>
          <cell r="D114">
            <v>0</v>
          </cell>
          <cell r="E114">
            <v>0</v>
          </cell>
          <cell r="F114">
            <v>0</v>
          </cell>
          <cell r="G114">
            <v>0</v>
          </cell>
          <cell r="M114">
            <v>0</v>
          </cell>
        </row>
        <row r="115">
          <cell r="A115" t="str">
            <v>04-02-200</v>
          </cell>
          <cell r="B115" t="str">
            <v>04-02-200</v>
          </cell>
          <cell r="C115" t="str">
            <v>PEDESTALES EN CONCRETO F'C 21 MPA</v>
          </cell>
          <cell r="D115">
            <v>1</v>
          </cell>
          <cell r="E115" t="str">
            <v>M3</v>
          </cell>
          <cell r="F115">
            <v>0</v>
          </cell>
          <cell r="G115">
            <v>542612</v>
          </cell>
          <cell r="M115" t="e">
            <v>#N/A</v>
          </cell>
        </row>
        <row r="116">
          <cell r="A116" t="str">
            <v>04-02-200</v>
          </cell>
          <cell r="B116" t="str">
            <v>au10810</v>
          </cell>
          <cell r="C116" t="str">
            <v>Aux concreto 4000 psi -obra- 3/4"</v>
          </cell>
          <cell r="D116">
            <v>1.05</v>
          </cell>
          <cell r="E116" t="str">
            <v>m3</v>
          </cell>
          <cell r="F116">
            <v>318187</v>
          </cell>
          <cell r="G116">
            <v>334097</v>
          </cell>
          <cell r="M116" t="str">
            <v>au</v>
          </cell>
        </row>
        <row r="117">
          <cell r="A117" t="str">
            <v>04-02-200</v>
          </cell>
          <cell r="B117" t="str">
            <v>mo15000</v>
          </cell>
          <cell r="C117" t="str">
            <v>MO vaciado de pedestales en concreto</v>
          </cell>
          <cell r="D117">
            <v>1</v>
          </cell>
          <cell r="E117" t="str">
            <v>m3</v>
          </cell>
          <cell r="F117">
            <v>130000</v>
          </cell>
          <cell r="G117">
            <v>130000</v>
          </cell>
          <cell r="M117" t="str">
            <v>mo</v>
          </cell>
        </row>
        <row r="118">
          <cell r="A118" t="str">
            <v>04-02-200</v>
          </cell>
          <cell r="B118" t="str">
            <v>mo17600</v>
          </cell>
          <cell r="C118" t="str">
            <v>MO transporte interno concreto</v>
          </cell>
          <cell r="D118">
            <v>1</v>
          </cell>
          <cell r="E118" t="str">
            <v>m3</v>
          </cell>
          <cell r="F118">
            <v>6000</v>
          </cell>
          <cell r="G118">
            <v>6000</v>
          </cell>
          <cell r="M118" t="str">
            <v>mo</v>
          </cell>
        </row>
        <row r="119">
          <cell r="A119" t="str">
            <v>04-02-200</v>
          </cell>
          <cell r="B119" t="str">
            <v>eq22100</v>
          </cell>
          <cell r="C119" t="str">
            <v>Vibrador electrico</v>
          </cell>
          <cell r="D119">
            <v>0.02</v>
          </cell>
          <cell r="E119" t="str">
            <v>dia</v>
          </cell>
          <cell r="F119">
            <v>39894.372000000003</v>
          </cell>
          <cell r="G119">
            <v>798</v>
          </cell>
          <cell r="M119" t="str">
            <v>eq</v>
          </cell>
        </row>
        <row r="120">
          <cell r="A120" t="str">
            <v>04-02-200</v>
          </cell>
          <cell r="B120" t="str">
            <v>au11000</v>
          </cell>
          <cell r="C120" t="str">
            <v>Aux curado concreto</v>
          </cell>
          <cell r="D120">
            <v>8</v>
          </cell>
          <cell r="E120" t="str">
            <v>m2</v>
          </cell>
          <cell r="F120">
            <v>1490</v>
          </cell>
          <cell r="G120">
            <v>11920</v>
          </cell>
          <cell r="M120" t="str">
            <v>au</v>
          </cell>
        </row>
        <row r="121">
          <cell r="A121" t="str">
            <v>04-02-200</v>
          </cell>
          <cell r="B121" t="str">
            <v>eq15200</v>
          </cell>
          <cell r="C121" t="str">
            <v>Formaleta columna</v>
          </cell>
          <cell r="D121">
            <v>8</v>
          </cell>
          <cell r="E121" t="str">
            <v>m2</v>
          </cell>
          <cell r="F121">
            <v>6572.5599999999995</v>
          </cell>
          <cell r="G121">
            <v>52581</v>
          </cell>
          <cell r="M121" t="str">
            <v>eq</v>
          </cell>
        </row>
        <row r="122">
          <cell r="A122" t="str">
            <v>04-02-200</v>
          </cell>
          <cell r="B122" t="str">
            <v>tp17900</v>
          </cell>
          <cell r="C122" t="str">
            <v>Transporte de equipo menor</v>
          </cell>
          <cell r="D122">
            <v>0.01</v>
          </cell>
          <cell r="E122" t="str">
            <v>vj</v>
          </cell>
          <cell r="F122">
            <v>144200</v>
          </cell>
          <cell r="G122">
            <v>1442</v>
          </cell>
          <cell r="M122" t="str">
            <v>tp</v>
          </cell>
        </row>
        <row r="123">
          <cell r="A123" t="str">
            <v>04-02-200</v>
          </cell>
          <cell r="B123" t="str">
            <v>mt13900</v>
          </cell>
          <cell r="C123" t="str">
            <v>Elementos de consumo y protección</v>
          </cell>
          <cell r="D123">
            <v>136000</v>
          </cell>
          <cell r="E123" t="str">
            <v>%</v>
          </cell>
          <cell r="F123">
            <v>1.2455000000000001E-2</v>
          </cell>
          <cell r="G123">
            <v>1694</v>
          </cell>
          <cell r="M123" t="str">
            <v>mt</v>
          </cell>
        </row>
        <row r="124">
          <cell r="A124" t="str">
            <v>04-02-200</v>
          </cell>
          <cell r="B124" t="str">
            <v>hm15100</v>
          </cell>
          <cell r="C124" t="str">
            <v>Herramienta y equipo menor</v>
          </cell>
          <cell r="D124">
            <v>136000</v>
          </cell>
          <cell r="E124" t="str">
            <v>%</v>
          </cell>
          <cell r="F124">
            <v>0.03</v>
          </cell>
          <cell r="G124">
            <v>4080</v>
          </cell>
          <cell r="M124" t="str">
            <v>hm</v>
          </cell>
        </row>
        <row r="125">
          <cell r="A125">
            <v>0</v>
          </cell>
          <cell r="B125">
            <v>0</v>
          </cell>
          <cell r="C125" t="str">
            <v>DIRECTO:  542,612 / M3</v>
          </cell>
          <cell r="D125">
            <v>0</v>
          </cell>
          <cell r="E125">
            <v>0</v>
          </cell>
          <cell r="F125">
            <v>0</v>
          </cell>
          <cell r="G125">
            <v>0</v>
          </cell>
          <cell r="M125">
            <v>0</v>
          </cell>
        </row>
        <row r="126">
          <cell r="A126">
            <v>0</v>
          </cell>
          <cell r="B126">
            <v>0</v>
          </cell>
          <cell r="C126">
            <v>0</v>
          </cell>
          <cell r="D126">
            <v>0</v>
          </cell>
          <cell r="E126">
            <v>0</v>
          </cell>
          <cell r="F126">
            <v>0</v>
          </cell>
          <cell r="G126">
            <v>0</v>
          </cell>
          <cell r="M126">
            <v>0</v>
          </cell>
        </row>
        <row r="127">
          <cell r="A127" t="str">
            <v>04-03-010</v>
          </cell>
          <cell r="B127" t="str">
            <v>04-03-010</v>
          </cell>
          <cell r="C127" t="str">
            <v>MURO DE CONTENCION EN BLOQUE DE CONCRETO 20x20x40. LOS LLENOS EN GROUT SE PAGAN EN ITEM APARTE</v>
          </cell>
          <cell r="D127">
            <v>24</v>
          </cell>
          <cell r="E127" t="str">
            <v>M2</v>
          </cell>
          <cell r="F127">
            <v>0</v>
          </cell>
          <cell r="G127">
            <v>70341</v>
          </cell>
          <cell r="M127" t="e">
            <v>#N/A</v>
          </cell>
        </row>
        <row r="128">
          <cell r="A128" t="str">
            <v>04-03-010</v>
          </cell>
          <cell r="B128" t="str">
            <v>mt22910</v>
          </cell>
          <cell r="C128" t="str">
            <v>Bloque 20 x 20 x 40 int/2per r13</v>
          </cell>
          <cell r="D128">
            <v>13.124999999999998</v>
          </cell>
          <cell r="E128" t="str">
            <v>un</v>
          </cell>
          <cell r="F128">
            <v>3452</v>
          </cell>
          <cell r="G128">
            <v>45308</v>
          </cell>
          <cell r="M128" t="str">
            <v>mt</v>
          </cell>
        </row>
        <row r="129">
          <cell r="A129" t="str">
            <v>04-03-010</v>
          </cell>
          <cell r="B129" t="str">
            <v>au11700</v>
          </cell>
          <cell r="C129" t="str">
            <v>Aux mortero de pega 1:4</v>
          </cell>
          <cell r="D129">
            <v>2.2000000000000002E-2</v>
          </cell>
          <cell r="E129" t="str">
            <v>m3</v>
          </cell>
          <cell r="F129">
            <v>246314</v>
          </cell>
          <cell r="G129">
            <v>5419</v>
          </cell>
          <cell r="M129" t="str">
            <v>au</v>
          </cell>
        </row>
        <row r="130">
          <cell r="A130" t="str">
            <v>04-03-010</v>
          </cell>
          <cell r="B130" t="str">
            <v>mo18110</v>
          </cell>
          <cell r="C130" t="str">
            <v>MO pega bloque 20x20x40</v>
          </cell>
          <cell r="D130">
            <v>1</v>
          </cell>
          <cell r="E130" t="str">
            <v>m2</v>
          </cell>
          <cell r="F130">
            <v>16843.84</v>
          </cell>
          <cell r="G130">
            <v>16844</v>
          </cell>
          <cell r="M130" t="str">
            <v>mo</v>
          </cell>
        </row>
        <row r="131">
          <cell r="A131" t="str">
            <v>04-03-010</v>
          </cell>
          <cell r="B131" t="str">
            <v>mo18000</v>
          </cell>
          <cell r="C131" t="str">
            <v>MO transporte interno bloque</v>
          </cell>
          <cell r="D131">
            <v>13.124999999999998</v>
          </cell>
          <cell r="E131" t="str">
            <v>un</v>
          </cell>
          <cell r="F131">
            <v>140</v>
          </cell>
          <cell r="G131">
            <v>1838</v>
          </cell>
          <cell r="M131" t="str">
            <v>mo</v>
          </cell>
        </row>
        <row r="132">
          <cell r="A132" t="str">
            <v>04-03-010</v>
          </cell>
          <cell r="B132" t="str">
            <v>mo17600</v>
          </cell>
          <cell r="C132" t="str">
            <v>MO transporte interno concreto</v>
          </cell>
          <cell r="D132">
            <v>2.2000000000000002E-2</v>
          </cell>
          <cell r="E132" t="str">
            <v>m3</v>
          </cell>
          <cell r="F132">
            <v>6000</v>
          </cell>
          <cell r="G132">
            <v>132</v>
          </cell>
          <cell r="M132" t="str">
            <v>mo</v>
          </cell>
        </row>
        <row r="133">
          <cell r="A133" t="str">
            <v>04-03-010</v>
          </cell>
          <cell r="B133" t="str">
            <v>mt13900</v>
          </cell>
          <cell r="C133" t="str">
            <v>Elementos de consumo y protección</v>
          </cell>
          <cell r="D133">
            <v>18814</v>
          </cell>
          <cell r="E133" t="str">
            <v>%</v>
          </cell>
          <cell r="F133">
            <v>1.2455000000000001E-2</v>
          </cell>
          <cell r="G133">
            <v>235</v>
          </cell>
          <cell r="M133" t="str">
            <v>mt</v>
          </cell>
        </row>
        <row r="134">
          <cell r="A134" t="str">
            <v>04-03-010</v>
          </cell>
          <cell r="B134" t="str">
            <v>hm15100</v>
          </cell>
          <cell r="C134" t="str">
            <v>Herramienta y equipo menor</v>
          </cell>
          <cell r="D134">
            <v>18814</v>
          </cell>
          <cell r="E134" t="str">
            <v>%</v>
          </cell>
          <cell r="F134">
            <v>0.03</v>
          </cell>
          <cell r="G134">
            <v>565</v>
          </cell>
          <cell r="M134" t="str">
            <v>hm</v>
          </cell>
        </row>
        <row r="135">
          <cell r="A135">
            <v>0</v>
          </cell>
          <cell r="B135">
            <v>0</v>
          </cell>
          <cell r="C135" t="str">
            <v>DIRECTO:  70,341 / M2</v>
          </cell>
          <cell r="D135">
            <v>0</v>
          </cell>
          <cell r="E135">
            <v>0</v>
          </cell>
          <cell r="F135">
            <v>0</v>
          </cell>
          <cell r="G135">
            <v>0</v>
          </cell>
          <cell r="M135">
            <v>0</v>
          </cell>
        </row>
        <row r="136">
          <cell r="A136">
            <v>0</v>
          </cell>
          <cell r="B136">
            <v>0</v>
          </cell>
          <cell r="C136">
            <v>0</v>
          </cell>
          <cell r="D136">
            <v>0</v>
          </cell>
          <cell r="E136">
            <v>0</v>
          </cell>
          <cell r="F136">
            <v>0</v>
          </cell>
          <cell r="G136">
            <v>0</v>
          </cell>
          <cell r="M136">
            <v>0</v>
          </cell>
        </row>
        <row r="137">
          <cell r="A137" t="str">
            <v>04-03-100</v>
          </cell>
          <cell r="B137" t="str">
            <v>04-03-100</v>
          </cell>
          <cell r="C137" t="str">
            <v>MURO DE CONTENCION EN CONCRETO VISTO F'C 21 MPA. E: 0.20 M.</v>
          </cell>
          <cell r="D137">
            <v>12</v>
          </cell>
          <cell r="E137" t="str">
            <v>M3</v>
          </cell>
          <cell r="F137">
            <v>0</v>
          </cell>
          <cell r="G137">
            <v>598050</v>
          </cell>
          <cell r="M137" t="e">
            <v>#N/A</v>
          </cell>
        </row>
        <row r="138">
          <cell r="A138" t="str">
            <v>04-03-100</v>
          </cell>
          <cell r="B138" t="str">
            <v>au10700</v>
          </cell>
          <cell r="C138" t="str">
            <v>Aux concreto 3000 psi -obra- 3/4"</v>
          </cell>
          <cell r="D138">
            <v>1.05</v>
          </cell>
          <cell r="E138" t="str">
            <v>m3</v>
          </cell>
          <cell r="F138">
            <v>271081</v>
          </cell>
          <cell r="G138">
            <v>284636</v>
          </cell>
          <cell r="M138" t="str">
            <v>au</v>
          </cell>
        </row>
        <row r="139">
          <cell r="A139" t="str">
            <v>04-03-100</v>
          </cell>
          <cell r="B139" t="str">
            <v>au11000</v>
          </cell>
          <cell r="C139" t="str">
            <v>Aux curado concreto</v>
          </cell>
          <cell r="D139">
            <v>10</v>
          </cell>
          <cell r="E139" t="str">
            <v>m2</v>
          </cell>
          <cell r="F139">
            <v>1490</v>
          </cell>
          <cell r="G139">
            <v>14900</v>
          </cell>
          <cell r="M139" t="str">
            <v>au</v>
          </cell>
        </row>
        <row r="140">
          <cell r="A140" t="str">
            <v>04-03-100</v>
          </cell>
          <cell r="B140" t="str">
            <v>au11200</v>
          </cell>
          <cell r="C140" t="str">
            <v>Aux desmoldante -separol-</v>
          </cell>
          <cell r="D140">
            <v>10</v>
          </cell>
          <cell r="E140" t="str">
            <v>m2</v>
          </cell>
          <cell r="F140">
            <v>569</v>
          </cell>
          <cell r="G140">
            <v>5690</v>
          </cell>
          <cell r="M140" t="str">
            <v>au</v>
          </cell>
        </row>
        <row r="141">
          <cell r="A141" t="str">
            <v>04-03-100</v>
          </cell>
          <cell r="B141" t="str">
            <v>au11300</v>
          </cell>
          <cell r="C141" t="str">
            <v>Aux formaleta metalica muro-m2 contac-</v>
          </cell>
          <cell r="D141">
            <v>10</v>
          </cell>
          <cell r="E141" t="str">
            <v>m2</v>
          </cell>
          <cell r="F141">
            <v>8096</v>
          </cell>
          <cell r="G141">
            <v>80960</v>
          </cell>
          <cell r="M141" t="str">
            <v>au</v>
          </cell>
        </row>
        <row r="142">
          <cell r="A142" t="str">
            <v>04-03-100</v>
          </cell>
          <cell r="B142" t="str">
            <v>mo18500</v>
          </cell>
          <cell r="C142" t="str">
            <v>MO armado y vaciado muro de contencion en concreto</v>
          </cell>
          <cell r="D142">
            <v>10</v>
          </cell>
          <cell r="E142" t="str">
            <v>m2</v>
          </cell>
          <cell r="F142">
            <v>17780</v>
          </cell>
          <cell r="G142">
            <v>177800</v>
          </cell>
          <cell r="M142" t="str">
            <v>mo</v>
          </cell>
        </row>
        <row r="143">
          <cell r="A143" t="str">
            <v>04-03-100</v>
          </cell>
          <cell r="B143" t="str">
            <v>mo17600</v>
          </cell>
          <cell r="C143" t="str">
            <v>MO transporte interno concreto</v>
          </cell>
          <cell r="D143">
            <v>1.05</v>
          </cell>
          <cell r="E143" t="str">
            <v>m3</v>
          </cell>
          <cell r="F143">
            <v>6000</v>
          </cell>
          <cell r="G143">
            <v>6300</v>
          </cell>
          <cell r="M143" t="str">
            <v>mo</v>
          </cell>
        </row>
        <row r="144">
          <cell r="A144" t="str">
            <v>04-03-100</v>
          </cell>
          <cell r="B144" t="str">
            <v>eq22100</v>
          </cell>
          <cell r="C144" t="str">
            <v>Vibrador electrico</v>
          </cell>
          <cell r="D144">
            <v>0.5</v>
          </cell>
          <cell r="E144" t="str">
            <v>dia</v>
          </cell>
          <cell r="F144">
            <v>39894.372000000003</v>
          </cell>
          <cell r="G144">
            <v>19948</v>
          </cell>
          <cell r="M144" t="str">
            <v>eq</v>
          </cell>
        </row>
        <row r="145">
          <cell r="A145" t="str">
            <v>04-03-100</v>
          </cell>
          <cell r="B145" t="str">
            <v>mt13900</v>
          </cell>
          <cell r="C145" t="str">
            <v>Elementos de consumo y protección</v>
          </cell>
          <cell r="D145">
            <v>184100</v>
          </cell>
          <cell r="E145" t="str">
            <v>%</v>
          </cell>
          <cell r="F145">
            <v>1.2455000000000001E-2</v>
          </cell>
          <cell r="G145">
            <v>2293</v>
          </cell>
          <cell r="M145" t="str">
            <v>mt</v>
          </cell>
        </row>
        <row r="146">
          <cell r="A146" t="str">
            <v>04-03-100</v>
          </cell>
          <cell r="B146" t="str">
            <v>hm15100</v>
          </cell>
          <cell r="C146" t="str">
            <v>Herramienta y equipo menor</v>
          </cell>
          <cell r="D146">
            <v>184100</v>
          </cell>
          <cell r="E146" t="str">
            <v>%</v>
          </cell>
          <cell r="F146">
            <v>0.03</v>
          </cell>
          <cell r="G146">
            <v>5523</v>
          </cell>
          <cell r="M146" t="str">
            <v>hm</v>
          </cell>
        </row>
        <row r="147">
          <cell r="A147">
            <v>0</v>
          </cell>
          <cell r="B147">
            <v>0</v>
          </cell>
          <cell r="C147" t="str">
            <v>DIRECTO:  598,050 / M3</v>
          </cell>
          <cell r="D147">
            <v>0</v>
          </cell>
          <cell r="E147">
            <v>0</v>
          </cell>
          <cell r="F147">
            <v>0</v>
          </cell>
          <cell r="G147">
            <v>0</v>
          </cell>
          <cell r="M147">
            <v>0</v>
          </cell>
        </row>
        <row r="148">
          <cell r="A148">
            <v>0</v>
          </cell>
          <cell r="B148" t="str">
            <v>DESCRIPCIÓN</v>
          </cell>
          <cell r="C148">
            <v>0</v>
          </cell>
          <cell r="D148">
            <v>0</v>
          </cell>
          <cell r="E148">
            <v>0</v>
          </cell>
          <cell r="F148">
            <v>0</v>
          </cell>
          <cell r="G148">
            <v>0</v>
          </cell>
          <cell r="M148">
            <v>0</v>
          </cell>
        </row>
        <row r="149">
          <cell r="A149" t="str">
            <v>04-04-010</v>
          </cell>
          <cell r="B149" t="str">
            <v>04-04-010</v>
          </cell>
          <cell r="C149" t="str">
            <v>VIGAS DE FUNDACION EN CONCRETO F'C 21 MPA.</v>
          </cell>
          <cell r="D149">
            <v>23</v>
          </cell>
          <cell r="E149" t="str">
            <v>M3</v>
          </cell>
          <cell r="F149">
            <v>0</v>
          </cell>
          <cell r="G149">
            <v>416323</v>
          </cell>
          <cell r="M149" t="e">
            <v>#N/A</v>
          </cell>
        </row>
        <row r="150">
          <cell r="A150" t="str">
            <v>04-04-010</v>
          </cell>
          <cell r="B150" t="str">
            <v>au10700</v>
          </cell>
          <cell r="C150" t="str">
            <v>Aux concreto 3000 psi -obra- 3/4"</v>
          </cell>
          <cell r="D150">
            <v>1.05</v>
          </cell>
          <cell r="E150" t="str">
            <v>m3</v>
          </cell>
          <cell r="F150">
            <v>271081</v>
          </cell>
          <cell r="G150">
            <v>284636</v>
          </cell>
          <cell r="M150" t="str">
            <v>au</v>
          </cell>
        </row>
        <row r="151">
          <cell r="A151" t="str">
            <v>04-04-010</v>
          </cell>
          <cell r="B151" t="str">
            <v>mo15310</v>
          </cell>
          <cell r="C151" t="str">
            <v>MO vaciado vigas de fundacion</v>
          </cell>
          <cell r="D151">
            <v>1</v>
          </cell>
          <cell r="E151" t="str">
            <v>m3</v>
          </cell>
          <cell r="F151">
            <v>113616</v>
          </cell>
          <cell r="G151">
            <v>113616</v>
          </cell>
          <cell r="M151" t="str">
            <v>mo</v>
          </cell>
        </row>
        <row r="152">
          <cell r="A152" t="str">
            <v>04-04-010</v>
          </cell>
          <cell r="B152" t="str">
            <v>mo17600</v>
          </cell>
          <cell r="C152" t="str">
            <v>MO transporte interno concreto</v>
          </cell>
          <cell r="D152">
            <v>1.05</v>
          </cell>
          <cell r="E152" t="str">
            <v>m3</v>
          </cell>
          <cell r="F152">
            <v>6000</v>
          </cell>
          <cell r="G152">
            <v>6300</v>
          </cell>
          <cell r="M152" t="str">
            <v>mo</v>
          </cell>
        </row>
        <row r="153">
          <cell r="A153" t="str">
            <v>04-04-010</v>
          </cell>
          <cell r="B153" t="str">
            <v>eq22100</v>
          </cell>
          <cell r="C153" t="str">
            <v>Vibrador electrico</v>
          </cell>
          <cell r="D153">
            <v>0.13125000000000001</v>
          </cell>
          <cell r="E153" t="str">
            <v>dia</v>
          </cell>
          <cell r="F153">
            <v>39894.372000000003</v>
          </cell>
          <cell r="G153">
            <v>5237</v>
          </cell>
          <cell r="M153" t="str">
            <v>eq</v>
          </cell>
        </row>
        <row r="154">
          <cell r="A154" t="str">
            <v>04-04-010</v>
          </cell>
          <cell r="B154" t="str">
            <v>tp17900</v>
          </cell>
          <cell r="C154" t="str">
            <v>Transporte de equipo menor</v>
          </cell>
          <cell r="D154">
            <v>0.01</v>
          </cell>
          <cell r="E154" t="str">
            <v>vj</v>
          </cell>
          <cell r="F154">
            <v>144200</v>
          </cell>
          <cell r="G154">
            <v>1442</v>
          </cell>
          <cell r="M154" t="str">
            <v>tp</v>
          </cell>
        </row>
        <row r="155">
          <cell r="A155" t="str">
            <v>04-04-010</v>
          </cell>
          <cell r="B155" t="str">
            <v>mt13900</v>
          </cell>
          <cell r="C155" t="str">
            <v>Elementos de consumo y protección</v>
          </cell>
          <cell r="D155">
            <v>119916</v>
          </cell>
          <cell r="E155" t="str">
            <v>%</v>
          </cell>
          <cell r="F155">
            <v>1.2455000000000001E-2</v>
          </cell>
          <cell r="G155">
            <v>1494</v>
          </cell>
          <cell r="M155" t="str">
            <v>mt</v>
          </cell>
        </row>
        <row r="156">
          <cell r="A156" t="str">
            <v>04-04-010</v>
          </cell>
          <cell r="B156" t="str">
            <v>hm15100</v>
          </cell>
          <cell r="C156" t="str">
            <v>Herramienta y equipo menor</v>
          </cell>
          <cell r="D156">
            <v>119916</v>
          </cell>
          <cell r="E156" t="str">
            <v>%</v>
          </cell>
          <cell r="F156">
            <v>0.03</v>
          </cell>
          <cell r="G156">
            <v>3598</v>
          </cell>
          <cell r="M156" t="str">
            <v>hm</v>
          </cell>
        </row>
        <row r="157">
          <cell r="A157">
            <v>0</v>
          </cell>
          <cell r="B157">
            <v>0</v>
          </cell>
          <cell r="C157" t="str">
            <v>DIRECTO:  416,323 / M3</v>
          </cell>
          <cell r="D157">
            <v>0</v>
          </cell>
          <cell r="E157">
            <v>0</v>
          </cell>
          <cell r="F157">
            <v>0</v>
          </cell>
          <cell r="G157">
            <v>0</v>
          </cell>
          <cell r="M157">
            <v>0</v>
          </cell>
        </row>
        <row r="158">
          <cell r="A158">
            <v>0</v>
          </cell>
          <cell r="B158">
            <v>0</v>
          </cell>
          <cell r="C158">
            <v>0</v>
          </cell>
          <cell r="D158">
            <v>0</v>
          </cell>
          <cell r="E158">
            <v>0</v>
          </cell>
          <cell r="F158">
            <v>0</v>
          </cell>
          <cell r="G158">
            <v>0</v>
          </cell>
          <cell r="M158">
            <v>0</v>
          </cell>
        </row>
        <row r="159">
          <cell r="A159" t="str">
            <v>04-05-010</v>
          </cell>
          <cell r="B159" t="str">
            <v>04-05-010</v>
          </cell>
          <cell r="C159" t="str">
            <v>LOSA DE CONTRAPISO E: 0.15 F'C 21 MPA.</v>
          </cell>
          <cell r="D159">
            <v>238</v>
          </cell>
          <cell r="E159" t="str">
            <v>M2</v>
          </cell>
          <cell r="F159">
            <v>0</v>
          </cell>
          <cell r="G159">
            <v>65066</v>
          </cell>
          <cell r="M159" t="e">
            <v>#N/A</v>
          </cell>
        </row>
        <row r="160">
          <cell r="A160" t="str">
            <v>04-05-010</v>
          </cell>
          <cell r="B160" t="str">
            <v>au10700</v>
          </cell>
          <cell r="C160" t="str">
            <v>Aux concreto 3000 psi -obra- 3/4"</v>
          </cell>
          <cell r="D160">
            <v>0.16500000000000001</v>
          </cell>
          <cell r="E160" t="str">
            <v>m3</v>
          </cell>
          <cell r="F160">
            <v>271081</v>
          </cell>
          <cell r="G160">
            <v>44729</v>
          </cell>
          <cell r="M160" t="str">
            <v>au</v>
          </cell>
        </row>
        <row r="161">
          <cell r="A161" t="str">
            <v>04-05-010</v>
          </cell>
          <cell r="B161" t="str">
            <v>mo15400</v>
          </cell>
          <cell r="C161" t="str">
            <v>MO vaciado de placa de contrapiso</v>
          </cell>
          <cell r="D161">
            <v>1</v>
          </cell>
          <cell r="E161" t="str">
            <v>m2</v>
          </cell>
          <cell r="F161">
            <v>15000</v>
          </cell>
          <cell r="G161">
            <v>15000</v>
          </cell>
          <cell r="M161" t="str">
            <v>mo</v>
          </cell>
        </row>
        <row r="162">
          <cell r="A162" t="str">
            <v>04-05-010</v>
          </cell>
          <cell r="B162" t="str">
            <v>eq120200</v>
          </cell>
          <cell r="C162" t="str">
            <v>Cortadora de piso</v>
          </cell>
          <cell r="D162">
            <v>6.0000000000000001E-3</v>
          </cell>
          <cell r="E162" t="str">
            <v>dia</v>
          </cell>
          <cell r="F162">
            <v>52415.759999999995</v>
          </cell>
          <cell r="G162">
            <v>315</v>
          </cell>
          <cell r="M162" t="str">
            <v>eq</v>
          </cell>
        </row>
        <row r="163">
          <cell r="A163" t="str">
            <v>04-05-010</v>
          </cell>
          <cell r="B163" t="str">
            <v>eq120300</v>
          </cell>
          <cell r="C163" t="str">
            <v>Corte junta hasta 6 cm</v>
          </cell>
          <cell r="D163">
            <v>0.32100000000000001</v>
          </cell>
          <cell r="E163" t="str">
            <v>m</v>
          </cell>
          <cell r="F163">
            <v>4474.12</v>
          </cell>
          <cell r="G163">
            <v>1437</v>
          </cell>
          <cell r="M163" t="str">
            <v>eq</v>
          </cell>
        </row>
        <row r="164">
          <cell r="A164" t="str">
            <v>04-05-010</v>
          </cell>
          <cell r="B164" t="str">
            <v>eq22100</v>
          </cell>
          <cell r="C164" t="str">
            <v>Vibrador electrico</v>
          </cell>
          <cell r="D164">
            <v>2.0625000000000001E-2</v>
          </cell>
          <cell r="E164" t="str">
            <v>dia</v>
          </cell>
          <cell r="F164">
            <v>39894.372000000003</v>
          </cell>
          <cell r="G164">
            <v>823</v>
          </cell>
          <cell r="M164" t="str">
            <v>eq</v>
          </cell>
        </row>
        <row r="165">
          <cell r="A165" t="str">
            <v>04-05-010</v>
          </cell>
          <cell r="B165" t="str">
            <v>mt15800</v>
          </cell>
          <cell r="C165" t="str">
            <v>Polietileno negro c4 -0.10 kg/m2-</v>
          </cell>
          <cell r="D165">
            <v>2.4</v>
          </cell>
          <cell r="E165" t="str">
            <v>m2</v>
          </cell>
          <cell r="F165">
            <v>454.71999999999997</v>
          </cell>
          <cell r="G165">
            <v>1092</v>
          </cell>
          <cell r="M165" t="str">
            <v>mt</v>
          </cell>
        </row>
        <row r="166">
          <cell r="A166" t="str">
            <v>04-05-010</v>
          </cell>
          <cell r="B166" t="str">
            <v>mo17600</v>
          </cell>
          <cell r="C166" t="str">
            <v>MO transporte interno concreto</v>
          </cell>
          <cell r="D166">
            <v>0.16500000000000001</v>
          </cell>
          <cell r="E166" t="str">
            <v>m3</v>
          </cell>
          <cell r="F166">
            <v>6000</v>
          </cell>
          <cell r="G166">
            <v>990</v>
          </cell>
          <cell r="M166" t="str">
            <v>mo</v>
          </cell>
        </row>
        <row r="167">
          <cell r="A167" t="str">
            <v>04-05-010</v>
          </cell>
          <cell r="B167" t="str">
            <v>mt13900</v>
          </cell>
          <cell r="C167" t="str">
            <v>Elementos de consumo y protección</v>
          </cell>
          <cell r="D167">
            <v>15990</v>
          </cell>
          <cell r="E167" t="str">
            <v>%</v>
          </cell>
          <cell r="F167">
            <v>1.2455000000000001E-2</v>
          </cell>
          <cell r="G167">
            <v>200</v>
          </cell>
          <cell r="M167" t="str">
            <v>mt</v>
          </cell>
        </row>
        <row r="168">
          <cell r="A168" t="str">
            <v>04-05-010</v>
          </cell>
          <cell r="B168" t="str">
            <v>hm15100</v>
          </cell>
          <cell r="C168" t="str">
            <v>Herramienta y equipo menor</v>
          </cell>
          <cell r="D168">
            <v>15990</v>
          </cell>
          <cell r="E168" t="str">
            <v>%</v>
          </cell>
          <cell r="F168">
            <v>0.03</v>
          </cell>
          <cell r="G168">
            <v>480</v>
          </cell>
          <cell r="M168" t="str">
            <v>hm</v>
          </cell>
        </row>
        <row r="169">
          <cell r="A169">
            <v>0</v>
          </cell>
          <cell r="B169">
            <v>0</v>
          </cell>
          <cell r="C169" t="str">
            <v>DIRECTO:  65,066 / M2</v>
          </cell>
          <cell r="D169">
            <v>0</v>
          </cell>
          <cell r="E169">
            <v>0</v>
          </cell>
          <cell r="F169">
            <v>0</v>
          </cell>
          <cell r="G169">
            <v>0</v>
          </cell>
          <cell r="M169">
            <v>0</v>
          </cell>
        </row>
        <row r="170">
          <cell r="A170">
            <v>0</v>
          </cell>
          <cell r="B170">
            <v>0</v>
          </cell>
          <cell r="C170">
            <v>0</v>
          </cell>
          <cell r="D170">
            <v>0</v>
          </cell>
          <cell r="E170">
            <v>0</v>
          </cell>
          <cell r="F170">
            <v>0</v>
          </cell>
          <cell r="G170">
            <v>0</v>
          </cell>
          <cell r="M170">
            <v>0</v>
          </cell>
        </row>
        <row r="171">
          <cell r="A171" t="str">
            <v>04-07-010</v>
          </cell>
          <cell r="B171" t="str">
            <v>04-07-010</v>
          </cell>
          <cell r="C171" t="str">
            <v>COLUMNAS EN CONCRETO VISTO F'C 21 MPA (0.25 M. x 0.25 M.) SOPORTE PALCO</v>
          </cell>
          <cell r="D171">
            <v>1</v>
          </cell>
          <cell r="E171" t="str">
            <v>M3</v>
          </cell>
          <cell r="F171">
            <v>0</v>
          </cell>
          <cell r="G171">
            <v>692685</v>
          </cell>
          <cell r="M171" t="e">
            <v>#N/A</v>
          </cell>
        </row>
        <row r="172">
          <cell r="A172" t="str">
            <v>04-07-010</v>
          </cell>
          <cell r="B172" t="str">
            <v>au10820</v>
          </cell>
          <cell r="C172" t="str">
            <v>Aux concreto 5000 psi -obra- 3/4"</v>
          </cell>
          <cell r="D172">
            <v>1.05</v>
          </cell>
          <cell r="E172" t="str">
            <v>m3</v>
          </cell>
          <cell r="F172">
            <v>360470</v>
          </cell>
          <cell r="G172">
            <v>378494</v>
          </cell>
          <cell r="M172" t="str">
            <v>au</v>
          </cell>
        </row>
        <row r="173">
          <cell r="A173" t="str">
            <v>04-07-010</v>
          </cell>
          <cell r="B173" t="str">
            <v>au11200</v>
          </cell>
          <cell r="C173" t="str">
            <v>Aux desmoldante -separol-</v>
          </cell>
          <cell r="D173">
            <v>16</v>
          </cell>
          <cell r="E173" t="str">
            <v>m2</v>
          </cell>
          <cell r="F173">
            <v>569</v>
          </cell>
          <cell r="G173">
            <v>9104</v>
          </cell>
          <cell r="M173" t="str">
            <v>au</v>
          </cell>
        </row>
        <row r="174">
          <cell r="A174" t="str">
            <v>04-07-010</v>
          </cell>
          <cell r="B174" t="str">
            <v>eq15200</v>
          </cell>
          <cell r="C174" t="str">
            <v>Formaleta columna</v>
          </cell>
          <cell r="D174">
            <v>16</v>
          </cell>
          <cell r="E174" t="str">
            <v>m2</v>
          </cell>
          <cell r="F174">
            <v>6572.5599999999995</v>
          </cell>
          <cell r="G174">
            <v>105161</v>
          </cell>
          <cell r="M174" t="str">
            <v>eq</v>
          </cell>
        </row>
        <row r="175">
          <cell r="A175" t="str">
            <v>04-07-010</v>
          </cell>
          <cell r="B175" t="str">
            <v>eq22100</v>
          </cell>
          <cell r="C175" t="str">
            <v>Vibrador electrico</v>
          </cell>
          <cell r="D175">
            <v>0.04</v>
          </cell>
          <cell r="E175" t="str">
            <v>dia</v>
          </cell>
          <cell r="F175">
            <v>39894.372000000003</v>
          </cell>
          <cell r="G175">
            <v>1596</v>
          </cell>
          <cell r="M175" t="str">
            <v>eq</v>
          </cell>
        </row>
        <row r="176">
          <cell r="A176" t="str">
            <v>04-07-010</v>
          </cell>
          <cell r="B176" t="str">
            <v>au11000</v>
          </cell>
          <cell r="C176" t="str">
            <v>Aux curado concreto</v>
          </cell>
          <cell r="D176">
            <v>16</v>
          </cell>
          <cell r="E176" t="str">
            <v>m2</v>
          </cell>
          <cell r="F176">
            <v>1490</v>
          </cell>
          <cell r="G176">
            <v>23840</v>
          </cell>
          <cell r="M176" t="str">
            <v>au</v>
          </cell>
        </row>
        <row r="177">
          <cell r="A177" t="str">
            <v>04-07-010</v>
          </cell>
          <cell r="B177" t="str">
            <v>tp17900</v>
          </cell>
          <cell r="C177" t="str">
            <v>Transporte de equipo menor</v>
          </cell>
          <cell r="D177">
            <v>0.01</v>
          </cell>
          <cell r="E177" t="str">
            <v>vj</v>
          </cell>
          <cell r="F177">
            <v>144200</v>
          </cell>
          <cell r="G177">
            <v>1442</v>
          </cell>
          <cell r="M177" t="str">
            <v>tp</v>
          </cell>
        </row>
        <row r="178">
          <cell r="A178" t="str">
            <v>04-07-010</v>
          </cell>
          <cell r="B178" t="str">
            <v>mo17600</v>
          </cell>
          <cell r="C178" t="str">
            <v>MO transporte interno concreto</v>
          </cell>
          <cell r="D178">
            <v>1</v>
          </cell>
          <cell r="E178" t="str">
            <v>m3</v>
          </cell>
          <cell r="F178">
            <v>6000</v>
          </cell>
          <cell r="G178">
            <v>6000</v>
          </cell>
          <cell r="M178" t="str">
            <v>mo</v>
          </cell>
        </row>
        <row r="179">
          <cell r="A179" t="str">
            <v>04-07-010</v>
          </cell>
          <cell r="B179" t="str">
            <v>mo18550</v>
          </cell>
          <cell r="C179" t="str">
            <v>MO armado y vaciado columna</v>
          </cell>
          <cell r="D179">
            <v>1</v>
          </cell>
          <cell r="E179" t="str">
            <v>m3</v>
          </cell>
          <cell r="F179">
            <v>160000</v>
          </cell>
          <cell r="G179">
            <v>160000</v>
          </cell>
          <cell r="M179" t="str">
            <v>mo</v>
          </cell>
        </row>
        <row r="180">
          <cell r="A180" t="str">
            <v>04-07-010</v>
          </cell>
          <cell r="B180" t="str">
            <v>mt13900</v>
          </cell>
          <cell r="C180" t="str">
            <v>Elementos de consumo y protección</v>
          </cell>
          <cell r="D180">
            <v>166000</v>
          </cell>
          <cell r="E180" t="str">
            <v>%</v>
          </cell>
          <cell r="F180">
            <v>1.2455000000000001E-2</v>
          </cell>
          <cell r="G180">
            <v>2068</v>
          </cell>
          <cell r="M180" t="str">
            <v>mt</v>
          </cell>
        </row>
        <row r="181">
          <cell r="A181" t="str">
            <v>04-07-010</v>
          </cell>
          <cell r="B181" t="str">
            <v>hm15100</v>
          </cell>
          <cell r="C181" t="str">
            <v>Herramienta y equipo menor</v>
          </cell>
          <cell r="D181">
            <v>166000</v>
          </cell>
          <cell r="E181" t="str">
            <v>%</v>
          </cell>
          <cell r="F181">
            <v>0.03</v>
          </cell>
          <cell r="G181">
            <v>4980</v>
          </cell>
          <cell r="M181" t="str">
            <v>hm</v>
          </cell>
        </row>
        <row r="182">
          <cell r="A182">
            <v>0</v>
          </cell>
          <cell r="B182">
            <v>0</v>
          </cell>
          <cell r="C182" t="str">
            <v>DIRECTO:  692,685 / M3</v>
          </cell>
          <cell r="D182">
            <v>0</v>
          </cell>
          <cell r="E182">
            <v>0</v>
          </cell>
          <cell r="F182">
            <v>0</v>
          </cell>
          <cell r="G182">
            <v>0</v>
          </cell>
          <cell r="M182">
            <v>0</v>
          </cell>
        </row>
        <row r="183">
          <cell r="A183">
            <v>0</v>
          </cell>
          <cell r="B183">
            <v>0</v>
          </cell>
          <cell r="C183">
            <v>0</v>
          </cell>
          <cell r="D183">
            <v>0</v>
          </cell>
          <cell r="E183">
            <v>0</v>
          </cell>
          <cell r="F183">
            <v>0</v>
          </cell>
          <cell r="G183">
            <v>0</v>
          </cell>
          <cell r="M183">
            <v>0</v>
          </cell>
        </row>
        <row r="184">
          <cell r="A184" t="str">
            <v>04-07-020</v>
          </cell>
          <cell r="B184" t="str">
            <v>04-07-020</v>
          </cell>
          <cell r="C184" t="str">
            <v>COLUMNA / MACHON EN CONCRETO F'C 21 MPA (0.40 M. x 0.30 M.) - LATERAL ESCENARIO</v>
          </cell>
          <cell r="D184">
            <v>3</v>
          </cell>
          <cell r="E184" t="str">
            <v>M3</v>
          </cell>
          <cell r="F184">
            <v>0</v>
          </cell>
          <cell r="G184">
            <v>655283</v>
          </cell>
          <cell r="M184" t="e">
            <v>#N/A</v>
          </cell>
        </row>
        <row r="185">
          <cell r="A185" t="str">
            <v>04-07-020</v>
          </cell>
          <cell r="B185" t="str">
            <v>au10820</v>
          </cell>
          <cell r="C185" t="str">
            <v>Aux concreto 5000 psi -obra- 3/4"</v>
          </cell>
          <cell r="D185">
            <v>1.05</v>
          </cell>
          <cell r="E185" t="str">
            <v>m3</v>
          </cell>
          <cell r="F185">
            <v>360470</v>
          </cell>
          <cell r="G185">
            <v>378494</v>
          </cell>
          <cell r="M185" t="str">
            <v>au</v>
          </cell>
        </row>
        <row r="186">
          <cell r="A186" t="str">
            <v>04-07-020</v>
          </cell>
          <cell r="B186" t="str">
            <v>au11200</v>
          </cell>
          <cell r="C186" t="str">
            <v>Aux desmoldante -separol-</v>
          </cell>
          <cell r="D186">
            <v>11.666666666666666</v>
          </cell>
          <cell r="E186" t="str">
            <v>m2</v>
          </cell>
          <cell r="F186">
            <v>569</v>
          </cell>
          <cell r="G186">
            <v>6639</v>
          </cell>
          <cell r="M186" t="str">
            <v>au</v>
          </cell>
        </row>
        <row r="187">
          <cell r="A187" t="str">
            <v>04-07-020</v>
          </cell>
          <cell r="B187" t="str">
            <v>eq15200</v>
          </cell>
          <cell r="C187" t="str">
            <v>Formaleta columna</v>
          </cell>
          <cell r="D187">
            <v>11.666666666666666</v>
          </cell>
          <cell r="E187" t="str">
            <v>m2</v>
          </cell>
          <cell r="F187">
            <v>6572.5599999999995</v>
          </cell>
          <cell r="G187">
            <v>76680</v>
          </cell>
          <cell r="M187" t="str">
            <v>eq</v>
          </cell>
        </row>
        <row r="188">
          <cell r="A188" t="str">
            <v>04-07-020</v>
          </cell>
          <cell r="B188" t="str">
            <v>eq22100</v>
          </cell>
          <cell r="C188" t="str">
            <v>Vibrador electrico</v>
          </cell>
          <cell r="D188">
            <v>0.04</v>
          </cell>
          <cell r="E188" t="str">
            <v>dia</v>
          </cell>
          <cell r="F188">
            <v>39894.372000000003</v>
          </cell>
          <cell r="G188">
            <v>1596</v>
          </cell>
          <cell r="M188" t="str">
            <v>eq</v>
          </cell>
        </row>
        <row r="189">
          <cell r="A189" t="str">
            <v>04-07-020</v>
          </cell>
          <cell r="B189" t="str">
            <v>au11000</v>
          </cell>
          <cell r="C189" t="str">
            <v>Aux curado concreto</v>
          </cell>
          <cell r="D189">
            <v>11.666666666666666</v>
          </cell>
          <cell r="E189" t="str">
            <v>m2</v>
          </cell>
          <cell r="F189">
            <v>1490</v>
          </cell>
          <cell r="G189">
            <v>17384</v>
          </cell>
          <cell r="M189" t="str">
            <v>au</v>
          </cell>
        </row>
        <row r="190">
          <cell r="A190" t="str">
            <v>04-07-020</v>
          </cell>
          <cell r="B190" t="str">
            <v>tp17900</v>
          </cell>
          <cell r="C190" t="str">
            <v>Transporte de equipo menor</v>
          </cell>
          <cell r="D190">
            <v>0.01</v>
          </cell>
          <cell r="E190" t="str">
            <v>vj</v>
          </cell>
          <cell r="F190">
            <v>144200</v>
          </cell>
          <cell r="G190">
            <v>1442</v>
          </cell>
          <cell r="M190" t="str">
            <v>tp</v>
          </cell>
        </row>
        <row r="191">
          <cell r="A191" t="str">
            <v>04-07-020</v>
          </cell>
          <cell r="B191" t="str">
            <v>mo17600</v>
          </cell>
          <cell r="C191" t="str">
            <v>MO transporte interno concreto</v>
          </cell>
          <cell r="D191">
            <v>1</v>
          </cell>
          <cell r="E191" t="str">
            <v>m3</v>
          </cell>
          <cell r="F191">
            <v>6000</v>
          </cell>
          <cell r="G191">
            <v>6000</v>
          </cell>
          <cell r="M191" t="str">
            <v>mo</v>
          </cell>
        </row>
        <row r="192">
          <cell r="A192" t="str">
            <v>04-07-020</v>
          </cell>
          <cell r="B192" t="str">
            <v>mo18550</v>
          </cell>
          <cell r="C192" t="str">
            <v>MO armado y vaciado columna</v>
          </cell>
          <cell r="D192">
            <v>1</v>
          </cell>
          <cell r="E192" t="str">
            <v>m3</v>
          </cell>
          <cell r="F192">
            <v>160000</v>
          </cell>
          <cell r="G192">
            <v>160000</v>
          </cell>
          <cell r="M192" t="str">
            <v>mo</v>
          </cell>
        </row>
        <row r="193">
          <cell r="A193" t="str">
            <v>04-07-020</v>
          </cell>
          <cell r="B193" t="str">
            <v>mt13900</v>
          </cell>
          <cell r="C193" t="str">
            <v>Elementos de consumo y protección</v>
          </cell>
          <cell r="D193">
            <v>166000</v>
          </cell>
          <cell r="E193" t="str">
            <v>%</v>
          </cell>
          <cell r="F193">
            <v>1.2455000000000001E-2</v>
          </cell>
          <cell r="G193">
            <v>2068</v>
          </cell>
          <cell r="M193" t="str">
            <v>mt</v>
          </cell>
        </row>
        <row r="194">
          <cell r="A194" t="str">
            <v>04-07-020</v>
          </cell>
          <cell r="B194" t="str">
            <v>hm15100</v>
          </cell>
          <cell r="C194" t="str">
            <v>Herramienta y equipo menor</v>
          </cell>
          <cell r="D194">
            <v>166000</v>
          </cell>
          <cell r="E194" t="str">
            <v>%</v>
          </cell>
          <cell r="F194">
            <v>0.03</v>
          </cell>
          <cell r="G194">
            <v>4980</v>
          </cell>
          <cell r="M194" t="str">
            <v>hm</v>
          </cell>
        </row>
        <row r="195">
          <cell r="A195">
            <v>0</v>
          </cell>
          <cell r="B195">
            <v>0</v>
          </cell>
          <cell r="C195" t="str">
            <v>DIRECTO:  655,283 / M3</v>
          </cell>
          <cell r="D195">
            <v>0</v>
          </cell>
          <cell r="E195">
            <v>0</v>
          </cell>
          <cell r="F195">
            <v>0</v>
          </cell>
          <cell r="G195">
            <v>0</v>
          </cell>
          <cell r="M195">
            <v>0</v>
          </cell>
        </row>
        <row r="196">
          <cell r="A196">
            <v>0</v>
          </cell>
          <cell r="B196">
            <v>0</v>
          </cell>
          <cell r="C196">
            <v>0</v>
          </cell>
          <cell r="D196">
            <v>0</v>
          </cell>
          <cell r="E196">
            <v>0</v>
          </cell>
          <cell r="F196">
            <v>0</v>
          </cell>
          <cell r="G196">
            <v>0</v>
          </cell>
          <cell r="M196">
            <v>0</v>
          </cell>
        </row>
        <row r="197">
          <cell r="A197" t="str">
            <v>04-07-030</v>
          </cell>
          <cell r="B197" t="str">
            <v>04-07-030</v>
          </cell>
          <cell r="C197" t="str">
            <v>COLUMNAS DE CONFINAMIENTO EN CONCRETO F'C 21 MPA (0.20 M. x 0.20 M.) LATERAL ESCENARIO</v>
          </cell>
          <cell r="D197">
            <v>3</v>
          </cell>
          <cell r="E197" t="str">
            <v>M3</v>
          </cell>
          <cell r="F197">
            <v>0</v>
          </cell>
          <cell r="G197">
            <v>728808</v>
          </cell>
          <cell r="M197" t="e">
            <v>#N/A</v>
          </cell>
        </row>
        <row r="198">
          <cell r="A198" t="str">
            <v>04-07-030</v>
          </cell>
          <cell r="B198" t="str">
            <v>au10820</v>
          </cell>
          <cell r="C198" t="str">
            <v>Aux concreto 5000 psi -obra- 3/4"</v>
          </cell>
          <cell r="D198">
            <v>1.05</v>
          </cell>
          <cell r="E198" t="str">
            <v>m3</v>
          </cell>
          <cell r="F198">
            <v>360470</v>
          </cell>
          <cell r="G198">
            <v>378494</v>
          </cell>
          <cell r="M198" t="str">
            <v>au</v>
          </cell>
        </row>
        <row r="199">
          <cell r="A199" t="str">
            <v>04-07-030</v>
          </cell>
          <cell r="B199" t="str">
            <v>au11200</v>
          </cell>
          <cell r="C199" t="str">
            <v>Aux desmoldante -separol-</v>
          </cell>
          <cell r="D199">
            <v>19.999999999999996</v>
          </cell>
          <cell r="E199" t="str">
            <v>m2</v>
          </cell>
          <cell r="F199">
            <v>569</v>
          </cell>
          <cell r="G199">
            <v>11380</v>
          </cell>
          <cell r="M199" t="str">
            <v>au</v>
          </cell>
        </row>
        <row r="200">
          <cell r="A200" t="str">
            <v>04-07-030</v>
          </cell>
          <cell r="B200" t="str">
            <v>eq15200</v>
          </cell>
          <cell r="C200" t="str">
            <v>Formaleta columna</v>
          </cell>
          <cell r="D200">
            <v>19.999999999999996</v>
          </cell>
          <cell r="E200" t="str">
            <v>m2</v>
          </cell>
          <cell r="F200">
            <v>6572.5599999999995</v>
          </cell>
          <cell r="G200">
            <v>131452</v>
          </cell>
          <cell r="M200" t="str">
            <v>eq</v>
          </cell>
        </row>
        <row r="201">
          <cell r="A201" t="str">
            <v>04-07-030</v>
          </cell>
          <cell r="B201" t="str">
            <v>eq22100</v>
          </cell>
          <cell r="C201" t="str">
            <v>Vibrador electrico</v>
          </cell>
          <cell r="D201">
            <v>0.08</v>
          </cell>
          <cell r="E201" t="str">
            <v>dia</v>
          </cell>
          <cell r="F201">
            <v>39894.372000000003</v>
          </cell>
          <cell r="G201">
            <v>3192</v>
          </cell>
          <cell r="M201" t="str">
            <v>eq</v>
          </cell>
        </row>
        <row r="202">
          <cell r="A202" t="str">
            <v>04-07-030</v>
          </cell>
          <cell r="B202" t="str">
            <v>au11000</v>
          </cell>
          <cell r="C202" t="str">
            <v>Aux curado concreto</v>
          </cell>
          <cell r="D202">
            <v>19.999999999999996</v>
          </cell>
          <cell r="E202" t="str">
            <v>m2</v>
          </cell>
          <cell r="F202">
            <v>1490</v>
          </cell>
          <cell r="G202">
            <v>29800</v>
          </cell>
          <cell r="M202" t="str">
            <v>au</v>
          </cell>
        </row>
        <row r="203">
          <cell r="A203" t="str">
            <v>04-07-030</v>
          </cell>
          <cell r="B203" t="str">
            <v>tp17900</v>
          </cell>
          <cell r="C203" t="str">
            <v>Transporte de equipo menor</v>
          </cell>
          <cell r="D203">
            <v>0.01</v>
          </cell>
          <cell r="E203" t="str">
            <v>vj</v>
          </cell>
          <cell r="F203">
            <v>144200</v>
          </cell>
          <cell r="G203">
            <v>1442</v>
          </cell>
          <cell r="M203" t="str">
            <v>tp</v>
          </cell>
        </row>
        <row r="204">
          <cell r="A204" t="str">
            <v>04-07-030</v>
          </cell>
          <cell r="B204" t="str">
            <v>mo17600</v>
          </cell>
          <cell r="C204" t="str">
            <v>MO transporte interno concreto</v>
          </cell>
          <cell r="D204">
            <v>1</v>
          </cell>
          <cell r="E204" t="str">
            <v>m3</v>
          </cell>
          <cell r="F204">
            <v>6000</v>
          </cell>
          <cell r="G204">
            <v>6000</v>
          </cell>
          <cell r="M204" t="str">
            <v>mo</v>
          </cell>
        </row>
        <row r="205">
          <cell r="A205" t="str">
            <v>04-07-030</v>
          </cell>
          <cell r="B205" t="str">
            <v>mo18550</v>
          </cell>
          <cell r="C205" t="str">
            <v>MO armado y vaciado columna</v>
          </cell>
          <cell r="D205">
            <v>1</v>
          </cell>
          <cell r="E205" t="str">
            <v>m3</v>
          </cell>
          <cell r="F205">
            <v>160000</v>
          </cell>
          <cell r="G205">
            <v>160000</v>
          </cell>
          <cell r="M205" t="str">
            <v>mo</v>
          </cell>
        </row>
        <row r="206">
          <cell r="A206" t="str">
            <v>04-07-030</v>
          </cell>
          <cell r="B206" t="str">
            <v>mt13900</v>
          </cell>
          <cell r="C206" t="str">
            <v>Elementos de consumo y protección</v>
          </cell>
          <cell r="D206">
            <v>166000</v>
          </cell>
          <cell r="E206" t="str">
            <v>%</v>
          </cell>
          <cell r="F206">
            <v>1.2455000000000001E-2</v>
          </cell>
          <cell r="G206">
            <v>2068</v>
          </cell>
          <cell r="M206" t="str">
            <v>mt</v>
          </cell>
        </row>
        <row r="207">
          <cell r="A207" t="str">
            <v>04-07-030</v>
          </cell>
          <cell r="B207" t="str">
            <v>hm15100</v>
          </cell>
          <cell r="C207" t="str">
            <v>Herramienta y equipo menor</v>
          </cell>
          <cell r="D207">
            <v>166000</v>
          </cell>
          <cell r="E207" t="str">
            <v>%</v>
          </cell>
          <cell r="F207">
            <v>0.03</v>
          </cell>
          <cell r="G207">
            <v>4980</v>
          </cell>
          <cell r="M207" t="str">
            <v>hm</v>
          </cell>
        </row>
        <row r="208">
          <cell r="A208">
            <v>0</v>
          </cell>
          <cell r="B208">
            <v>0</v>
          </cell>
          <cell r="C208" t="str">
            <v>DIRECTO:  728,808 / M3</v>
          </cell>
          <cell r="D208">
            <v>0</v>
          </cell>
          <cell r="E208">
            <v>0</v>
          </cell>
          <cell r="F208">
            <v>0</v>
          </cell>
          <cell r="G208">
            <v>0</v>
          </cell>
          <cell r="M208">
            <v>0</v>
          </cell>
        </row>
        <row r="209">
          <cell r="A209">
            <v>0</v>
          </cell>
          <cell r="B209">
            <v>0</v>
          </cell>
          <cell r="C209">
            <v>0</v>
          </cell>
          <cell r="D209">
            <v>0</v>
          </cell>
          <cell r="E209">
            <v>0</v>
          </cell>
          <cell r="F209">
            <v>0</v>
          </cell>
          <cell r="G209">
            <v>0</v>
          </cell>
          <cell r="M209">
            <v>0</v>
          </cell>
        </row>
        <row r="210">
          <cell r="A210" t="str">
            <v>04-08-010</v>
          </cell>
          <cell r="B210" t="str">
            <v>04-08-010</v>
          </cell>
          <cell r="C210" t="str">
            <v>LOSA MACIZA EN CONCRETO F'C 21 MPA E: 0.10 M. PARA ESCENARIO Y PALCOS</v>
          </cell>
          <cell r="D210">
            <v>246</v>
          </cell>
          <cell r="E210" t="str">
            <v>M2</v>
          </cell>
          <cell r="F210">
            <v>0</v>
          </cell>
          <cell r="G210">
            <v>77299</v>
          </cell>
          <cell r="M210" t="e">
            <v>#N/A</v>
          </cell>
        </row>
        <row r="211">
          <cell r="A211" t="str">
            <v>04-08-010</v>
          </cell>
          <cell r="B211" t="str">
            <v>au10700</v>
          </cell>
          <cell r="C211" t="str">
            <v>Aux concreto 3000 psi -obra- 3/4"</v>
          </cell>
          <cell r="D211">
            <v>0.11000000000000001</v>
          </cell>
          <cell r="E211" t="str">
            <v>m3</v>
          </cell>
          <cell r="F211">
            <v>271081</v>
          </cell>
          <cell r="G211">
            <v>29819</v>
          </cell>
          <cell r="M211" t="str">
            <v>au</v>
          </cell>
        </row>
        <row r="212">
          <cell r="A212" t="str">
            <v>04-08-010</v>
          </cell>
          <cell r="B212" t="str">
            <v>au11500</v>
          </cell>
          <cell r="C212" t="str">
            <v>Aux formaleta losa tradicional hasta h=3 m</v>
          </cell>
          <cell r="D212">
            <v>1.1000000000000001</v>
          </cell>
          <cell r="E212" t="str">
            <v>m2</v>
          </cell>
          <cell r="F212">
            <v>13817</v>
          </cell>
          <cell r="G212">
            <v>15199</v>
          </cell>
          <cell r="M212" t="str">
            <v>au</v>
          </cell>
        </row>
        <row r="213">
          <cell r="A213" t="str">
            <v>04-08-010</v>
          </cell>
          <cell r="B213" t="str">
            <v>au11110</v>
          </cell>
          <cell r="C213" t="str">
            <v>Aux formaleta lateral para bordes de losa h = 50 cm</v>
          </cell>
          <cell r="D213">
            <v>0.2</v>
          </cell>
          <cell r="E213" t="str">
            <v>m</v>
          </cell>
          <cell r="F213">
            <v>9353</v>
          </cell>
          <cell r="G213">
            <v>1871</v>
          </cell>
          <cell r="M213" t="str">
            <v>au</v>
          </cell>
        </row>
        <row r="214">
          <cell r="A214" t="str">
            <v>04-08-010</v>
          </cell>
          <cell r="B214" t="str">
            <v>au11200</v>
          </cell>
          <cell r="C214" t="str">
            <v>Aux desmoldante -separol-</v>
          </cell>
          <cell r="D214">
            <v>1.1000000000000001</v>
          </cell>
          <cell r="E214" t="str">
            <v>m2</v>
          </cell>
          <cell r="F214">
            <v>569</v>
          </cell>
          <cell r="G214">
            <v>626</v>
          </cell>
          <cell r="M214" t="str">
            <v>au</v>
          </cell>
        </row>
        <row r="215">
          <cell r="A215" t="str">
            <v>04-08-010</v>
          </cell>
          <cell r="B215" t="str">
            <v>eq22100</v>
          </cell>
          <cell r="C215" t="str">
            <v>Vibrador electrico</v>
          </cell>
          <cell r="D215">
            <v>1.3750000000000002E-2</v>
          </cell>
          <cell r="E215" t="str">
            <v>dia</v>
          </cell>
          <cell r="F215">
            <v>39894.372000000003</v>
          </cell>
          <cell r="G215">
            <v>549</v>
          </cell>
          <cell r="M215" t="str">
            <v>eq</v>
          </cell>
        </row>
        <row r="216">
          <cell r="A216" t="str">
            <v>04-08-010</v>
          </cell>
          <cell r="B216" t="str">
            <v>mo57400</v>
          </cell>
          <cell r="C216" t="str">
            <v>MO armado y vaciado losa</v>
          </cell>
          <cell r="D216">
            <v>1</v>
          </cell>
          <cell r="E216" t="str">
            <v>m2</v>
          </cell>
          <cell r="F216">
            <v>26000</v>
          </cell>
          <cell r="G216">
            <v>26000</v>
          </cell>
          <cell r="M216" t="str">
            <v>mo</v>
          </cell>
        </row>
        <row r="217">
          <cell r="A217" t="str">
            <v>04-08-010</v>
          </cell>
          <cell r="B217" t="str">
            <v>tp17900</v>
          </cell>
          <cell r="C217" t="str">
            <v>Transporte de equipo menor</v>
          </cell>
          <cell r="D217">
            <v>0.01</v>
          </cell>
          <cell r="E217" t="str">
            <v>vj</v>
          </cell>
          <cell r="F217">
            <v>144200</v>
          </cell>
          <cell r="G217">
            <v>1442</v>
          </cell>
          <cell r="M217" t="str">
            <v>tp</v>
          </cell>
        </row>
        <row r="218">
          <cell r="A218" t="str">
            <v>04-08-010</v>
          </cell>
          <cell r="B218" t="str">
            <v>mo17600</v>
          </cell>
          <cell r="C218" t="str">
            <v>MO transporte interno concreto</v>
          </cell>
          <cell r="D218">
            <v>0.11000000000000001</v>
          </cell>
          <cell r="E218" t="str">
            <v>m3</v>
          </cell>
          <cell r="F218">
            <v>6000</v>
          </cell>
          <cell r="G218">
            <v>660</v>
          </cell>
          <cell r="M218" t="str">
            <v>mo</v>
          </cell>
        </row>
        <row r="219">
          <cell r="A219" t="str">
            <v>04-08-010</v>
          </cell>
          <cell r="B219" t="str">
            <v>mt13900</v>
          </cell>
          <cell r="C219" t="str">
            <v>Elementos de consumo y protección</v>
          </cell>
          <cell r="D219">
            <v>26660</v>
          </cell>
          <cell r="E219" t="str">
            <v>%</v>
          </cell>
          <cell r="F219">
            <v>1.2455000000000001E-2</v>
          </cell>
          <cell r="G219">
            <v>333</v>
          </cell>
          <cell r="M219" t="str">
            <v>mt</v>
          </cell>
        </row>
        <row r="220">
          <cell r="A220" t="str">
            <v>04-08-010</v>
          </cell>
          <cell r="B220" t="str">
            <v>hm15100</v>
          </cell>
          <cell r="C220" t="str">
            <v>Herramienta y equipo menor</v>
          </cell>
          <cell r="D220">
            <v>26660</v>
          </cell>
          <cell r="E220" t="str">
            <v>%</v>
          </cell>
          <cell r="F220">
            <v>0.03</v>
          </cell>
          <cell r="G220">
            <v>800</v>
          </cell>
          <cell r="M220" t="str">
            <v>hm</v>
          </cell>
        </row>
        <row r="221">
          <cell r="A221">
            <v>0</v>
          </cell>
          <cell r="B221">
            <v>0</v>
          </cell>
          <cell r="C221" t="str">
            <v>DIRECTO:  77,299 / M2</v>
          </cell>
          <cell r="D221">
            <v>0</v>
          </cell>
          <cell r="E221">
            <v>0</v>
          </cell>
          <cell r="F221">
            <v>0</v>
          </cell>
          <cell r="G221">
            <v>0</v>
          </cell>
          <cell r="M221">
            <v>0</v>
          </cell>
        </row>
        <row r="222">
          <cell r="A222">
            <v>0</v>
          </cell>
          <cell r="B222">
            <v>0</v>
          </cell>
          <cell r="C222">
            <v>0</v>
          </cell>
          <cell r="D222">
            <v>0</v>
          </cell>
          <cell r="E222">
            <v>0</v>
          </cell>
          <cell r="F222">
            <v>0</v>
          </cell>
          <cell r="G222">
            <v>0</v>
          </cell>
          <cell r="M222">
            <v>0</v>
          </cell>
        </row>
        <row r="223">
          <cell r="A223" t="str">
            <v>04-08-200</v>
          </cell>
          <cell r="B223" t="str">
            <v>04-08-200</v>
          </cell>
          <cell r="C223" t="str">
            <v>VIGA DE AMARRE EN CONCRETO F'C 21 MPA SOBRE MUROS DE BLOQUE (0.20 M. x 0.20 M.)</v>
          </cell>
          <cell r="D223">
            <v>2</v>
          </cell>
          <cell r="E223" t="str">
            <v>M3</v>
          </cell>
          <cell r="F223">
            <v>0</v>
          </cell>
          <cell r="G223">
            <v>600357</v>
          </cell>
          <cell r="M223" t="e">
            <v>#N/A</v>
          </cell>
        </row>
        <row r="224">
          <cell r="A224" t="str">
            <v>04-08-200</v>
          </cell>
          <cell r="B224" t="str">
            <v>au10700</v>
          </cell>
          <cell r="C224" t="str">
            <v>Aux concreto 3000 psi -obra- 3/4"</v>
          </cell>
          <cell r="D224">
            <v>1.05</v>
          </cell>
          <cell r="E224" t="str">
            <v>m3</v>
          </cell>
          <cell r="F224">
            <v>271081</v>
          </cell>
          <cell r="G224">
            <v>284636</v>
          </cell>
          <cell r="M224" t="str">
            <v>au</v>
          </cell>
        </row>
        <row r="225">
          <cell r="A225" t="str">
            <v>04-08-200</v>
          </cell>
          <cell r="B225" t="str">
            <v>au10300</v>
          </cell>
          <cell r="C225" t="str">
            <v>Aux andamios metalicos tijera 2 cuerpos</v>
          </cell>
          <cell r="D225">
            <v>1</v>
          </cell>
          <cell r="E225" t="str">
            <v>dia</v>
          </cell>
          <cell r="F225">
            <v>2654</v>
          </cell>
          <cell r="G225">
            <v>2654</v>
          </cell>
          <cell r="M225" t="str">
            <v>au</v>
          </cell>
        </row>
        <row r="226">
          <cell r="A226" t="str">
            <v>04-08-200</v>
          </cell>
          <cell r="B226" t="str">
            <v>au11110</v>
          </cell>
          <cell r="C226" t="str">
            <v>Aux formaleta lateral para bordes de losa h = 50 cm</v>
          </cell>
          <cell r="D226">
            <v>12.499999999999998</v>
          </cell>
          <cell r="E226" t="str">
            <v>m</v>
          </cell>
          <cell r="F226">
            <v>9353</v>
          </cell>
          <cell r="G226">
            <v>116913</v>
          </cell>
          <cell r="M226" t="str">
            <v>au</v>
          </cell>
        </row>
        <row r="227">
          <cell r="A227" t="str">
            <v>04-08-200</v>
          </cell>
          <cell r="B227" t="str">
            <v>au11200</v>
          </cell>
          <cell r="C227" t="str">
            <v>Aux desmoldante -separol-</v>
          </cell>
          <cell r="D227">
            <v>9.9999999999999982</v>
          </cell>
          <cell r="E227" t="str">
            <v>m2</v>
          </cell>
          <cell r="F227">
            <v>569</v>
          </cell>
          <cell r="G227">
            <v>5690</v>
          </cell>
          <cell r="M227" t="str">
            <v>au</v>
          </cell>
        </row>
        <row r="228">
          <cell r="A228" t="str">
            <v>04-08-200</v>
          </cell>
          <cell r="B228" t="str">
            <v>eq22100</v>
          </cell>
          <cell r="C228" t="str">
            <v>Vibrador electrico</v>
          </cell>
          <cell r="D228">
            <v>0.13125000000000001</v>
          </cell>
          <cell r="E228" t="str">
            <v>dia</v>
          </cell>
          <cell r="F228">
            <v>39894.372000000003</v>
          </cell>
          <cell r="G228">
            <v>5237</v>
          </cell>
          <cell r="M228" t="str">
            <v>eq</v>
          </cell>
        </row>
        <row r="229">
          <cell r="A229" t="str">
            <v>04-08-200</v>
          </cell>
          <cell r="B229" t="str">
            <v>mo57500</v>
          </cell>
          <cell r="C229" t="str">
            <v>MO armado y vaciado vigas aéreas</v>
          </cell>
          <cell r="D229">
            <v>1</v>
          </cell>
          <cell r="E229" t="str">
            <v>m3</v>
          </cell>
          <cell r="F229">
            <v>170000</v>
          </cell>
          <cell r="G229">
            <v>170000</v>
          </cell>
          <cell r="M229" t="str">
            <v>mo</v>
          </cell>
        </row>
        <row r="230">
          <cell r="A230" t="str">
            <v>04-08-200</v>
          </cell>
          <cell r="B230" t="str">
            <v>tp17900</v>
          </cell>
          <cell r="C230" t="str">
            <v>Transporte de equipo menor</v>
          </cell>
          <cell r="D230">
            <v>0.01</v>
          </cell>
          <cell r="E230" t="str">
            <v>vj</v>
          </cell>
          <cell r="F230">
            <v>144200</v>
          </cell>
          <cell r="G230">
            <v>1442</v>
          </cell>
          <cell r="M230" t="str">
            <v>tp</v>
          </cell>
        </row>
        <row r="231">
          <cell r="A231" t="str">
            <v>04-08-200</v>
          </cell>
          <cell r="B231" t="str">
            <v>mo17600</v>
          </cell>
          <cell r="C231" t="str">
            <v>MO transporte interno concreto</v>
          </cell>
          <cell r="D231">
            <v>1.05</v>
          </cell>
          <cell r="E231" t="str">
            <v>m3</v>
          </cell>
          <cell r="F231">
            <v>6000</v>
          </cell>
          <cell r="G231">
            <v>6300</v>
          </cell>
          <cell r="M231" t="str">
            <v>mo</v>
          </cell>
        </row>
        <row r="232">
          <cell r="A232" t="str">
            <v>04-08-200</v>
          </cell>
          <cell r="B232" t="str">
            <v>mt13900</v>
          </cell>
          <cell r="C232" t="str">
            <v>Elementos de consumo y protección</v>
          </cell>
          <cell r="D232">
            <v>176300</v>
          </cell>
          <cell r="E232" t="str">
            <v>%</v>
          </cell>
          <cell r="F232">
            <v>1.2455000000000001E-2</v>
          </cell>
          <cell r="G232">
            <v>2196</v>
          </cell>
          <cell r="M232" t="str">
            <v>mt</v>
          </cell>
        </row>
        <row r="233">
          <cell r="A233" t="str">
            <v>04-08-200</v>
          </cell>
          <cell r="B233" t="str">
            <v>hm15100</v>
          </cell>
          <cell r="C233" t="str">
            <v>Herramienta y equipo menor</v>
          </cell>
          <cell r="D233">
            <v>176300</v>
          </cell>
          <cell r="E233" t="str">
            <v>%</v>
          </cell>
          <cell r="F233">
            <v>0.03</v>
          </cell>
          <cell r="G233">
            <v>5289</v>
          </cell>
          <cell r="M233" t="str">
            <v>hm</v>
          </cell>
        </row>
        <row r="234">
          <cell r="A234">
            <v>0</v>
          </cell>
          <cell r="B234">
            <v>0</v>
          </cell>
          <cell r="C234" t="str">
            <v>DIRECTO:  600,357 / M3</v>
          </cell>
          <cell r="D234">
            <v>0</v>
          </cell>
          <cell r="E234">
            <v>0</v>
          </cell>
          <cell r="F234">
            <v>0</v>
          </cell>
          <cell r="G234">
            <v>0</v>
          </cell>
          <cell r="M234">
            <v>0</v>
          </cell>
        </row>
        <row r="235">
          <cell r="A235">
            <v>0</v>
          </cell>
          <cell r="B235">
            <v>0</v>
          </cell>
          <cell r="C235">
            <v>0</v>
          </cell>
          <cell r="D235">
            <v>0</v>
          </cell>
          <cell r="E235">
            <v>0</v>
          </cell>
          <cell r="F235">
            <v>0</v>
          </cell>
          <cell r="G235">
            <v>0</v>
          </cell>
          <cell r="M235">
            <v>0</v>
          </cell>
        </row>
        <row r="236">
          <cell r="A236" t="str">
            <v>04-10-010</v>
          </cell>
          <cell r="B236" t="str">
            <v>04-10-010</v>
          </cell>
          <cell r="C236" t="str">
            <v>ESCALERAS EN CONCRETO VISTO F'C 21 MPA. INCLUYE LOSETA VIGAS DESCOLGADAS EN DESCANSOS.</v>
          </cell>
          <cell r="D236">
            <v>9</v>
          </cell>
          <cell r="E236" t="str">
            <v>M3</v>
          </cell>
          <cell r="F236">
            <v>0</v>
          </cell>
          <cell r="G236">
            <v>598324</v>
          </cell>
          <cell r="M236" t="e">
            <v>#N/A</v>
          </cell>
        </row>
        <row r="237">
          <cell r="A237" t="str">
            <v>04-10-010</v>
          </cell>
          <cell r="B237" t="str">
            <v>au10700</v>
          </cell>
          <cell r="C237" t="str">
            <v>Aux concreto 3000 psi -obra- 3/4"</v>
          </cell>
          <cell r="D237">
            <v>1.05</v>
          </cell>
          <cell r="E237" t="str">
            <v>m3</v>
          </cell>
          <cell r="F237">
            <v>271081</v>
          </cell>
          <cell r="G237">
            <v>284636</v>
          </cell>
          <cell r="M237" t="str">
            <v>au</v>
          </cell>
        </row>
        <row r="238">
          <cell r="A238" t="str">
            <v>04-10-010</v>
          </cell>
          <cell r="B238" t="str">
            <v>eq20500</v>
          </cell>
          <cell r="C238" t="str">
            <v>Tabla comun - ml</v>
          </cell>
          <cell r="D238">
            <v>7.5</v>
          </cell>
          <cell r="E238" t="str">
            <v>m</v>
          </cell>
          <cell r="F238">
            <v>3400</v>
          </cell>
          <cell r="G238">
            <v>25500</v>
          </cell>
          <cell r="M238" t="str">
            <v>eq</v>
          </cell>
        </row>
        <row r="239">
          <cell r="A239" t="str">
            <v>04-10-010</v>
          </cell>
          <cell r="B239" t="str">
            <v>eq22500</v>
          </cell>
          <cell r="C239" t="str">
            <v>Media telera 1.35*0.45</v>
          </cell>
          <cell r="D239">
            <v>5.3999999999999999E-2</v>
          </cell>
          <cell r="E239" t="str">
            <v>dia</v>
          </cell>
          <cell r="F239">
            <v>283.03999999999996</v>
          </cell>
          <cell r="G239">
            <v>16</v>
          </cell>
          <cell r="M239" t="str">
            <v>eq</v>
          </cell>
        </row>
        <row r="240">
          <cell r="A240" t="str">
            <v>04-10-010</v>
          </cell>
          <cell r="B240" t="str">
            <v>eq22100</v>
          </cell>
          <cell r="C240" t="str">
            <v>Vibrador electrico</v>
          </cell>
          <cell r="D240">
            <v>0.5</v>
          </cell>
          <cell r="E240" t="str">
            <v>dia</v>
          </cell>
          <cell r="F240">
            <v>39894.372000000003</v>
          </cell>
          <cell r="G240">
            <v>19948</v>
          </cell>
          <cell r="M240" t="str">
            <v>eq</v>
          </cell>
        </row>
        <row r="241">
          <cell r="A241" t="str">
            <v>04-10-010</v>
          </cell>
          <cell r="B241" t="str">
            <v>mo80910</v>
          </cell>
          <cell r="C241" t="str">
            <v>MO armado y vaciado de escalas en concreto</v>
          </cell>
          <cell r="D241">
            <v>1</v>
          </cell>
          <cell r="E241" t="str">
            <v>m3</v>
          </cell>
          <cell r="F241">
            <v>251000</v>
          </cell>
          <cell r="G241">
            <v>251000</v>
          </cell>
          <cell r="M241" t="str">
            <v>mo</v>
          </cell>
        </row>
        <row r="242">
          <cell r="A242" t="str">
            <v>04-10-010</v>
          </cell>
          <cell r="B242" t="str">
            <v>mo17600</v>
          </cell>
          <cell r="C242" t="str">
            <v>MO transporte interno concreto</v>
          </cell>
          <cell r="D242">
            <v>1.05</v>
          </cell>
          <cell r="E242" t="str">
            <v>m3</v>
          </cell>
          <cell r="F242">
            <v>6000</v>
          </cell>
          <cell r="G242">
            <v>6300</v>
          </cell>
          <cell r="M242" t="str">
            <v>mo</v>
          </cell>
        </row>
        <row r="243">
          <cell r="A243" t="str">
            <v>04-10-010</v>
          </cell>
          <cell r="B243" t="str">
            <v>mt13900</v>
          </cell>
          <cell r="C243" t="str">
            <v>Elementos de consumo y protección</v>
          </cell>
          <cell r="D243">
            <v>257300</v>
          </cell>
          <cell r="E243" t="str">
            <v>%</v>
          </cell>
          <cell r="F243">
            <v>1.2455000000000001E-2</v>
          </cell>
          <cell r="G243">
            <v>3205</v>
          </cell>
          <cell r="M243" t="str">
            <v>mt</v>
          </cell>
        </row>
        <row r="244">
          <cell r="A244" t="str">
            <v>04-10-010</v>
          </cell>
          <cell r="B244" t="str">
            <v>hm15100</v>
          </cell>
          <cell r="C244" t="str">
            <v>Herramienta y equipo menor</v>
          </cell>
          <cell r="D244">
            <v>257300</v>
          </cell>
          <cell r="E244" t="str">
            <v>%</v>
          </cell>
          <cell r="F244">
            <v>0.03</v>
          </cell>
          <cell r="G244">
            <v>7719</v>
          </cell>
          <cell r="M244" t="str">
            <v>hm</v>
          </cell>
        </row>
        <row r="245">
          <cell r="A245">
            <v>0</v>
          </cell>
          <cell r="B245">
            <v>0</v>
          </cell>
          <cell r="C245" t="str">
            <v>DIRECTO:  598,324 / M3</v>
          </cell>
          <cell r="D245">
            <v>0</v>
          </cell>
          <cell r="E245">
            <v>0</v>
          </cell>
          <cell r="F245">
            <v>0</v>
          </cell>
          <cell r="G245">
            <v>0</v>
          </cell>
          <cell r="M245">
            <v>0</v>
          </cell>
        </row>
        <row r="246">
          <cell r="A246">
            <v>0</v>
          </cell>
          <cell r="B246" t="str">
            <v>05</v>
          </cell>
          <cell r="C246" t="str">
            <v>ACEROS Y ESTRUCTURAS METÁLICAS</v>
          </cell>
          <cell r="D246">
            <v>0</v>
          </cell>
          <cell r="E246">
            <v>0</v>
          </cell>
          <cell r="F246">
            <v>0</v>
          </cell>
          <cell r="G246">
            <v>0</v>
          </cell>
          <cell r="M246" t="e">
            <v>#N/A</v>
          </cell>
        </row>
        <row r="247">
          <cell r="A247" t="str">
            <v>05-01-010</v>
          </cell>
          <cell r="B247" t="str">
            <v>05-01-010</v>
          </cell>
          <cell r="C247" t="str">
            <v>ACERO DE REFUERZO FY 420 MPA</v>
          </cell>
          <cell r="D247">
            <v>7008</v>
          </cell>
          <cell r="E247" t="str">
            <v>KG</v>
          </cell>
          <cell r="F247">
            <v>0</v>
          </cell>
          <cell r="G247">
            <v>3210</v>
          </cell>
          <cell r="M247" t="e">
            <v>#N/A</v>
          </cell>
        </row>
        <row r="248">
          <cell r="A248" t="str">
            <v>05-01-010</v>
          </cell>
          <cell r="B248" t="str">
            <v>mt24570</v>
          </cell>
          <cell r="C248" t="str">
            <v>Acero de refuerzo figurado</v>
          </cell>
          <cell r="D248">
            <v>1.03</v>
          </cell>
          <cell r="E248" t="str">
            <v>kg</v>
          </cell>
          <cell r="F248">
            <v>2668</v>
          </cell>
          <cell r="G248">
            <v>2749</v>
          </cell>
          <cell r="M248" t="str">
            <v>mt</v>
          </cell>
        </row>
        <row r="249">
          <cell r="A249" t="str">
            <v>05-01-010</v>
          </cell>
          <cell r="B249" t="str">
            <v>mt44400</v>
          </cell>
          <cell r="C249" t="str">
            <v>Alambre recocido (alambre cal 18)</v>
          </cell>
          <cell r="D249">
            <v>2.5000000000000001E-2</v>
          </cell>
          <cell r="E249" t="str">
            <v>kg</v>
          </cell>
          <cell r="F249">
            <v>4146.2111999999997</v>
          </cell>
          <cell r="G249">
            <v>104</v>
          </cell>
          <cell r="M249" t="str">
            <v>mt</v>
          </cell>
        </row>
        <row r="250">
          <cell r="A250" t="str">
            <v>05-01-010</v>
          </cell>
          <cell r="B250" t="str">
            <v>mo18400</v>
          </cell>
          <cell r="C250" t="str">
            <v>MO colocacion acero refuerzo</v>
          </cell>
          <cell r="D250">
            <v>1</v>
          </cell>
          <cell r="E250" t="str">
            <v>kg</v>
          </cell>
          <cell r="F250">
            <v>270</v>
          </cell>
          <cell r="G250">
            <v>270</v>
          </cell>
          <cell r="M250" t="str">
            <v>mo</v>
          </cell>
        </row>
        <row r="251">
          <cell r="A251" t="str">
            <v>05-01-010</v>
          </cell>
          <cell r="B251" t="str">
            <v>mo63100</v>
          </cell>
          <cell r="C251" t="str">
            <v>MO transporte interno hierro horizontal o vertical</v>
          </cell>
          <cell r="D251">
            <v>1</v>
          </cell>
          <cell r="E251" t="str">
            <v xml:space="preserve"> kg</v>
          </cell>
          <cell r="F251">
            <v>70.56</v>
          </cell>
          <cell r="G251">
            <v>71</v>
          </cell>
          <cell r="M251" t="str">
            <v>mo</v>
          </cell>
        </row>
        <row r="252">
          <cell r="A252" t="str">
            <v>05-01-010</v>
          </cell>
          <cell r="B252" t="str">
            <v>mt13900</v>
          </cell>
          <cell r="C252" t="str">
            <v>Elementos de consumo y protección</v>
          </cell>
          <cell r="D252">
            <v>341</v>
          </cell>
          <cell r="E252" t="str">
            <v>%</v>
          </cell>
          <cell r="F252">
            <v>1.2455000000000001E-2</v>
          </cell>
          <cell r="G252">
            <v>5</v>
          </cell>
          <cell r="M252" t="str">
            <v>mt</v>
          </cell>
        </row>
        <row r="253">
          <cell r="A253" t="str">
            <v>05-01-010</v>
          </cell>
          <cell r="B253" t="str">
            <v>hm15100</v>
          </cell>
          <cell r="C253" t="str">
            <v>Herramienta y equipo menor</v>
          </cell>
          <cell r="D253">
            <v>341</v>
          </cell>
          <cell r="E253" t="str">
            <v>%</v>
          </cell>
          <cell r="F253">
            <v>0.03</v>
          </cell>
          <cell r="G253">
            <v>11</v>
          </cell>
          <cell r="M253" t="str">
            <v>hm</v>
          </cell>
        </row>
        <row r="254">
          <cell r="A254">
            <v>0</v>
          </cell>
          <cell r="B254">
            <v>0</v>
          </cell>
          <cell r="C254" t="str">
            <v>DIRECTO:  3,210 / KG</v>
          </cell>
          <cell r="D254" t="str">
            <v xml:space="preserve">  </v>
          </cell>
          <cell r="E254">
            <v>0</v>
          </cell>
          <cell r="F254">
            <v>0</v>
          </cell>
          <cell r="G254">
            <v>0</v>
          </cell>
          <cell r="M254">
            <v>0</v>
          </cell>
        </row>
        <row r="255">
          <cell r="A255">
            <v>0</v>
          </cell>
          <cell r="B255">
            <v>0</v>
          </cell>
          <cell r="C255">
            <v>0</v>
          </cell>
          <cell r="D255">
            <v>0</v>
          </cell>
          <cell r="E255">
            <v>0</v>
          </cell>
          <cell r="F255">
            <v>0</v>
          </cell>
          <cell r="G255">
            <v>0</v>
          </cell>
          <cell r="M255">
            <v>0</v>
          </cell>
        </row>
        <row r="256">
          <cell r="A256" t="str">
            <v>05-02-020</v>
          </cell>
          <cell r="B256" t="str">
            <v>05-02-020</v>
          </cell>
          <cell r="C256" t="str">
            <v>MALLA ELECTROSOLDADA U-221</v>
          </cell>
          <cell r="D256">
            <v>246</v>
          </cell>
          <cell r="E256" t="str">
            <v>M2</v>
          </cell>
          <cell r="F256">
            <v>0</v>
          </cell>
          <cell r="G256">
            <v>6797</v>
          </cell>
          <cell r="M256" t="e">
            <v>#N/A</v>
          </cell>
        </row>
        <row r="257">
          <cell r="A257" t="str">
            <v>05-02-020</v>
          </cell>
          <cell r="B257" t="str">
            <v>mt42830</v>
          </cell>
          <cell r="C257" t="str">
            <v>Malla electrosoldada U221</v>
          </cell>
          <cell r="D257">
            <v>1</v>
          </cell>
          <cell r="E257" t="str">
            <v>m2</v>
          </cell>
          <cell r="F257">
            <v>5895.5971631205666</v>
          </cell>
          <cell r="G257">
            <v>5896</v>
          </cell>
          <cell r="M257" t="str">
            <v>mt</v>
          </cell>
        </row>
        <row r="258">
          <cell r="A258" t="str">
            <v>05-02-020</v>
          </cell>
          <cell r="B258" t="str">
            <v>mt24200</v>
          </cell>
          <cell r="C258" t="str">
            <v>Alambre de amarrar</v>
          </cell>
          <cell r="D258">
            <v>2.5000000000000001E-2</v>
          </cell>
          <cell r="E258" t="str">
            <v>kg</v>
          </cell>
          <cell r="F258">
            <v>2441.7999999999997</v>
          </cell>
          <cell r="G258">
            <v>62</v>
          </cell>
          <cell r="M258" t="str">
            <v>mt</v>
          </cell>
        </row>
        <row r="259">
          <cell r="A259" t="str">
            <v>05-02-020</v>
          </cell>
          <cell r="B259" t="str">
            <v>mo44700</v>
          </cell>
          <cell r="C259" t="str">
            <v>MO colocacion malla electrosoldada</v>
          </cell>
          <cell r="D259">
            <v>1</v>
          </cell>
          <cell r="E259" t="str">
            <v>m2</v>
          </cell>
          <cell r="F259">
            <v>270</v>
          </cell>
          <cell r="G259">
            <v>270</v>
          </cell>
          <cell r="M259" t="str">
            <v>mo</v>
          </cell>
        </row>
        <row r="260">
          <cell r="A260" t="str">
            <v>05-02-020</v>
          </cell>
          <cell r="B260" t="str">
            <v>mo18410</v>
          </cell>
          <cell r="C260" t="str">
            <v>MO corte y figuracion</v>
          </cell>
          <cell r="D260">
            <v>2.13</v>
          </cell>
          <cell r="E260" t="str">
            <v>kg</v>
          </cell>
          <cell r="F260">
            <v>250</v>
          </cell>
          <cell r="G260">
            <v>533</v>
          </cell>
          <cell r="M260" t="str">
            <v>mo</v>
          </cell>
        </row>
        <row r="261">
          <cell r="A261" t="str">
            <v>05-02-020</v>
          </cell>
          <cell r="B261" t="str">
            <v>mt13900</v>
          </cell>
          <cell r="C261" t="str">
            <v>Elementos de consumo y protección</v>
          </cell>
          <cell r="D261">
            <v>803</v>
          </cell>
          <cell r="E261" t="str">
            <v>%</v>
          </cell>
          <cell r="F261">
            <v>1.2455000000000001E-2</v>
          </cell>
          <cell r="G261">
            <v>11</v>
          </cell>
          <cell r="M261" t="str">
            <v>mt</v>
          </cell>
        </row>
        <row r="262">
          <cell r="A262" t="str">
            <v>05-02-020</v>
          </cell>
          <cell r="B262" t="str">
            <v>hm15100</v>
          </cell>
          <cell r="C262" t="str">
            <v>Herramienta y equipo menor</v>
          </cell>
          <cell r="D262">
            <v>803</v>
          </cell>
          <cell r="E262" t="str">
            <v>%</v>
          </cell>
          <cell r="F262">
            <v>0.03</v>
          </cell>
          <cell r="G262">
            <v>25</v>
          </cell>
          <cell r="M262" t="str">
            <v>hm</v>
          </cell>
        </row>
        <row r="263">
          <cell r="A263">
            <v>0</v>
          </cell>
          <cell r="B263">
            <v>0</v>
          </cell>
          <cell r="C263" t="str">
            <v>DIRECTO:  6,797 / M2</v>
          </cell>
          <cell r="D263" t="str">
            <v xml:space="preserve">  </v>
          </cell>
          <cell r="E263">
            <v>0</v>
          </cell>
          <cell r="F263">
            <v>0</v>
          </cell>
          <cell r="G263">
            <v>0</v>
          </cell>
          <cell r="M263">
            <v>0</v>
          </cell>
        </row>
        <row r="264">
          <cell r="A264">
            <v>0</v>
          </cell>
          <cell r="B264">
            <v>0</v>
          </cell>
          <cell r="C264">
            <v>0</v>
          </cell>
          <cell r="D264">
            <v>0</v>
          </cell>
          <cell r="E264">
            <v>0</v>
          </cell>
          <cell r="F264">
            <v>0</v>
          </cell>
          <cell r="G264">
            <v>0</v>
          </cell>
          <cell r="M264">
            <v>0</v>
          </cell>
        </row>
        <row r="265">
          <cell r="A265" t="str">
            <v>05-02-030</v>
          </cell>
          <cell r="B265" t="str">
            <v>05-02-030</v>
          </cell>
          <cell r="C265" t="str">
            <v>MALLA ELECTROSOLDADA D-84</v>
          </cell>
          <cell r="D265">
            <v>35</v>
          </cell>
          <cell r="E265" t="str">
            <v>M2</v>
          </cell>
          <cell r="F265">
            <v>0</v>
          </cell>
          <cell r="G265">
            <v>4299</v>
          </cell>
          <cell r="M265" t="e">
            <v>#N/A</v>
          </cell>
        </row>
        <row r="266">
          <cell r="A266" t="str">
            <v>05-02-030</v>
          </cell>
          <cell r="B266" t="str">
            <v>mt42815</v>
          </cell>
          <cell r="C266" t="str">
            <v>Malla electrosoldada D84</v>
          </cell>
          <cell r="D266">
            <v>1</v>
          </cell>
          <cell r="E266" t="str">
            <v>m2</v>
          </cell>
          <cell r="F266">
            <v>3610.8085106382969</v>
          </cell>
          <cell r="G266">
            <v>3611</v>
          </cell>
          <cell r="M266" t="str">
            <v>mt</v>
          </cell>
        </row>
        <row r="267">
          <cell r="A267" t="str">
            <v>05-02-030</v>
          </cell>
          <cell r="B267" t="str">
            <v>mt24200</v>
          </cell>
          <cell r="C267" t="str">
            <v>Alambre de amarrar</v>
          </cell>
          <cell r="D267">
            <v>2.5000000000000001E-2</v>
          </cell>
          <cell r="E267" t="str">
            <v>kg</v>
          </cell>
          <cell r="F267">
            <v>2441.7999999999997</v>
          </cell>
          <cell r="G267">
            <v>62</v>
          </cell>
          <cell r="M267" t="str">
            <v>mt</v>
          </cell>
        </row>
        <row r="268">
          <cell r="A268" t="str">
            <v>05-02-030</v>
          </cell>
          <cell r="B268" t="str">
            <v>mo44700</v>
          </cell>
          <cell r="C268" t="str">
            <v>MO colocacion malla electrosoldada</v>
          </cell>
          <cell r="D268">
            <v>1</v>
          </cell>
          <cell r="E268" t="str">
            <v>m2</v>
          </cell>
          <cell r="F268">
            <v>270</v>
          </cell>
          <cell r="G268">
            <v>270</v>
          </cell>
          <cell r="M268" t="str">
            <v>mo</v>
          </cell>
        </row>
        <row r="269">
          <cell r="A269" t="str">
            <v>05-02-030</v>
          </cell>
          <cell r="B269" t="str">
            <v>mo18410</v>
          </cell>
          <cell r="C269" t="str">
            <v>MO corte y figuracion</v>
          </cell>
          <cell r="D269">
            <v>1.32</v>
          </cell>
          <cell r="E269" t="str">
            <v>kg</v>
          </cell>
          <cell r="F269">
            <v>250</v>
          </cell>
          <cell r="G269">
            <v>330</v>
          </cell>
          <cell r="M269" t="str">
            <v>mo</v>
          </cell>
        </row>
        <row r="270">
          <cell r="A270" t="str">
            <v>05-02-030</v>
          </cell>
          <cell r="B270" t="str">
            <v>mt13900</v>
          </cell>
          <cell r="C270" t="str">
            <v>Elementos de consumo y protección</v>
          </cell>
          <cell r="D270">
            <v>600</v>
          </cell>
          <cell r="E270" t="str">
            <v>%</v>
          </cell>
          <cell r="F270">
            <v>1.2455000000000001E-2</v>
          </cell>
          <cell r="G270">
            <v>8</v>
          </cell>
          <cell r="M270" t="str">
            <v>mt</v>
          </cell>
        </row>
        <row r="271">
          <cell r="A271" t="str">
            <v>05-02-030</v>
          </cell>
          <cell r="B271" t="str">
            <v>hm15100</v>
          </cell>
          <cell r="C271" t="str">
            <v>Herramienta y equipo menor</v>
          </cell>
          <cell r="D271">
            <v>600</v>
          </cell>
          <cell r="E271" t="str">
            <v>%</v>
          </cell>
          <cell r="F271">
            <v>0.03</v>
          </cell>
          <cell r="G271">
            <v>18</v>
          </cell>
          <cell r="M271" t="str">
            <v>hm</v>
          </cell>
        </row>
        <row r="272">
          <cell r="A272">
            <v>0</v>
          </cell>
          <cell r="B272">
            <v>0</v>
          </cell>
          <cell r="C272" t="str">
            <v>DIRECTO:  4,299 / M2</v>
          </cell>
          <cell r="D272" t="str">
            <v xml:space="preserve">  </v>
          </cell>
          <cell r="E272">
            <v>0</v>
          </cell>
          <cell r="F272">
            <v>0</v>
          </cell>
          <cell r="G272">
            <v>0</v>
          </cell>
          <cell r="M272">
            <v>0</v>
          </cell>
        </row>
        <row r="273">
          <cell r="A273">
            <v>0</v>
          </cell>
          <cell r="B273">
            <v>0</v>
          </cell>
          <cell r="C273">
            <v>0</v>
          </cell>
          <cell r="D273">
            <v>0</v>
          </cell>
          <cell r="E273">
            <v>0</v>
          </cell>
          <cell r="F273">
            <v>0</v>
          </cell>
          <cell r="G273">
            <v>0</v>
          </cell>
          <cell r="M273">
            <v>0</v>
          </cell>
        </row>
        <row r="274">
          <cell r="A274" t="str">
            <v>05-02-040</v>
          </cell>
          <cell r="B274" t="str">
            <v>05-02-040</v>
          </cell>
          <cell r="C274" t="str">
            <v>MALLA ELECTROSOLDADA D-188</v>
          </cell>
          <cell r="D274">
            <v>38</v>
          </cell>
          <cell r="E274" t="str">
            <v>M2</v>
          </cell>
          <cell r="F274">
            <v>0</v>
          </cell>
          <cell r="G274">
            <v>21392</v>
          </cell>
          <cell r="M274" t="e">
            <v>#N/A</v>
          </cell>
        </row>
        <row r="275">
          <cell r="A275" t="str">
            <v>05-02-040</v>
          </cell>
          <cell r="B275" t="str">
            <v>mt42825</v>
          </cell>
          <cell r="C275" t="str">
            <v>Malla electrosoldada D188</v>
          </cell>
          <cell r="D275">
            <v>2.5040650406504064</v>
          </cell>
          <cell r="E275" t="str">
            <v>m2</v>
          </cell>
          <cell r="F275">
            <v>8097.2113475177284</v>
          </cell>
          <cell r="G275">
            <v>20276</v>
          </cell>
          <cell r="M275" t="str">
            <v>mt</v>
          </cell>
        </row>
        <row r="276">
          <cell r="A276" t="str">
            <v>05-02-040</v>
          </cell>
          <cell r="B276" t="str">
            <v>mt24200</v>
          </cell>
          <cell r="C276" t="str">
            <v>Alambre de amarrar</v>
          </cell>
          <cell r="D276">
            <v>2.5000000000000001E-2</v>
          </cell>
          <cell r="E276" t="str">
            <v>kg</v>
          </cell>
          <cell r="F276">
            <v>2441.7999999999997</v>
          </cell>
          <cell r="G276">
            <v>62</v>
          </cell>
          <cell r="M276" t="str">
            <v>mt</v>
          </cell>
        </row>
        <row r="277">
          <cell r="A277" t="str">
            <v>05-02-040</v>
          </cell>
          <cell r="B277" t="str">
            <v>mo44700</v>
          </cell>
          <cell r="C277" t="str">
            <v>MO colocacion malla electrosoldada</v>
          </cell>
          <cell r="D277">
            <v>1</v>
          </cell>
          <cell r="E277" t="str">
            <v>m2</v>
          </cell>
          <cell r="F277">
            <v>270</v>
          </cell>
          <cell r="G277">
            <v>270</v>
          </cell>
          <cell r="M277" t="str">
            <v>mo</v>
          </cell>
        </row>
        <row r="278">
          <cell r="A278" t="str">
            <v>05-02-040</v>
          </cell>
          <cell r="B278" t="str">
            <v>mo18410</v>
          </cell>
          <cell r="C278" t="str">
            <v>MO corte y figuracion</v>
          </cell>
          <cell r="D278">
            <v>2.96</v>
          </cell>
          <cell r="E278" t="str">
            <v>kg</v>
          </cell>
          <cell r="F278">
            <v>250</v>
          </cell>
          <cell r="G278">
            <v>740</v>
          </cell>
          <cell r="M278" t="str">
            <v>mo</v>
          </cell>
        </row>
        <row r="279">
          <cell r="A279" t="str">
            <v>05-02-040</v>
          </cell>
          <cell r="B279" t="str">
            <v>mt13900</v>
          </cell>
          <cell r="C279" t="str">
            <v>Elementos de consumo y protección</v>
          </cell>
          <cell r="D279">
            <v>1010</v>
          </cell>
          <cell r="E279" t="str">
            <v>%</v>
          </cell>
          <cell r="F279">
            <v>1.2455000000000001E-2</v>
          </cell>
          <cell r="G279">
            <v>13</v>
          </cell>
          <cell r="M279" t="str">
            <v>mt</v>
          </cell>
        </row>
        <row r="280">
          <cell r="A280" t="str">
            <v>05-02-040</v>
          </cell>
          <cell r="B280" t="str">
            <v>hm15100</v>
          </cell>
          <cell r="C280" t="str">
            <v>Herramienta y equipo menor</v>
          </cell>
          <cell r="D280">
            <v>1010</v>
          </cell>
          <cell r="E280" t="str">
            <v>%</v>
          </cell>
          <cell r="F280">
            <v>0.03</v>
          </cell>
          <cell r="G280">
            <v>31</v>
          </cell>
          <cell r="M280" t="str">
            <v>hm</v>
          </cell>
        </row>
        <row r="281">
          <cell r="A281">
            <v>0</v>
          </cell>
          <cell r="B281">
            <v>0</v>
          </cell>
          <cell r="C281" t="str">
            <v>DIRECTO:  21,392 / M2</v>
          </cell>
          <cell r="D281" t="str">
            <v xml:space="preserve">  </v>
          </cell>
          <cell r="E281">
            <v>0</v>
          </cell>
          <cell r="F281">
            <v>0</v>
          </cell>
          <cell r="G281">
            <v>0</v>
          </cell>
          <cell r="M281">
            <v>0</v>
          </cell>
        </row>
        <row r="282">
          <cell r="A282">
            <v>0</v>
          </cell>
          <cell r="B282">
            <v>0</v>
          </cell>
          <cell r="C282">
            <v>0</v>
          </cell>
          <cell r="D282">
            <v>0</v>
          </cell>
          <cell r="E282">
            <v>0</v>
          </cell>
          <cell r="F282">
            <v>0</v>
          </cell>
          <cell r="G282">
            <v>0</v>
          </cell>
          <cell r="M282">
            <v>0</v>
          </cell>
        </row>
        <row r="283">
          <cell r="A283" t="str">
            <v>05-03-100</v>
          </cell>
          <cell r="B283" t="str">
            <v>05-03-100</v>
          </cell>
          <cell r="C283" t="str">
            <v>LOSA EN LAMINA COLABORANTE. STEELDECK 2" CAL. 20 O EQUIVALENTE, CONCRETO F'C 21 MPA E: 0.12 M. Y CONECTORES</v>
          </cell>
          <cell r="D283">
            <v>73</v>
          </cell>
          <cell r="E283" t="str">
            <v>M2</v>
          </cell>
          <cell r="F283">
            <v>0</v>
          </cell>
          <cell r="G283">
            <v>114275</v>
          </cell>
          <cell r="M283" t="e">
            <v>#N/A</v>
          </cell>
        </row>
        <row r="284">
          <cell r="A284" t="str">
            <v>05-03-100</v>
          </cell>
          <cell r="B284" t="str">
            <v>au10700</v>
          </cell>
          <cell r="C284" t="str">
            <v>Aux concreto 3000 psi -obra- 3/4"</v>
          </cell>
          <cell r="D284">
            <v>0.126</v>
          </cell>
          <cell r="E284" t="str">
            <v>m3</v>
          </cell>
          <cell r="F284">
            <v>271081</v>
          </cell>
          <cell r="G284">
            <v>34157</v>
          </cell>
          <cell r="M284" t="str">
            <v>au</v>
          </cell>
        </row>
        <row r="285">
          <cell r="A285" t="str">
            <v>05-03-100</v>
          </cell>
          <cell r="B285" t="str">
            <v>mt121210</v>
          </cell>
          <cell r="C285" t="str">
            <v>Corpalosa cal 20 2"</v>
          </cell>
          <cell r="D285">
            <v>1</v>
          </cell>
          <cell r="E285" t="str">
            <v>m2</v>
          </cell>
          <cell r="F285">
            <v>46905</v>
          </cell>
          <cell r="G285">
            <v>46905</v>
          </cell>
          <cell r="M285" t="str">
            <v>mt</v>
          </cell>
        </row>
        <row r="286">
          <cell r="A286" t="str">
            <v>05-03-100</v>
          </cell>
          <cell r="B286" t="str">
            <v>au11500</v>
          </cell>
          <cell r="C286" t="str">
            <v>Aux formaleta losa tradicional hasta h=3 m</v>
          </cell>
          <cell r="D286">
            <v>0.3</v>
          </cell>
          <cell r="E286" t="str">
            <v>m2</v>
          </cell>
          <cell r="F286">
            <v>13817</v>
          </cell>
          <cell r="G286">
            <v>4146</v>
          </cell>
          <cell r="M286" t="str">
            <v>au</v>
          </cell>
        </row>
        <row r="287">
          <cell r="A287" t="str">
            <v>05-03-100</v>
          </cell>
          <cell r="B287" t="str">
            <v>au11100</v>
          </cell>
          <cell r="C287" t="str">
            <v>Aux formaleta lateral</v>
          </cell>
          <cell r="D287">
            <v>0.1</v>
          </cell>
          <cell r="E287" t="str">
            <v>m</v>
          </cell>
          <cell r="F287">
            <v>4770</v>
          </cell>
          <cell r="G287">
            <v>477</v>
          </cell>
          <cell r="M287" t="str">
            <v>au</v>
          </cell>
        </row>
        <row r="288">
          <cell r="A288" t="str">
            <v>05-03-100</v>
          </cell>
          <cell r="B288" t="str">
            <v>mo17600</v>
          </cell>
          <cell r="C288" t="str">
            <v>MO transporte interno concreto</v>
          </cell>
          <cell r="D288">
            <v>0.126</v>
          </cell>
          <cell r="E288" t="str">
            <v>m3</v>
          </cell>
          <cell r="F288">
            <v>6000</v>
          </cell>
          <cell r="G288">
            <v>756</v>
          </cell>
          <cell r="M288" t="str">
            <v>mo</v>
          </cell>
        </row>
        <row r="289">
          <cell r="A289" t="str">
            <v>05-03-100</v>
          </cell>
          <cell r="B289" t="str">
            <v>au10000</v>
          </cell>
          <cell r="C289" t="str">
            <v>Aux MO ayudante</v>
          </cell>
          <cell r="D289">
            <v>3</v>
          </cell>
          <cell r="E289" t="str">
            <v>hr</v>
          </cell>
          <cell r="F289">
            <v>5080</v>
          </cell>
          <cell r="G289">
            <v>15240</v>
          </cell>
          <cell r="M289" t="str">
            <v>mo</v>
          </cell>
        </row>
        <row r="290">
          <cell r="A290" t="str">
            <v>05-03-100</v>
          </cell>
          <cell r="B290" t="str">
            <v>au10100</v>
          </cell>
          <cell r="C290" t="str">
            <v>Aux MO oficial obra negra</v>
          </cell>
          <cell r="D290">
            <v>1.5</v>
          </cell>
          <cell r="E290" t="str">
            <v>hr</v>
          </cell>
          <cell r="F290">
            <v>7619</v>
          </cell>
          <cell r="G290">
            <v>11429</v>
          </cell>
          <cell r="M290" t="str">
            <v>mo</v>
          </cell>
        </row>
        <row r="291">
          <cell r="A291" t="str">
            <v>05-03-100</v>
          </cell>
          <cell r="B291" t="str">
            <v>mt13900</v>
          </cell>
          <cell r="C291" t="str">
            <v>Elementos de consumo y protección</v>
          </cell>
          <cell r="D291">
            <v>27425</v>
          </cell>
          <cell r="E291" t="str">
            <v>%</v>
          </cell>
          <cell r="F291">
            <v>1.2455000000000001E-2</v>
          </cell>
          <cell r="G291">
            <v>342</v>
          </cell>
          <cell r="M291" t="str">
            <v>mt</v>
          </cell>
        </row>
        <row r="292">
          <cell r="A292" t="str">
            <v>05-03-100</v>
          </cell>
          <cell r="B292" t="str">
            <v>hm15100</v>
          </cell>
          <cell r="C292" t="str">
            <v>Herramienta y equipo menor</v>
          </cell>
          <cell r="D292">
            <v>27425</v>
          </cell>
          <cell r="E292" t="str">
            <v>%</v>
          </cell>
          <cell r="F292">
            <v>0.03</v>
          </cell>
          <cell r="G292">
            <v>823</v>
          </cell>
          <cell r="M292" t="str">
            <v>hm</v>
          </cell>
        </row>
        <row r="293">
          <cell r="A293">
            <v>0</v>
          </cell>
          <cell r="B293" t="str">
            <v>DESCRIPCIÓN</v>
          </cell>
          <cell r="C293" t="str">
            <v>DIRECTO:  114,275 / M2</v>
          </cell>
          <cell r="D293" t="str">
            <v xml:space="preserve">  </v>
          </cell>
          <cell r="E293">
            <v>0</v>
          </cell>
          <cell r="F293">
            <v>0</v>
          </cell>
          <cell r="G293">
            <v>0</v>
          </cell>
          <cell r="M293">
            <v>0</v>
          </cell>
        </row>
        <row r="294">
          <cell r="A294">
            <v>0</v>
          </cell>
          <cell r="B294" t="str">
            <v>Conformación calzada existente</v>
          </cell>
          <cell r="C294">
            <v>0</v>
          </cell>
          <cell r="D294">
            <v>0</v>
          </cell>
          <cell r="E294">
            <v>0</v>
          </cell>
          <cell r="F294">
            <v>0</v>
          </cell>
          <cell r="G294">
            <v>0</v>
          </cell>
          <cell r="M294">
            <v>0</v>
          </cell>
        </row>
        <row r="295">
          <cell r="A295" t="str">
            <v>05-03-200</v>
          </cell>
          <cell r="B295" t="str">
            <v>05-03-200</v>
          </cell>
          <cell r="C295" t="str">
            <v>ESTRUCTURA METALICA DE ESCALAS DE ACCESO A SONIDO</v>
          </cell>
          <cell r="D295">
            <v>1000</v>
          </cell>
          <cell r="E295" t="str">
            <v>KG</v>
          </cell>
          <cell r="F295">
            <v>0</v>
          </cell>
          <cell r="G295">
            <v>10030</v>
          </cell>
          <cell r="M295" t="e">
            <v>#N/A</v>
          </cell>
        </row>
        <row r="296">
          <cell r="A296" t="str">
            <v>05-03-200</v>
          </cell>
          <cell r="B296" t="str">
            <v>pv10060</v>
          </cell>
          <cell r="C296" t="str">
            <v>Provision para estructura metalica escalas</v>
          </cell>
          <cell r="D296">
            <v>1</v>
          </cell>
          <cell r="E296" t="str">
            <v>kg</v>
          </cell>
          <cell r="F296">
            <v>10029.359999999999</v>
          </cell>
          <cell r="G296">
            <v>10030</v>
          </cell>
          <cell r="M296" t="str">
            <v>pv</v>
          </cell>
        </row>
        <row r="297">
          <cell r="A297" t="str">
            <v>05-03-200</v>
          </cell>
          <cell r="B297" t="str">
            <v>mt13900</v>
          </cell>
          <cell r="C297" t="str">
            <v>Elementos de consumo y protección</v>
          </cell>
          <cell r="D297">
            <v>0</v>
          </cell>
          <cell r="E297" t="str">
            <v>%</v>
          </cell>
          <cell r="F297">
            <v>1.2455000000000001E-2</v>
          </cell>
          <cell r="G297">
            <v>0</v>
          </cell>
          <cell r="M297" t="str">
            <v>mt</v>
          </cell>
        </row>
        <row r="298">
          <cell r="A298" t="str">
            <v>05-03-200</v>
          </cell>
          <cell r="B298" t="str">
            <v>hm15100</v>
          </cell>
          <cell r="C298" t="str">
            <v>Herramienta y equipo menor</v>
          </cell>
          <cell r="D298">
            <v>0</v>
          </cell>
          <cell r="E298" t="str">
            <v>%</v>
          </cell>
          <cell r="F298">
            <v>0.03</v>
          </cell>
          <cell r="G298">
            <v>0</v>
          </cell>
          <cell r="M298" t="str">
            <v>hm</v>
          </cell>
        </row>
        <row r="299">
          <cell r="A299">
            <v>0</v>
          </cell>
          <cell r="B299">
            <v>0</v>
          </cell>
          <cell r="C299" t="str">
            <v>DIRECTO:  10,030 / KG</v>
          </cell>
          <cell r="D299" t="str">
            <v xml:space="preserve">  </v>
          </cell>
          <cell r="E299">
            <v>0</v>
          </cell>
          <cell r="F299">
            <v>0</v>
          </cell>
          <cell r="G299">
            <v>0</v>
          </cell>
          <cell r="M299">
            <v>0</v>
          </cell>
        </row>
        <row r="300">
          <cell r="A300">
            <v>0</v>
          </cell>
          <cell r="B300">
            <v>0</v>
          </cell>
          <cell r="C300">
            <v>0</v>
          </cell>
          <cell r="D300">
            <v>0</v>
          </cell>
          <cell r="E300">
            <v>0</v>
          </cell>
          <cell r="F300">
            <v>0</v>
          </cell>
          <cell r="G300">
            <v>0</v>
          </cell>
          <cell r="M300">
            <v>0</v>
          </cell>
        </row>
        <row r="301">
          <cell r="A301" t="str">
            <v>05-03-210</v>
          </cell>
          <cell r="B301" t="str">
            <v>05-03-210</v>
          </cell>
          <cell r="C301" t="str">
            <v>CERCHAS METALICAS PARA GRADERIAS EN SEGUNDO PISO</v>
          </cell>
          <cell r="D301">
            <v>2230</v>
          </cell>
          <cell r="E301" t="str">
            <v>KG</v>
          </cell>
          <cell r="F301">
            <v>0</v>
          </cell>
          <cell r="G301">
            <v>10030</v>
          </cell>
          <cell r="M301" t="e">
            <v>#N/A</v>
          </cell>
        </row>
        <row r="302">
          <cell r="A302" t="str">
            <v>05-03-210</v>
          </cell>
          <cell r="B302" t="str">
            <v>pv10070</v>
          </cell>
          <cell r="C302" t="str">
            <v>Provision para cerchas metalicas</v>
          </cell>
          <cell r="D302">
            <v>1</v>
          </cell>
          <cell r="E302" t="str">
            <v>kg</v>
          </cell>
          <cell r="F302">
            <v>10029.359999999999</v>
          </cell>
          <cell r="G302">
            <v>10030</v>
          </cell>
          <cell r="M302" t="str">
            <v>pv</v>
          </cell>
        </row>
        <row r="303">
          <cell r="A303" t="str">
            <v>05-03-210</v>
          </cell>
          <cell r="B303" t="str">
            <v>mt13900</v>
          </cell>
          <cell r="C303" t="str">
            <v>Elementos de consumo y protección</v>
          </cell>
          <cell r="D303">
            <v>0</v>
          </cell>
          <cell r="E303" t="str">
            <v>%</v>
          </cell>
          <cell r="F303">
            <v>1.2455000000000001E-2</v>
          </cell>
          <cell r="G303">
            <v>0</v>
          </cell>
          <cell r="M303" t="str">
            <v>mt</v>
          </cell>
        </row>
        <row r="304">
          <cell r="A304" t="str">
            <v>05-03-210</v>
          </cell>
          <cell r="B304" t="str">
            <v>hm15100</v>
          </cell>
          <cell r="C304" t="str">
            <v>Herramienta y equipo menor</v>
          </cell>
          <cell r="D304">
            <v>0</v>
          </cell>
          <cell r="E304" t="str">
            <v>%</v>
          </cell>
          <cell r="F304">
            <v>0.03</v>
          </cell>
          <cell r="G304">
            <v>0</v>
          </cell>
          <cell r="M304" t="str">
            <v>hm</v>
          </cell>
        </row>
        <row r="305">
          <cell r="A305">
            <v>0</v>
          </cell>
          <cell r="B305">
            <v>0</v>
          </cell>
          <cell r="C305" t="str">
            <v>DIRECTO:  10,030 / KG</v>
          </cell>
          <cell r="D305" t="str">
            <v xml:space="preserve">  </v>
          </cell>
          <cell r="E305">
            <v>0</v>
          </cell>
          <cell r="F305">
            <v>0</v>
          </cell>
          <cell r="G305">
            <v>0</v>
          </cell>
          <cell r="M305">
            <v>0</v>
          </cell>
        </row>
        <row r="306">
          <cell r="A306">
            <v>0</v>
          </cell>
          <cell r="B306">
            <v>0</v>
          </cell>
          <cell r="C306">
            <v>0</v>
          </cell>
          <cell r="D306">
            <v>0</v>
          </cell>
          <cell r="E306">
            <v>0</v>
          </cell>
          <cell r="F306">
            <v>0</v>
          </cell>
          <cell r="G306">
            <v>0</v>
          </cell>
          <cell r="M306">
            <v>0</v>
          </cell>
        </row>
        <row r="307">
          <cell r="A307" t="str">
            <v>05-03-220</v>
          </cell>
          <cell r="B307" t="str">
            <v>05-03-220</v>
          </cell>
          <cell r="C307" t="str">
            <v>VIGAS METALICAS IPE200 PARA SOPORTE LOSA CUARTO DE PROYECCION</v>
          </cell>
          <cell r="D307">
            <v>730</v>
          </cell>
          <cell r="E307" t="str">
            <v>KG</v>
          </cell>
          <cell r="F307">
            <v>0</v>
          </cell>
          <cell r="G307">
            <v>10030</v>
          </cell>
          <cell r="M307" t="e">
            <v>#N/A</v>
          </cell>
        </row>
        <row r="308">
          <cell r="A308" t="str">
            <v>05-03-220</v>
          </cell>
          <cell r="B308" t="str">
            <v>pv10080</v>
          </cell>
          <cell r="C308" t="str">
            <v>Provision para vigas metalicas cuarto proyeccion</v>
          </cell>
          <cell r="D308">
            <v>1</v>
          </cell>
          <cell r="E308" t="str">
            <v>kg</v>
          </cell>
          <cell r="F308">
            <v>10029.359999999999</v>
          </cell>
          <cell r="G308">
            <v>10030</v>
          </cell>
          <cell r="M308" t="str">
            <v>pv</v>
          </cell>
        </row>
        <row r="309">
          <cell r="A309" t="str">
            <v>05-03-220</v>
          </cell>
          <cell r="B309" t="str">
            <v>mt13900</v>
          </cell>
          <cell r="C309" t="str">
            <v>Elementos de consumo y protección</v>
          </cell>
          <cell r="D309">
            <v>0</v>
          </cell>
          <cell r="E309" t="str">
            <v>%</v>
          </cell>
          <cell r="F309">
            <v>1.2455000000000001E-2</v>
          </cell>
          <cell r="G309">
            <v>0</v>
          </cell>
          <cell r="M309" t="str">
            <v>mt</v>
          </cell>
        </row>
        <row r="310">
          <cell r="A310" t="str">
            <v>05-03-220</v>
          </cell>
          <cell r="B310" t="str">
            <v>hm15100</v>
          </cell>
          <cell r="C310" t="str">
            <v>Herramienta y equipo menor</v>
          </cell>
          <cell r="D310">
            <v>0</v>
          </cell>
          <cell r="E310" t="str">
            <v>%</v>
          </cell>
          <cell r="F310">
            <v>0.03</v>
          </cell>
          <cell r="G310">
            <v>0</v>
          </cell>
          <cell r="M310" t="str">
            <v>hm</v>
          </cell>
        </row>
        <row r="311">
          <cell r="A311">
            <v>0</v>
          </cell>
          <cell r="B311">
            <v>0</v>
          </cell>
          <cell r="C311" t="str">
            <v>DIRECTO:  10,030 / KG</v>
          </cell>
          <cell r="D311" t="str">
            <v xml:space="preserve">  </v>
          </cell>
          <cell r="E311">
            <v>0</v>
          </cell>
          <cell r="F311">
            <v>0</v>
          </cell>
          <cell r="G311">
            <v>0</v>
          </cell>
          <cell r="M311">
            <v>0</v>
          </cell>
        </row>
        <row r="312">
          <cell r="A312">
            <v>0</v>
          </cell>
          <cell r="B312">
            <v>0</v>
          </cell>
          <cell r="C312">
            <v>0</v>
          </cell>
          <cell r="D312">
            <v>0</v>
          </cell>
          <cell r="E312">
            <v>0</v>
          </cell>
          <cell r="F312">
            <v>0</v>
          </cell>
          <cell r="G312">
            <v>0</v>
          </cell>
          <cell r="M312">
            <v>0</v>
          </cell>
        </row>
        <row r="313">
          <cell r="A313" t="str">
            <v>05-03-230</v>
          </cell>
          <cell r="B313" t="str">
            <v>05-03-230</v>
          </cell>
          <cell r="C313" t="str">
            <v>VIGAS METALICAS IPE200, IPE240 Y TUBULARES PTEC 5" x 5" x 4.5 MM. PARA SOPORTE PISO MADERA CUARTO DE SONIDO</v>
          </cell>
          <cell r="D313">
            <v>348</v>
          </cell>
          <cell r="E313" t="str">
            <v>KG</v>
          </cell>
          <cell r="F313">
            <v>0</v>
          </cell>
          <cell r="G313">
            <v>10030</v>
          </cell>
          <cell r="M313" t="e">
            <v>#N/A</v>
          </cell>
        </row>
        <row r="314">
          <cell r="A314" t="str">
            <v>05-03-230</v>
          </cell>
          <cell r="B314" t="str">
            <v>pv10090</v>
          </cell>
          <cell r="C314" t="str">
            <v>Provision para vigas metalicas cuarto sonido</v>
          </cell>
          <cell r="D314">
            <v>1</v>
          </cell>
          <cell r="E314" t="str">
            <v>kg</v>
          </cell>
          <cell r="F314">
            <v>10029.359999999999</v>
          </cell>
          <cell r="G314">
            <v>10030</v>
          </cell>
          <cell r="M314" t="str">
            <v>pv</v>
          </cell>
        </row>
        <row r="315">
          <cell r="A315" t="str">
            <v>05-03-230</v>
          </cell>
          <cell r="B315" t="str">
            <v>mt13900</v>
          </cell>
          <cell r="C315" t="str">
            <v>Elementos de consumo y protección</v>
          </cell>
          <cell r="D315">
            <v>0</v>
          </cell>
          <cell r="E315" t="str">
            <v>%</v>
          </cell>
          <cell r="F315">
            <v>1.2455000000000001E-2</v>
          </cell>
          <cell r="G315">
            <v>0</v>
          </cell>
          <cell r="M315" t="str">
            <v>mt</v>
          </cell>
        </row>
        <row r="316">
          <cell r="A316" t="str">
            <v>05-03-230</v>
          </cell>
          <cell r="B316" t="str">
            <v>hm15100</v>
          </cell>
          <cell r="C316" t="str">
            <v>Herramienta y equipo menor</v>
          </cell>
          <cell r="D316">
            <v>0</v>
          </cell>
          <cell r="E316" t="str">
            <v>%</v>
          </cell>
          <cell r="F316">
            <v>0.03</v>
          </cell>
          <cell r="G316">
            <v>0</v>
          </cell>
          <cell r="M316" t="str">
            <v>hm</v>
          </cell>
        </row>
        <row r="317">
          <cell r="A317">
            <v>0</v>
          </cell>
          <cell r="B317" t="str">
            <v>DESCRIPCIÓN</v>
          </cell>
          <cell r="C317" t="str">
            <v>DIRECTO:  10,030 / KG</v>
          </cell>
          <cell r="D317" t="str">
            <v xml:space="preserve">  </v>
          </cell>
          <cell r="E317">
            <v>0</v>
          </cell>
          <cell r="F317">
            <v>0</v>
          </cell>
          <cell r="G317">
            <v>0</v>
          </cell>
          <cell r="M317">
            <v>0</v>
          </cell>
        </row>
        <row r="318">
          <cell r="A318">
            <v>0</v>
          </cell>
          <cell r="B318" t="str">
            <v>Afirmado: mejoramiento tipo afirmado con material proveniente de la zona, aplicado solo a la huella y el enrocado según tramo</v>
          </cell>
          <cell r="C318">
            <v>0</v>
          </cell>
          <cell r="D318">
            <v>0</v>
          </cell>
          <cell r="E318">
            <v>0</v>
          </cell>
          <cell r="F318">
            <v>0</v>
          </cell>
          <cell r="G318">
            <v>0</v>
          </cell>
          <cell r="M318">
            <v>0</v>
          </cell>
        </row>
        <row r="319">
          <cell r="A319" t="str">
            <v>05-03-240</v>
          </cell>
          <cell r="B319" t="str">
            <v>05-03-240</v>
          </cell>
          <cell r="C319" t="str">
            <v>VIGAS METALICAS IPE300, IPE240 PARA SOPORTE PISO MADERA Y STEELDECK OFICINAS SEGUNDO PISO</v>
          </cell>
          <cell r="D319">
            <v>4289</v>
          </cell>
          <cell r="E319" t="str">
            <v>KG</v>
          </cell>
          <cell r="F319">
            <v>0</v>
          </cell>
          <cell r="G319">
            <v>10030</v>
          </cell>
          <cell r="M319" t="e">
            <v>#N/A</v>
          </cell>
        </row>
        <row r="320">
          <cell r="A320" t="str">
            <v>05-03-240</v>
          </cell>
          <cell r="B320" t="str">
            <v>pv10100</v>
          </cell>
          <cell r="C320" t="str">
            <v>Provision para vigas metalicas oficinas segundo piso</v>
          </cell>
          <cell r="D320">
            <v>1</v>
          </cell>
          <cell r="E320" t="str">
            <v>kg</v>
          </cell>
          <cell r="F320">
            <v>10029.359999999999</v>
          </cell>
          <cell r="G320">
            <v>10030</v>
          </cell>
          <cell r="M320" t="str">
            <v>pv</v>
          </cell>
        </row>
        <row r="321">
          <cell r="A321" t="str">
            <v>05-03-240</v>
          </cell>
          <cell r="B321" t="str">
            <v>mt13900</v>
          </cell>
          <cell r="C321" t="str">
            <v>Elementos de consumo y protección</v>
          </cell>
          <cell r="D321">
            <v>0</v>
          </cell>
          <cell r="E321" t="str">
            <v>%</v>
          </cell>
          <cell r="F321">
            <v>1.2455000000000001E-2</v>
          </cell>
          <cell r="G321">
            <v>0</v>
          </cell>
          <cell r="M321" t="str">
            <v>mt</v>
          </cell>
        </row>
        <row r="322">
          <cell r="A322" t="str">
            <v>05-03-240</v>
          </cell>
          <cell r="B322" t="str">
            <v>hm15100</v>
          </cell>
          <cell r="C322" t="str">
            <v>Herramienta y equipo menor</v>
          </cell>
          <cell r="D322">
            <v>0</v>
          </cell>
          <cell r="E322" t="str">
            <v>%</v>
          </cell>
          <cell r="F322">
            <v>0.03</v>
          </cell>
          <cell r="G322">
            <v>0</v>
          </cell>
          <cell r="M322" t="str">
            <v>hm</v>
          </cell>
        </row>
        <row r="323">
          <cell r="A323">
            <v>0</v>
          </cell>
          <cell r="B323">
            <v>0</v>
          </cell>
          <cell r="C323" t="str">
            <v>DIRECTO:  10,030 / KG</v>
          </cell>
          <cell r="D323" t="str">
            <v xml:space="preserve">  </v>
          </cell>
          <cell r="E323">
            <v>0</v>
          </cell>
          <cell r="F323">
            <v>0</v>
          </cell>
          <cell r="G323">
            <v>0</v>
          </cell>
          <cell r="M323">
            <v>0</v>
          </cell>
        </row>
        <row r="324">
          <cell r="A324">
            <v>0</v>
          </cell>
          <cell r="B324">
            <v>0</v>
          </cell>
          <cell r="C324">
            <v>0</v>
          </cell>
          <cell r="D324">
            <v>0</v>
          </cell>
          <cell r="E324">
            <v>0</v>
          </cell>
          <cell r="F324">
            <v>0</v>
          </cell>
          <cell r="G324">
            <v>0</v>
          </cell>
          <cell r="M324">
            <v>0</v>
          </cell>
        </row>
        <row r="325">
          <cell r="A325" t="str">
            <v>05-03-250</v>
          </cell>
          <cell r="B325" t="str">
            <v>05-03-250</v>
          </cell>
          <cell r="C325" t="str">
            <v>ESTRUCTURA METALICA Y CUELGAS DE LA PARRILLA DE ILUMINACION</v>
          </cell>
          <cell r="D325">
            <v>1197</v>
          </cell>
          <cell r="E325" t="str">
            <v>KG</v>
          </cell>
          <cell r="F325">
            <v>0</v>
          </cell>
          <cell r="G325">
            <v>10030</v>
          </cell>
          <cell r="M325" t="e">
            <v>#N/A</v>
          </cell>
        </row>
        <row r="326">
          <cell r="A326" t="str">
            <v>05-03-250</v>
          </cell>
          <cell r="B326" t="str">
            <v>pv10110</v>
          </cell>
          <cell r="C326" t="str">
            <v>Provision para estructura metalica cuelgas iluminacion</v>
          </cell>
          <cell r="D326">
            <v>1</v>
          </cell>
          <cell r="E326" t="str">
            <v>kg</v>
          </cell>
          <cell r="F326">
            <v>10029.359999999999</v>
          </cell>
          <cell r="G326">
            <v>10030</v>
          </cell>
          <cell r="M326" t="str">
            <v>pv</v>
          </cell>
        </row>
        <row r="327">
          <cell r="A327" t="str">
            <v>05-03-250</v>
          </cell>
          <cell r="B327" t="str">
            <v>mt13900</v>
          </cell>
          <cell r="C327" t="str">
            <v>Elementos de consumo y protección</v>
          </cell>
          <cell r="D327">
            <v>0</v>
          </cell>
          <cell r="E327" t="str">
            <v>%</v>
          </cell>
          <cell r="F327">
            <v>1.2455000000000001E-2</v>
          </cell>
          <cell r="G327">
            <v>0</v>
          </cell>
          <cell r="M327" t="str">
            <v>mt</v>
          </cell>
        </row>
        <row r="328">
          <cell r="A328" t="str">
            <v>05-03-250</v>
          </cell>
          <cell r="B328" t="str">
            <v>hm15100</v>
          </cell>
          <cell r="C328" t="str">
            <v>Herramienta y equipo menor</v>
          </cell>
          <cell r="D328">
            <v>0</v>
          </cell>
          <cell r="E328" t="str">
            <v>%</v>
          </cell>
          <cell r="F328">
            <v>0.03</v>
          </cell>
          <cell r="G328">
            <v>0</v>
          </cell>
          <cell r="M328" t="str">
            <v>hm</v>
          </cell>
        </row>
        <row r="329">
          <cell r="A329">
            <v>0</v>
          </cell>
          <cell r="B329">
            <v>0</v>
          </cell>
          <cell r="C329" t="str">
            <v>DIRECTO:  10,030 / KG</v>
          </cell>
          <cell r="D329" t="str">
            <v xml:space="preserve">  </v>
          </cell>
          <cell r="E329">
            <v>0</v>
          </cell>
          <cell r="F329">
            <v>0</v>
          </cell>
          <cell r="G329">
            <v>0</v>
          </cell>
          <cell r="M329">
            <v>0</v>
          </cell>
        </row>
        <row r="330">
          <cell r="A330">
            <v>0</v>
          </cell>
          <cell r="B330">
            <v>0</v>
          </cell>
          <cell r="C330">
            <v>0</v>
          </cell>
          <cell r="D330">
            <v>0</v>
          </cell>
          <cell r="E330">
            <v>0</v>
          </cell>
          <cell r="F330">
            <v>0</v>
          </cell>
          <cell r="G330">
            <v>0</v>
          </cell>
          <cell r="M330">
            <v>0</v>
          </cell>
        </row>
        <row r="331">
          <cell r="A331" t="str">
            <v>05-03-260</v>
          </cell>
          <cell r="B331" t="str">
            <v>05-03-260</v>
          </cell>
          <cell r="C331" t="str">
            <v>ESTRUCTURA METALICA Y PASAMANOS DE LOS CORREDORES TECNICOS INTERIORES Y EXTERIORES</v>
          </cell>
          <cell r="D331">
            <v>691</v>
          </cell>
          <cell r="E331" t="str">
            <v>KG</v>
          </cell>
          <cell r="F331">
            <v>0</v>
          </cell>
          <cell r="G331">
            <v>10030</v>
          </cell>
          <cell r="M331" t="e">
            <v>#N/A</v>
          </cell>
        </row>
        <row r="332">
          <cell r="A332" t="str">
            <v>05-03-260</v>
          </cell>
          <cell r="B332" t="str">
            <v>pv10120</v>
          </cell>
          <cell r="C332" t="str">
            <v>Provision para estructura metalica corredores tecnicos</v>
          </cell>
          <cell r="D332">
            <v>1</v>
          </cell>
          <cell r="E332" t="str">
            <v>kg</v>
          </cell>
          <cell r="F332">
            <v>10029.359999999999</v>
          </cell>
          <cell r="G332">
            <v>10030</v>
          </cell>
          <cell r="M332" t="str">
            <v>pv</v>
          </cell>
        </row>
        <row r="333">
          <cell r="A333" t="str">
            <v>05-03-260</v>
          </cell>
          <cell r="B333" t="str">
            <v>mt13900</v>
          </cell>
          <cell r="C333" t="str">
            <v>Elementos de consumo y protección</v>
          </cell>
          <cell r="D333">
            <v>0</v>
          </cell>
          <cell r="E333" t="str">
            <v>%</v>
          </cell>
          <cell r="F333">
            <v>1.2455000000000001E-2</v>
          </cell>
          <cell r="G333">
            <v>0</v>
          </cell>
          <cell r="M333" t="str">
            <v>mt</v>
          </cell>
        </row>
        <row r="334">
          <cell r="A334" t="str">
            <v>05-03-260</v>
          </cell>
          <cell r="B334" t="str">
            <v>hm15100</v>
          </cell>
          <cell r="C334" t="str">
            <v>Herramienta y equipo menor</v>
          </cell>
          <cell r="D334">
            <v>0</v>
          </cell>
          <cell r="E334" t="str">
            <v>%</v>
          </cell>
          <cell r="F334">
            <v>0.03</v>
          </cell>
          <cell r="G334">
            <v>0</v>
          </cell>
          <cell r="M334" t="str">
            <v>hm</v>
          </cell>
        </row>
        <row r="335">
          <cell r="A335">
            <v>0</v>
          </cell>
          <cell r="B335">
            <v>0</v>
          </cell>
          <cell r="C335" t="str">
            <v>DIRECTO:  10,030 / KG</v>
          </cell>
          <cell r="D335" t="str">
            <v xml:space="preserve">  </v>
          </cell>
          <cell r="E335">
            <v>0</v>
          </cell>
          <cell r="F335">
            <v>0</v>
          </cell>
          <cell r="G335">
            <v>0</v>
          </cell>
          <cell r="M335">
            <v>0</v>
          </cell>
        </row>
        <row r="336">
          <cell r="A336">
            <v>0</v>
          </cell>
          <cell r="B336">
            <v>0</v>
          </cell>
          <cell r="C336">
            <v>0</v>
          </cell>
          <cell r="D336">
            <v>0</v>
          </cell>
          <cell r="E336">
            <v>0</v>
          </cell>
          <cell r="F336">
            <v>0</v>
          </cell>
          <cell r="G336">
            <v>0</v>
          </cell>
          <cell r="M336">
            <v>0</v>
          </cell>
        </row>
        <row r="337">
          <cell r="A337" t="str">
            <v>05-03-270</v>
          </cell>
          <cell r="B337" t="str">
            <v>05-03-270</v>
          </cell>
          <cell r="C337" t="str">
            <v>PERFILES GALVANIZADOS TIPO ACESCO O EQUIVALENTE PARA SOPORTE DE TEJAS DE CUBIERTA</v>
          </cell>
          <cell r="D337">
            <v>3919</v>
          </cell>
          <cell r="E337" t="str">
            <v>KG</v>
          </cell>
          <cell r="F337">
            <v>0</v>
          </cell>
          <cell r="G337">
            <v>10030</v>
          </cell>
          <cell r="M337" t="e">
            <v>#N/A</v>
          </cell>
        </row>
        <row r="338">
          <cell r="A338" t="str">
            <v>05-03-270</v>
          </cell>
          <cell r="B338" t="str">
            <v>pv10130</v>
          </cell>
          <cell r="C338" t="str">
            <v>Provision para perfiles galvanizados cubierta</v>
          </cell>
          <cell r="D338">
            <v>1</v>
          </cell>
          <cell r="E338" t="str">
            <v>kg</v>
          </cell>
          <cell r="F338">
            <v>10029.359999999999</v>
          </cell>
          <cell r="G338">
            <v>10030</v>
          </cell>
          <cell r="M338" t="str">
            <v>pv</v>
          </cell>
        </row>
        <row r="339">
          <cell r="A339" t="str">
            <v>05-03-270</v>
          </cell>
          <cell r="B339" t="str">
            <v>mt13900</v>
          </cell>
          <cell r="C339" t="str">
            <v>Elementos de consumo y protección</v>
          </cell>
          <cell r="D339">
            <v>0</v>
          </cell>
          <cell r="E339" t="str">
            <v>%</v>
          </cell>
          <cell r="F339">
            <v>1.2455000000000001E-2</v>
          </cell>
          <cell r="G339">
            <v>0</v>
          </cell>
          <cell r="M339" t="str">
            <v>mt</v>
          </cell>
        </row>
        <row r="340">
          <cell r="A340" t="str">
            <v>05-03-270</v>
          </cell>
          <cell r="B340" t="str">
            <v>hm15100</v>
          </cell>
          <cell r="C340" t="str">
            <v>Herramienta y equipo menor</v>
          </cell>
          <cell r="D340">
            <v>0</v>
          </cell>
          <cell r="E340" t="str">
            <v>%</v>
          </cell>
          <cell r="F340">
            <v>0.03</v>
          </cell>
          <cell r="G340">
            <v>0</v>
          </cell>
          <cell r="M340" t="str">
            <v>hm</v>
          </cell>
        </row>
        <row r="341">
          <cell r="A341">
            <v>0</v>
          </cell>
          <cell r="B341" t="str">
            <v>DESCRIPCIÓN</v>
          </cell>
          <cell r="C341" t="str">
            <v>DIRECTO:  10,030 / KG</v>
          </cell>
          <cell r="D341" t="str">
            <v xml:space="preserve">  </v>
          </cell>
          <cell r="E341">
            <v>0</v>
          </cell>
          <cell r="F341">
            <v>0</v>
          </cell>
          <cell r="G341">
            <v>0</v>
          </cell>
          <cell r="M341">
            <v>0</v>
          </cell>
        </row>
        <row r="342">
          <cell r="A342">
            <v>0</v>
          </cell>
          <cell r="B342" t="str">
            <v>06</v>
          </cell>
          <cell r="C342" t="str">
            <v>MAMPOSTERIA</v>
          </cell>
          <cell r="D342">
            <v>0</v>
          </cell>
          <cell r="E342">
            <v>0</v>
          </cell>
          <cell r="F342">
            <v>0</v>
          </cell>
          <cell r="G342">
            <v>0</v>
          </cell>
          <cell r="M342" t="e">
            <v>#N/A</v>
          </cell>
        </row>
        <row r="343">
          <cell r="A343" t="str">
            <v>06-01-100</v>
          </cell>
          <cell r="B343" t="str">
            <v>06-01-100</v>
          </cell>
          <cell r="C343" t="str">
            <v>MUROS EN SUPERBOARD DOS CARAS</v>
          </cell>
          <cell r="D343">
            <v>398</v>
          </cell>
          <cell r="E343" t="str">
            <v>M2</v>
          </cell>
          <cell r="F343">
            <v>0</v>
          </cell>
          <cell r="G343">
            <v>103331</v>
          </cell>
          <cell r="M343" t="e">
            <v>#N/A</v>
          </cell>
        </row>
        <row r="344">
          <cell r="A344" t="str">
            <v>06-01-100</v>
          </cell>
          <cell r="B344" t="str">
            <v>au57300</v>
          </cell>
          <cell r="C344" t="str">
            <v>Aux materiales para muro en superboard 2c</v>
          </cell>
          <cell r="D344">
            <v>1</v>
          </cell>
          <cell r="E344" t="str">
            <v>m2</v>
          </cell>
          <cell r="F344">
            <v>57765</v>
          </cell>
          <cell r="G344">
            <v>57765</v>
          </cell>
          <cell r="M344" t="str">
            <v>au</v>
          </cell>
        </row>
        <row r="345">
          <cell r="A345" t="str">
            <v>06-01-100</v>
          </cell>
          <cell r="B345" t="str">
            <v>au10200</v>
          </cell>
          <cell r="C345" t="str">
            <v>Aux MO oficial obra blanca</v>
          </cell>
          <cell r="D345">
            <v>2.2000000000000002</v>
          </cell>
          <cell r="E345" t="str">
            <v>hr</v>
          </cell>
          <cell r="F345">
            <v>10159</v>
          </cell>
          <cell r="G345">
            <v>22350</v>
          </cell>
          <cell r="M345" t="str">
            <v>mo</v>
          </cell>
        </row>
        <row r="346">
          <cell r="A346" t="str">
            <v>06-01-100</v>
          </cell>
          <cell r="B346" t="str">
            <v>au10000</v>
          </cell>
          <cell r="C346" t="str">
            <v>Aux MO ayudante</v>
          </cell>
          <cell r="D346">
            <v>2.2000000000000002</v>
          </cell>
          <cell r="E346" t="str">
            <v>hr</v>
          </cell>
          <cell r="F346">
            <v>5080</v>
          </cell>
          <cell r="G346">
            <v>11176</v>
          </cell>
          <cell r="M346" t="str">
            <v>mo</v>
          </cell>
        </row>
        <row r="347">
          <cell r="A347" t="str">
            <v>06-01-100</v>
          </cell>
          <cell r="B347" t="str">
            <v>au10300</v>
          </cell>
          <cell r="C347" t="str">
            <v>Aux andamios metalicos tijera 2 cuerpos</v>
          </cell>
          <cell r="D347">
            <v>4</v>
          </cell>
          <cell r="E347" t="str">
            <v>dia</v>
          </cell>
          <cell r="F347">
            <v>2654</v>
          </cell>
          <cell r="G347">
            <v>10616</v>
          </cell>
          <cell r="M347" t="str">
            <v>au</v>
          </cell>
        </row>
        <row r="348">
          <cell r="A348" t="str">
            <v>06-01-100</v>
          </cell>
          <cell r="B348" t="str">
            <v>mt13900</v>
          </cell>
          <cell r="C348" t="str">
            <v>Elementos de consumo y protección</v>
          </cell>
          <cell r="D348">
            <v>33526</v>
          </cell>
          <cell r="E348" t="str">
            <v>%</v>
          </cell>
          <cell r="F348">
            <v>1.2455000000000001E-2</v>
          </cell>
          <cell r="G348">
            <v>418</v>
          </cell>
          <cell r="M348" t="str">
            <v>mt</v>
          </cell>
        </row>
        <row r="349">
          <cell r="A349" t="str">
            <v>06-01-100</v>
          </cell>
          <cell r="B349" t="str">
            <v>hm15100</v>
          </cell>
          <cell r="C349" t="str">
            <v>Herramienta y equipo menor</v>
          </cell>
          <cell r="D349">
            <v>33526</v>
          </cell>
          <cell r="E349" t="str">
            <v>%</v>
          </cell>
          <cell r="F349">
            <v>0.03</v>
          </cell>
          <cell r="G349">
            <v>1006</v>
          </cell>
          <cell r="M349" t="str">
            <v>hm</v>
          </cell>
        </row>
        <row r="350">
          <cell r="A350">
            <v>0</v>
          </cell>
          <cell r="B350">
            <v>0</v>
          </cell>
          <cell r="C350" t="str">
            <v>DIRECTO:  103,331 / M2</v>
          </cell>
          <cell r="D350">
            <v>0</v>
          </cell>
          <cell r="E350">
            <v>0</v>
          </cell>
          <cell r="F350">
            <v>0</v>
          </cell>
          <cell r="G350">
            <v>0</v>
          </cell>
          <cell r="M350">
            <v>0</v>
          </cell>
        </row>
        <row r="351">
          <cell r="A351">
            <v>0</v>
          </cell>
          <cell r="B351">
            <v>0</v>
          </cell>
          <cell r="C351">
            <v>0</v>
          </cell>
          <cell r="D351">
            <v>0</v>
          </cell>
          <cell r="E351">
            <v>0</v>
          </cell>
          <cell r="F351">
            <v>0</v>
          </cell>
          <cell r="G351">
            <v>0</v>
          </cell>
          <cell r="M351">
            <v>0</v>
          </cell>
        </row>
        <row r="352">
          <cell r="A352" t="str">
            <v>06-01-110</v>
          </cell>
          <cell r="B352" t="str">
            <v>06-01-110</v>
          </cell>
          <cell r="C352" t="str">
            <v>MUROS EN SUPERBOARD UNA CARA</v>
          </cell>
          <cell r="D352">
            <v>380</v>
          </cell>
          <cell r="E352" t="str">
            <v>M2</v>
          </cell>
          <cell r="F352">
            <v>0</v>
          </cell>
          <cell r="G352">
            <v>80189</v>
          </cell>
          <cell r="M352" t="e">
            <v>#N/A</v>
          </cell>
        </row>
        <row r="353">
          <cell r="A353" t="str">
            <v>06-01-110</v>
          </cell>
          <cell r="B353" t="str">
            <v>au57305</v>
          </cell>
          <cell r="C353" t="str">
            <v>Aux materiales para muro en superboard 1c</v>
          </cell>
          <cell r="D353">
            <v>1</v>
          </cell>
          <cell r="E353" t="str">
            <v>m2</v>
          </cell>
          <cell r="F353">
            <v>40977</v>
          </cell>
          <cell r="G353">
            <v>40977</v>
          </cell>
          <cell r="M353" t="str">
            <v>au</v>
          </cell>
        </row>
        <row r="354">
          <cell r="A354" t="str">
            <v>06-01-110</v>
          </cell>
          <cell r="B354" t="str">
            <v>au10200</v>
          </cell>
          <cell r="C354" t="str">
            <v>Aux MO oficial obra blanca</v>
          </cell>
          <cell r="D354">
            <v>1.8</v>
          </cell>
          <cell r="E354" t="str">
            <v>hr</v>
          </cell>
          <cell r="F354">
            <v>10159</v>
          </cell>
          <cell r="G354">
            <v>18287</v>
          </cell>
          <cell r="M354" t="str">
            <v>mo</v>
          </cell>
        </row>
        <row r="355">
          <cell r="A355" t="str">
            <v>06-01-110</v>
          </cell>
          <cell r="B355" t="str">
            <v>au10000</v>
          </cell>
          <cell r="C355" t="str">
            <v>Aux MO ayudante</v>
          </cell>
          <cell r="D355">
            <v>1.8</v>
          </cell>
          <cell r="E355" t="str">
            <v>hr</v>
          </cell>
          <cell r="F355">
            <v>5080</v>
          </cell>
          <cell r="G355">
            <v>9144</v>
          </cell>
          <cell r="M355" t="str">
            <v>mo</v>
          </cell>
        </row>
        <row r="356">
          <cell r="A356" t="str">
            <v>06-01-110</v>
          </cell>
          <cell r="B356" t="str">
            <v>au10300</v>
          </cell>
          <cell r="C356" t="str">
            <v>Aux andamios metalicos tijera 2 cuerpos</v>
          </cell>
          <cell r="D356">
            <v>4</v>
          </cell>
          <cell r="E356" t="str">
            <v>dia</v>
          </cell>
          <cell r="F356">
            <v>2654</v>
          </cell>
          <cell r="G356">
            <v>10616</v>
          </cell>
          <cell r="M356" t="str">
            <v>au</v>
          </cell>
        </row>
        <row r="357">
          <cell r="A357" t="str">
            <v>06-01-110</v>
          </cell>
          <cell r="B357" t="str">
            <v>mt13900</v>
          </cell>
          <cell r="C357" t="str">
            <v>Elementos de consumo y protección</v>
          </cell>
          <cell r="D357">
            <v>27431</v>
          </cell>
          <cell r="E357" t="str">
            <v>%</v>
          </cell>
          <cell r="F357">
            <v>1.2455000000000001E-2</v>
          </cell>
          <cell r="G357">
            <v>342</v>
          </cell>
          <cell r="M357" t="str">
            <v>mt</v>
          </cell>
        </row>
        <row r="358">
          <cell r="A358" t="str">
            <v>06-01-110</v>
          </cell>
          <cell r="B358" t="str">
            <v>hm15100</v>
          </cell>
          <cell r="C358" t="str">
            <v>Herramienta y equipo menor</v>
          </cell>
          <cell r="D358">
            <v>27431</v>
          </cell>
          <cell r="E358" t="str">
            <v>%</v>
          </cell>
          <cell r="F358">
            <v>0.03</v>
          </cell>
          <cell r="G358">
            <v>823</v>
          </cell>
          <cell r="M358" t="str">
            <v>hm</v>
          </cell>
        </row>
        <row r="359">
          <cell r="A359">
            <v>0</v>
          </cell>
          <cell r="B359">
            <v>0</v>
          </cell>
          <cell r="C359" t="str">
            <v>DIRECTO:  80,189 / M2</v>
          </cell>
          <cell r="D359">
            <v>0</v>
          </cell>
          <cell r="E359">
            <v>0</v>
          </cell>
          <cell r="F359">
            <v>0</v>
          </cell>
          <cell r="G359">
            <v>0</v>
          </cell>
          <cell r="M359">
            <v>0</v>
          </cell>
        </row>
        <row r="360">
          <cell r="A360">
            <v>0</v>
          </cell>
          <cell r="B360">
            <v>0</v>
          </cell>
          <cell r="C360">
            <v>0</v>
          </cell>
          <cell r="D360">
            <v>0</v>
          </cell>
          <cell r="E360">
            <v>0</v>
          </cell>
          <cell r="F360">
            <v>0</v>
          </cell>
          <cell r="G360">
            <v>0</v>
          </cell>
          <cell r="M360">
            <v>0</v>
          </cell>
        </row>
        <row r="361">
          <cell r="A361" t="str">
            <v>06-02-010</v>
          </cell>
          <cell r="B361" t="str">
            <v>06-02-010</v>
          </cell>
          <cell r="C361" t="str">
            <v>MAMPOSTERIA INTERIOR EN LADRILLO TOLETE 15x20x40 REVITADO DOS CARAS</v>
          </cell>
          <cell r="D361">
            <v>425</v>
          </cell>
          <cell r="E361" t="str">
            <v>M2</v>
          </cell>
          <cell r="F361">
            <v>0</v>
          </cell>
          <cell r="G361">
            <v>42986</v>
          </cell>
          <cell r="M361" t="e">
            <v>#N/A</v>
          </cell>
        </row>
        <row r="362">
          <cell r="A362" t="str">
            <v>06-02-010</v>
          </cell>
          <cell r="B362" t="str">
            <v>mt15500</v>
          </cell>
          <cell r="C362" t="str">
            <v>Ladrillo tolete 15x20x40 perforacion horizontal</v>
          </cell>
          <cell r="D362">
            <v>8.7937499999999993</v>
          </cell>
          <cell r="E362" t="str">
            <v>un</v>
          </cell>
          <cell r="F362">
            <v>945</v>
          </cell>
          <cell r="G362">
            <v>8311</v>
          </cell>
          <cell r="M362" t="str">
            <v>mt</v>
          </cell>
        </row>
        <row r="363">
          <cell r="A363" t="str">
            <v>06-02-010</v>
          </cell>
          <cell r="B363" t="str">
            <v>mt15501</v>
          </cell>
          <cell r="C363" t="str">
            <v>Ladrillo tolete 15x20x40 perforacion vertical</v>
          </cell>
          <cell r="D363">
            <v>4.3312499999999998</v>
          </cell>
          <cell r="E363" t="str">
            <v>un</v>
          </cell>
          <cell r="F363">
            <v>1645</v>
          </cell>
          <cell r="G363">
            <v>7125</v>
          </cell>
          <cell r="M363" t="str">
            <v>mt</v>
          </cell>
        </row>
        <row r="364">
          <cell r="A364" t="str">
            <v>06-02-010</v>
          </cell>
          <cell r="B364" t="str">
            <v>au11700</v>
          </cell>
          <cell r="C364" t="str">
            <v>Aux mortero de pega 1:4</v>
          </cell>
          <cell r="D364">
            <v>1.485E-2</v>
          </cell>
          <cell r="E364" t="str">
            <v>m3</v>
          </cell>
          <cell r="F364">
            <v>246314</v>
          </cell>
          <cell r="G364">
            <v>3658</v>
          </cell>
          <cell r="M364" t="str">
            <v>au</v>
          </cell>
        </row>
        <row r="365">
          <cell r="A365" t="str">
            <v>06-02-010</v>
          </cell>
          <cell r="B365" t="str">
            <v>au10300</v>
          </cell>
          <cell r="C365" t="str">
            <v>Aux andamios metalicos tijera 2 cuerpos</v>
          </cell>
          <cell r="D365">
            <v>0.02</v>
          </cell>
          <cell r="E365" t="str">
            <v>dia</v>
          </cell>
          <cell r="F365">
            <v>2654</v>
          </cell>
          <cell r="G365">
            <v>54</v>
          </cell>
          <cell r="M365" t="str">
            <v>au</v>
          </cell>
        </row>
        <row r="366">
          <cell r="A366" t="str">
            <v>06-02-010</v>
          </cell>
          <cell r="B366" t="str">
            <v>eq96300</v>
          </cell>
          <cell r="C366" t="str">
            <v>Cortadora de adobe/bloque</v>
          </cell>
          <cell r="D366">
            <v>0.08</v>
          </cell>
          <cell r="E366" t="str">
            <v>dia</v>
          </cell>
          <cell r="F366">
            <v>23267.535199999998</v>
          </cell>
          <cell r="G366">
            <v>1862</v>
          </cell>
          <cell r="M366" t="str">
            <v>eq</v>
          </cell>
        </row>
        <row r="367">
          <cell r="A367" t="str">
            <v>06-02-010</v>
          </cell>
          <cell r="B367" t="str">
            <v>eq96400</v>
          </cell>
          <cell r="C367" t="str">
            <v>Disco diamante para cortadora adobe/bloque</v>
          </cell>
          <cell r="D367">
            <v>8.8888888888888893E-4</v>
          </cell>
          <cell r="E367" t="str">
            <v>un</v>
          </cell>
          <cell r="F367">
            <v>1144000</v>
          </cell>
          <cell r="G367">
            <v>1017</v>
          </cell>
          <cell r="M367" t="str">
            <v>eq</v>
          </cell>
        </row>
        <row r="368">
          <cell r="A368" t="str">
            <v>06-02-010</v>
          </cell>
          <cell r="B368" t="str">
            <v>mo16900</v>
          </cell>
          <cell r="C368" t="str">
            <v>MO ladrillo tolete</v>
          </cell>
          <cell r="D368">
            <v>12.5</v>
          </cell>
          <cell r="E368" t="str">
            <v>un</v>
          </cell>
          <cell r="F368">
            <v>1400</v>
          </cell>
          <cell r="G368">
            <v>17500</v>
          </cell>
          <cell r="M368" t="str">
            <v>mo</v>
          </cell>
        </row>
        <row r="369">
          <cell r="A369" t="str">
            <v>06-02-010</v>
          </cell>
          <cell r="B369" t="str">
            <v>mo17800</v>
          </cell>
          <cell r="C369" t="str">
            <v>MO transporte ladrillo</v>
          </cell>
          <cell r="D369">
            <v>13.125</v>
          </cell>
          <cell r="E369" t="str">
            <v>un</v>
          </cell>
          <cell r="F369">
            <v>108</v>
          </cell>
          <cell r="G369">
            <v>1418</v>
          </cell>
          <cell r="M369" t="str">
            <v>mo</v>
          </cell>
        </row>
        <row r="370">
          <cell r="A370" t="str">
            <v>06-02-010</v>
          </cell>
          <cell r="B370" t="str">
            <v>mo17700</v>
          </cell>
          <cell r="C370" t="str">
            <v>MO transporte interno mortero</v>
          </cell>
          <cell r="D370">
            <v>1.485E-2</v>
          </cell>
          <cell r="E370" t="str">
            <v>m3</v>
          </cell>
          <cell r="F370">
            <v>6000</v>
          </cell>
          <cell r="G370">
            <v>90</v>
          </cell>
          <cell r="M370" t="str">
            <v>mo</v>
          </cell>
        </row>
        <row r="371">
          <cell r="A371" t="str">
            <v>06-02-010</v>
          </cell>
          <cell r="B371" t="str">
            <v>mt24580</v>
          </cell>
          <cell r="C371" t="str">
            <v>Alambrón 4 mm</v>
          </cell>
          <cell r="D371">
            <v>3.3333333333333335</v>
          </cell>
          <cell r="E371" t="str">
            <v>m</v>
          </cell>
          <cell r="F371">
            <v>342.61759999999998</v>
          </cell>
          <cell r="G371">
            <v>1143</v>
          </cell>
          <cell r="M371" t="str">
            <v>mt</v>
          </cell>
        </row>
        <row r="372">
          <cell r="A372" t="str">
            <v>06-02-010</v>
          </cell>
          <cell r="B372" t="str">
            <v>mt13900</v>
          </cell>
          <cell r="C372" t="str">
            <v>Elementos de consumo y protección</v>
          </cell>
          <cell r="D372">
            <v>19008</v>
          </cell>
          <cell r="E372" t="str">
            <v>%</v>
          </cell>
          <cell r="F372">
            <v>1.2455000000000001E-2</v>
          </cell>
          <cell r="G372">
            <v>237</v>
          </cell>
          <cell r="M372" t="str">
            <v>mt</v>
          </cell>
        </row>
        <row r="373">
          <cell r="A373" t="str">
            <v>06-02-010</v>
          </cell>
          <cell r="B373" t="str">
            <v>hm15100</v>
          </cell>
          <cell r="C373" t="str">
            <v>Herramienta y equipo menor</v>
          </cell>
          <cell r="D373">
            <v>19008</v>
          </cell>
          <cell r="E373" t="str">
            <v>%</v>
          </cell>
          <cell r="F373">
            <v>0.03</v>
          </cell>
          <cell r="G373">
            <v>571</v>
          </cell>
          <cell r="M373" t="str">
            <v>hm</v>
          </cell>
        </row>
        <row r="374">
          <cell r="A374">
            <v>0</v>
          </cell>
          <cell r="B374">
            <v>0</v>
          </cell>
          <cell r="C374" t="str">
            <v>DIRECTO:  42,986 / M2</v>
          </cell>
          <cell r="D374">
            <v>0</v>
          </cell>
          <cell r="E374">
            <v>0</v>
          </cell>
          <cell r="F374">
            <v>0</v>
          </cell>
          <cell r="G374">
            <v>0</v>
          </cell>
          <cell r="M374">
            <v>0</v>
          </cell>
        </row>
        <row r="375">
          <cell r="A375">
            <v>0</v>
          </cell>
          <cell r="B375">
            <v>0</v>
          </cell>
          <cell r="C375">
            <v>0</v>
          </cell>
          <cell r="D375">
            <v>0</v>
          </cell>
          <cell r="E375">
            <v>0</v>
          </cell>
          <cell r="F375">
            <v>0</v>
          </cell>
          <cell r="G375">
            <v>0</v>
          </cell>
          <cell r="M375">
            <v>0</v>
          </cell>
        </row>
        <row r="376">
          <cell r="A376" t="str">
            <v>06-02-020</v>
          </cell>
          <cell r="B376" t="str">
            <v>06-02-020</v>
          </cell>
          <cell r="C376" t="str">
            <v>MAMPOSTERIA INTERIOR EN LADRILLO 10x20x40 REVITADO DOS CARAS</v>
          </cell>
          <cell r="D376">
            <v>238</v>
          </cell>
          <cell r="E376" t="str">
            <v>M2</v>
          </cell>
          <cell r="F376">
            <v>0</v>
          </cell>
          <cell r="G376">
            <v>31018</v>
          </cell>
          <cell r="M376" t="e">
            <v>#N/A</v>
          </cell>
        </row>
        <row r="377">
          <cell r="A377" t="str">
            <v>06-02-020</v>
          </cell>
          <cell r="B377" t="str">
            <v>mt15502</v>
          </cell>
          <cell r="C377" t="str">
            <v>Ladrillo rayado 10x20x40 perforacion horizontal</v>
          </cell>
          <cell r="D377">
            <v>11.363636363636365</v>
          </cell>
          <cell r="E377" t="str">
            <v>un</v>
          </cell>
          <cell r="F377">
            <v>670</v>
          </cell>
          <cell r="G377">
            <v>7614</v>
          </cell>
          <cell r="M377" t="str">
            <v>mt</v>
          </cell>
        </row>
        <row r="378">
          <cell r="A378" t="str">
            <v>06-02-020</v>
          </cell>
          <cell r="B378" t="str">
            <v>au11700</v>
          </cell>
          <cell r="C378" t="str">
            <v>Aux mortero de pega 1:4</v>
          </cell>
          <cell r="D378">
            <v>1.4695999999999982E-2</v>
          </cell>
          <cell r="E378" t="str">
            <v>m3</v>
          </cell>
          <cell r="F378">
            <v>246314</v>
          </cell>
          <cell r="G378">
            <v>3620</v>
          </cell>
          <cell r="M378" t="str">
            <v>au</v>
          </cell>
        </row>
        <row r="379">
          <cell r="A379" t="str">
            <v>06-02-020</v>
          </cell>
          <cell r="B379" t="str">
            <v>au10300</v>
          </cell>
          <cell r="C379" t="str">
            <v>Aux andamios metalicos tijera 2 cuerpos</v>
          </cell>
          <cell r="D379">
            <v>0.02</v>
          </cell>
          <cell r="E379" t="str">
            <v>dia</v>
          </cell>
          <cell r="F379">
            <v>2654</v>
          </cell>
          <cell r="G379">
            <v>54</v>
          </cell>
          <cell r="M379" t="str">
            <v>au</v>
          </cell>
        </row>
        <row r="380">
          <cell r="A380" t="str">
            <v>06-02-020</v>
          </cell>
          <cell r="B380" t="str">
            <v>eq96300</v>
          </cell>
          <cell r="C380" t="str">
            <v>Cortadora de adobe/bloque</v>
          </cell>
          <cell r="D380">
            <v>0.08</v>
          </cell>
          <cell r="E380" t="str">
            <v>dia</v>
          </cell>
          <cell r="F380">
            <v>23267.535199999998</v>
          </cell>
          <cell r="G380">
            <v>1862</v>
          </cell>
          <cell r="M380" t="str">
            <v>eq</v>
          </cell>
        </row>
        <row r="381">
          <cell r="A381" t="str">
            <v>06-02-020</v>
          </cell>
          <cell r="B381" t="str">
            <v>eq96400</v>
          </cell>
          <cell r="C381" t="str">
            <v>Disco diamante para cortadora adobe/bloque</v>
          </cell>
          <cell r="D381">
            <v>8.8888888888888893E-4</v>
          </cell>
          <cell r="E381" t="str">
            <v>un</v>
          </cell>
          <cell r="F381">
            <v>1144000</v>
          </cell>
          <cell r="G381">
            <v>1017</v>
          </cell>
          <cell r="M381" t="str">
            <v>eq</v>
          </cell>
        </row>
        <row r="382">
          <cell r="A382" t="str">
            <v>06-02-020</v>
          </cell>
          <cell r="B382" t="str">
            <v>mo16910</v>
          </cell>
          <cell r="C382" t="str">
            <v>MO ladrillo 10x20x40 revitado 2c</v>
          </cell>
          <cell r="D382">
            <v>12.5</v>
          </cell>
          <cell r="E382" t="str">
            <v>un</v>
          </cell>
          <cell r="F382">
            <v>1100</v>
          </cell>
          <cell r="G382">
            <v>13750</v>
          </cell>
          <cell r="M382" t="str">
            <v>mo</v>
          </cell>
        </row>
        <row r="383">
          <cell r="A383" t="str">
            <v>06-02-020</v>
          </cell>
          <cell r="B383" t="str">
            <v>mo17800</v>
          </cell>
          <cell r="C383" t="str">
            <v>MO transporte ladrillo</v>
          </cell>
          <cell r="D383">
            <v>11.363636363636365</v>
          </cell>
          <cell r="E383" t="str">
            <v>un</v>
          </cell>
          <cell r="F383">
            <v>108</v>
          </cell>
          <cell r="G383">
            <v>1228</v>
          </cell>
          <cell r="M383" t="str">
            <v>mo</v>
          </cell>
        </row>
        <row r="384">
          <cell r="A384" t="str">
            <v>06-02-020</v>
          </cell>
          <cell r="B384" t="str">
            <v>mo17700</v>
          </cell>
          <cell r="C384" t="str">
            <v>MO transporte interno mortero</v>
          </cell>
          <cell r="D384">
            <v>1.4695999999999982E-2</v>
          </cell>
          <cell r="E384" t="str">
            <v>m3</v>
          </cell>
          <cell r="F384">
            <v>6000</v>
          </cell>
          <cell r="G384">
            <v>89</v>
          </cell>
          <cell r="M384" t="str">
            <v>mo</v>
          </cell>
        </row>
        <row r="385">
          <cell r="A385" t="str">
            <v>06-02-020</v>
          </cell>
          <cell r="B385" t="str">
            <v>mt24580</v>
          </cell>
          <cell r="C385" t="str">
            <v>Alambrón 4 mm</v>
          </cell>
          <cell r="D385">
            <v>3.3333333333333335</v>
          </cell>
          <cell r="E385" t="str">
            <v>m</v>
          </cell>
          <cell r="F385">
            <v>342.61759999999998</v>
          </cell>
          <cell r="G385">
            <v>1143</v>
          </cell>
          <cell r="M385" t="str">
            <v>mt</v>
          </cell>
        </row>
        <row r="386">
          <cell r="A386" t="str">
            <v>06-02-020</v>
          </cell>
          <cell r="B386" t="str">
            <v>mt13900</v>
          </cell>
          <cell r="C386" t="str">
            <v>Elementos de consumo y protección</v>
          </cell>
          <cell r="D386">
            <v>15067</v>
          </cell>
          <cell r="E386" t="str">
            <v>%</v>
          </cell>
          <cell r="F386">
            <v>1.2455000000000001E-2</v>
          </cell>
          <cell r="G386">
            <v>188</v>
          </cell>
          <cell r="M386" t="str">
            <v>mt</v>
          </cell>
        </row>
        <row r="387">
          <cell r="A387" t="str">
            <v>06-02-020</v>
          </cell>
          <cell r="B387" t="str">
            <v>hm15100</v>
          </cell>
          <cell r="C387" t="str">
            <v>Herramienta y equipo menor</v>
          </cell>
          <cell r="D387">
            <v>15067</v>
          </cell>
          <cell r="E387" t="str">
            <v>%</v>
          </cell>
          <cell r="F387">
            <v>0.03</v>
          </cell>
          <cell r="G387">
            <v>453</v>
          </cell>
          <cell r="M387" t="str">
            <v>hm</v>
          </cell>
        </row>
        <row r="388">
          <cell r="A388">
            <v>0</v>
          </cell>
          <cell r="B388">
            <v>0</v>
          </cell>
          <cell r="C388" t="str">
            <v>DIRECTO:  31,018 / M2</v>
          </cell>
          <cell r="D388">
            <v>0</v>
          </cell>
          <cell r="E388">
            <v>0</v>
          </cell>
          <cell r="F388">
            <v>0</v>
          </cell>
          <cell r="G388">
            <v>0</v>
          </cell>
          <cell r="M388">
            <v>0</v>
          </cell>
        </row>
        <row r="389">
          <cell r="A389">
            <v>0</v>
          </cell>
          <cell r="B389" t="str">
            <v>DESCRIPCIÓN</v>
          </cell>
          <cell r="C389">
            <v>0</v>
          </cell>
          <cell r="D389">
            <v>0</v>
          </cell>
          <cell r="E389">
            <v>0</v>
          </cell>
          <cell r="F389">
            <v>0</v>
          </cell>
          <cell r="G389">
            <v>0</v>
          </cell>
          <cell r="M389">
            <v>0</v>
          </cell>
        </row>
        <row r="390">
          <cell r="A390" t="str">
            <v>06-02-030</v>
          </cell>
          <cell r="B390" t="str">
            <v>06-02-030</v>
          </cell>
          <cell r="C390" t="str">
            <v>MAMPOSTERIA INTERIOR EN BLOQUE 20x20x40 REVITADO DOS CARAS</v>
          </cell>
          <cell r="D390">
            <v>407</v>
          </cell>
          <cell r="E390" t="str">
            <v>M2</v>
          </cell>
          <cell r="F390">
            <v>0</v>
          </cell>
          <cell r="G390">
            <v>67068</v>
          </cell>
          <cell r="M390" t="e">
            <v>#N/A</v>
          </cell>
        </row>
        <row r="391">
          <cell r="A391" t="str">
            <v>06-02-030</v>
          </cell>
          <cell r="B391" t="str">
            <v>mt22910</v>
          </cell>
          <cell r="C391" t="str">
            <v>Bloque 20 x 20 x 40 int/2per r13</v>
          </cell>
          <cell r="D391">
            <v>11.363636363636365</v>
          </cell>
          <cell r="E391" t="str">
            <v>un</v>
          </cell>
          <cell r="F391">
            <v>3452</v>
          </cell>
          <cell r="G391">
            <v>39228</v>
          </cell>
          <cell r="M391" t="str">
            <v>mt</v>
          </cell>
        </row>
        <row r="392">
          <cell r="A392" t="str">
            <v>06-02-030</v>
          </cell>
          <cell r="B392" t="str">
            <v>au11700</v>
          </cell>
          <cell r="C392" t="str">
            <v>Aux mortero de pega 1:4</v>
          </cell>
          <cell r="D392">
            <v>2.9391999999999963E-2</v>
          </cell>
          <cell r="E392" t="str">
            <v>m3</v>
          </cell>
          <cell r="F392">
            <v>246314</v>
          </cell>
          <cell r="G392">
            <v>7240</v>
          </cell>
          <cell r="M392" t="str">
            <v>au</v>
          </cell>
        </row>
        <row r="393">
          <cell r="A393" t="str">
            <v>06-02-030</v>
          </cell>
          <cell r="B393" t="str">
            <v>au10300</v>
          </cell>
          <cell r="C393" t="str">
            <v>Aux andamios metalicos tijera 2 cuerpos</v>
          </cell>
          <cell r="D393">
            <v>0.02</v>
          </cell>
          <cell r="E393" t="str">
            <v>dia</v>
          </cell>
          <cell r="F393">
            <v>2654</v>
          </cell>
          <cell r="G393">
            <v>54</v>
          </cell>
          <cell r="M393" t="str">
            <v>au</v>
          </cell>
        </row>
        <row r="394">
          <cell r="A394" t="str">
            <v>06-02-030</v>
          </cell>
          <cell r="B394" t="str">
            <v>mo18110</v>
          </cell>
          <cell r="C394" t="str">
            <v>MO pega bloque 20x20x40</v>
          </cell>
          <cell r="D394">
            <v>1</v>
          </cell>
          <cell r="E394" t="str">
            <v>m2</v>
          </cell>
          <cell r="F394">
            <v>16843.84</v>
          </cell>
          <cell r="G394">
            <v>16844</v>
          </cell>
          <cell r="M394" t="str">
            <v>mo</v>
          </cell>
        </row>
        <row r="395">
          <cell r="A395" t="str">
            <v>06-02-030</v>
          </cell>
          <cell r="B395" t="str">
            <v>mo18000</v>
          </cell>
          <cell r="C395" t="str">
            <v>MO transporte interno bloque</v>
          </cell>
          <cell r="D395">
            <v>11.363636363636365</v>
          </cell>
          <cell r="E395" t="str">
            <v>un</v>
          </cell>
          <cell r="F395">
            <v>140</v>
          </cell>
          <cell r="G395">
            <v>1591</v>
          </cell>
          <cell r="M395" t="str">
            <v>mo</v>
          </cell>
        </row>
        <row r="396">
          <cell r="A396" t="str">
            <v>06-02-030</v>
          </cell>
          <cell r="B396" t="str">
            <v>mo17700</v>
          </cell>
          <cell r="C396" t="str">
            <v>MO transporte interno mortero</v>
          </cell>
          <cell r="D396">
            <v>2.9391999999999963E-2</v>
          </cell>
          <cell r="E396" t="str">
            <v>m3</v>
          </cell>
          <cell r="F396">
            <v>6000</v>
          </cell>
          <cell r="G396">
            <v>177</v>
          </cell>
          <cell r="M396" t="str">
            <v>mo</v>
          </cell>
        </row>
        <row r="397">
          <cell r="A397" t="str">
            <v>06-02-030</v>
          </cell>
          <cell r="B397" t="str">
            <v>mt24580</v>
          </cell>
          <cell r="C397" t="str">
            <v>Alambrón 4 mm</v>
          </cell>
          <cell r="D397">
            <v>3.3333333333333335</v>
          </cell>
          <cell r="E397" t="str">
            <v>m</v>
          </cell>
          <cell r="F397">
            <v>342.61759999999998</v>
          </cell>
          <cell r="G397">
            <v>1143</v>
          </cell>
          <cell r="M397" t="str">
            <v>mt</v>
          </cell>
        </row>
        <row r="398">
          <cell r="A398" t="str">
            <v>06-02-030</v>
          </cell>
          <cell r="B398" t="str">
            <v>mt13900</v>
          </cell>
          <cell r="C398" t="str">
            <v>Elementos de consumo y protección</v>
          </cell>
          <cell r="D398">
            <v>18612</v>
          </cell>
          <cell r="E398" t="str">
            <v>%</v>
          </cell>
          <cell r="F398">
            <v>1.2455000000000001E-2</v>
          </cell>
          <cell r="G398">
            <v>232</v>
          </cell>
          <cell r="M398" t="str">
            <v>mt</v>
          </cell>
        </row>
        <row r="399">
          <cell r="A399" t="str">
            <v>06-02-030</v>
          </cell>
          <cell r="B399" t="str">
            <v>hm15100</v>
          </cell>
          <cell r="C399" t="str">
            <v>Herramienta y equipo menor</v>
          </cell>
          <cell r="D399">
            <v>18612</v>
          </cell>
          <cell r="E399" t="str">
            <v>%</v>
          </cell>
          <cell r="F399">
            <v>0.03</v>
          </cell>
          <cell r="G399">
            <v>559</v>
          </cell>
          <cell r="M399" t="str">
            <v>hm</v>
          </cell>
        </row>
        <row r="400">
          <cell r="A400">
            <v>0</v>
          </cell>
          <cell r="B400">
            <v>0</v>
          </cell>
          <cell r="C400" t="str">
            <v>DIRECTO:  67,068 / M2</v>
          </cell>
          <cell r="D400">
            <v>0</v>
          </cell>
          <cell r="E400">
            <v>0</v>
          </cell>
          <cell r="F400">
            <v>0</v>
          </cell>
          <cell r="G400">
            <v>0</v>
          </cell>
          <cell r="M400">
            <v>0</v>
          </cell>
        </row>
        <row r="401">
          <cell r="A401">
            <v>0</v>
          </cell>
          <cell r="B401">
            <v>0</v>
          </cell>
          <cell r="C401">
            <v>0</v>
          </cell>
          <cell r="D401">
            <v>0</v>
          </cell>
          <cell r="E401">
            <v>0</v>
          </cell>
          <cell r="F401">
            <v>0</v>
          </cell>
          <cell r="G401">
            <v>0</v>
          </cell>
          <cell r="M401">
            <v>0</v>
          </cell>
        </row>
        <row r="402">
          <cell r="A402" t="str">
            <v>06-03-010</v>
          </cell>
          <cell r="B402" t="str">
            <v>06-03-010</v>
          </cell>
          <cell r="C402" t="str">
            <v>GROUTING PARA MUROS DE E: 0.20 F'C 14.5 MPA</v>
          </cell>
          <cell r="D402">
            <v>568</v>
          </cell>
          <cell r="E402" t="str">
            <v>M</v>
          </cell>
          <cell r="F402">
            <v>0</v>
          </cell>
          <cell r="G402">
            <v>16705</v>
          </cell>
          <cell r="M402" t="e">
            <v>#N/A</v>
          </cell>
        </row>
        <row r="403">
          <cell r="A403" t="str">
            <v>06-03-010</v>
          </cell>
          <cell r="B403" t="str">
            <v>au12400</v>
          </cell>
          <cell r="C403" t="str">
            <v>Aux grouting concreto 3/8 - 120kg/cm2</v>
          </cell>
          <cell r="D403">
            <v>3.4965000000000003E-2</v>
          </cell>
          <cell r="E403" t="str">
            <v>m3</v>
          </cell>
          <cell r="F403">
            <v>249758</v>
          </cell>
          <cell r="G403">
            <v>8733</v>
          </cell>
          <cell r="M403" t="str">
            <v>au</v>
          </cell>
        </row>
        <row r="404">
          <cell r="A404" t="str">
            <v>06-03-010</v>
          </cell>
          <cell r="B404" t="str">
            <v>mo17600</v>
          </cell>
          <cell r="C404" t="str">
            <v>MO transporte interno concreto</v>
          </cell>
          <cell r="D404">
            <v>3.4965000000000003E-2</v>
          </cell>
          <cell r="E404" t="str">
            <v>m3</v>
          </cell>
          <cell r="F404">
            <v>6000</v>
          </cell>
          <cell r="G404">
            <v>210</v>
          </cell>
          <cell r="M404" t="str">
            <v>mo</v>
          </cell>
        </row>
        <row r="405">
          <cell r="A405" t="str">
            <v>06-03-010</v>
          </cell>
          <cell r="B405" t="str">
            <v>mo62010</v>
          </cell>
          <cell r="C405" t="str">
            <v>MO dovelas mamposteria bloque 20x20x40</v>
          </cell>
          <cell r="D405">
            <v>1</v>
          </cell>
          <cell r="E405" t="str">
            <v>m</v>
          </cell>
          <cell r="F405">
            <v>7436</v>
          </cell>
          <cell r="G405">
            <v>7436</v>
          </cell>
          <cell r="M405" t="str">
            <v>mo</v>
          </cell>
        </row>
        <row r="406">
          <cell r="A406" t="str">
            <v>06-03-010</v>
          </cell>
          <cell r="B406" t="str">
            <v>mt13900</v>
          </cell>
          <cell r="C406" t="str">
            <v>Elementos de consumo y protección</v>
          </cell>
          <cell r="D406">
            <v>7646</v>
          </cell>
          <cell r="E406" t="str">
            <v>%</v>
          </cell>
          <cell r="F406">
            <v>1.2455000000000001E-2</v>
          </cell>
          <cell r="G406">
            <v>96</v>
          </cell>
          <cell r="M406" t="str">
            <v>mt</v>
          </cell>
        </row>
        <row r="407">
          <cell r="A407" t="str">
            <v>06-03-010</v>
          </cell>
          <cell r="B407" t="str">
            <v>hm15100</v>
          </cell>
          <cell r="C407" t="str">
            <v>Herramienta y equipo menor</v>
          </cell>
          <cell r="D407">
            <v>7646</v>
          </cell>
          <cell r="E407" t="str">
            <v>%</v>
          </cell>
          <cell r="F407">
            <v>0.03</v>
          </cell>
          <cell r="G407">
            <v>230</v>
          </cell>
          <cell r="M407" t="str">
            <v>hm</v>
          </cell>
        </row>
        <row r="408">
          <cell r="A408">
            <v>0</v>
          </cell>
          <cell r="B408">
            <v>0</v>
          </cell>
          <cell r="C408" t="str">
            <v>DIRECTO:  16,705 / M</v>
          </cell>
          <cell r="D408">
            <v>0</v>
          </cell>
          <cell r="E408">
            <v>0</v>
          </cell>
          <cell r="F408">
            <v>0</v>
          </cell>
          <cell r="G408">
            <v>0</v>
          </cell>
          <cell r="M408">
            <v>0</v>
          </cell>
        </row>
        <row r="409">
          <cell r="A409">
            <v>0</v>
          </cell>
          <cell r="B409">
            <v>0</v>
          </cell>
          <cell r="C409">
            <v>0</v>
          </cell>
          <cell r="D409">
            <v>0</v>
          </cell>
          <cell r="E409">
            <v>0</v>
          </cell>
          <cell r="F409">
            <v>0</v>
          </cell>
          <cell r="G409">
            <v>0</v>
          </cell>
          <cell r="M409">
            <v>0</v>
          </cell>
        </row>
        <row r="410">
          <cell r="A410" t="str">
            <v>06-03-020</v>
          </cell>
          <cell r="B410" t="str">
            <v>06-03-020</v>
          </cell>
          <cell r="C410" t="str">
            <v>GROUTING PARA MUROS DE E: 0.15 F'C 14.5 MPA</v>
          </cell>
          <cell r="D410">
            <v>803</v>
          </cell>
          <cell r="E410" t="str">
            <v>M</v>
          </cell>
          <cell r="F410">
            <v>0</v>
          </cell>
          <cell r="G410">
            <v>12471</v>
          </cell>
          <cell r="M410" t="e">
            <v>#N/A</v>
          </cell>
        </row>
        <row r="411">
          <cell r="A411" t="str">
            <v>06-03-020</v>
          </cell>
          <cell r="B411" t="str">
            <v>au12400</v>
          </cell>
          <cell r="C411" t="str">
            <v>Aux grouting concreto 3/8 - 120kg/cm2</v>
          </cell>
          <cell r="D411">
            <v>1.8427500000000003E-2</v>
          </cell>
          <cell r="E411" t="str">
            <v>m3</v>
          </cell>
          <cell r="F411">
            <v>249758</v>
          </cell>
          <cell r="G411">
            <v>4603</v>
          </cell>
          <cell r="M411" t="str">
            <v>au</v>
          </cell>
        </row>
        <row r="412">
          <cell r="A412" t="str">
            <v>06-03-020</v>
          </cell>
          <cell r="B412" t="str">
            <v>mo17600</v>
          </cell>
          <cell r="C412" t="str">
            <v>MO transporte interno concreto</v>
          </cell>
          <cell r="D412">
            <v>1.8427500000000003E-2</v>
          </cell>
          <cell r="E412" t="str">
            <v>m3</v>
          </cell>
          <cell r="F412">
            <v>6000</v>
          </cell>
          <cell r="G412">
            <v>111</v>
          </cell>
          <cell r="M412" t="str">
            <v>mo</v>
          </cell>
        </row>
        <row r="413">
          <cell r="A413" t="str">
            <v>06-03-020</v>
          </cell>
          <cell r="B413" t="str">
            <v>mo62010</v>
          </cell>
          <cell r="C413" t="str">
            <v>MO dovelas mamposteria bloque 20x20x40</v>
          </cell>
          <cell r="D413">
            <v>1</v>
          </cell>
          <cell r="E413" t="str">
            <v>m</v>
          </cell>
          <cell r="F413">
            <v>7436</v>
          </cell>
          <cell r="G413">
            <v>7436</v>
          </cell>
          <cell r="M413" t="str">
            <v>mo</v>
          </cell>
        </row>
        <row r="414">
          <cell r="A414" t="str">
            <v>06-03-020</v>
          </cell>
          <cell r="B414" t="str">
            <v>mt13900</v>
          </cell>
          <cell r="C414" t="str">
            <v>Elementos de consumo y protección</v>
          </cell>
          <cell r="D414">
            <v>7547</v>
          </cell>
          <cell r="E414" t="str">
            <v>%</v>
          </cell>
          <cell r="F414">
            <v>1.2455000000000001E-2</v>
          </cell>
          <cell r="G414">
            <v>94</v>
          </cell>
          <cell r="M414" t="str">
            <v>mt</v>
          </cell>
        </row>
        <row r="415">
          <cell r="A415" t="str">
            <v>06-03-020</v>
          </cell>
          <cell r="B415" t="str">
            <v>hm15100</v>
          </cell>
          <cell r="C415" t="str">
            <v>Herramienta y equipo menor</v>
          </cell>
          <cell r="D415">
            <v>7547</v>
          </cell>
          <cell r="E415" t="str">
            <v>%</v>
          </cell>
          <cell r="F415">
            <v>0.03</v>
          </cell>
          <cell r="G415">
            <v>227</v>
          </cell>
          <cell r="M415" t="str">
            <v>hm</v>
          </cell>
        </row>
        <row r="416">
          <cell r="A416">
            <v>0</v>
          </cell>
          <cell r="B416">
            <v>0</v>
          </cell>
          <cell r="C416" t="str">
            <v>DIRECTO:  12,471 / M</v>
          </cell>
          <cell r="D416">
            <v>0</v>
          </cell>
          <cell r="E416">
            <v>0</v>
          </cell>
          <cell r="F416">
            <v>0</v>
          </cell>
          <cell r="G416">
            <v>0</v>
          </cell>
          <cell r="M416">
            <v>0</v>
          </cell>
        </row>
        <row r="417">
          <cell r="A417">
            <v>0</v>
          </cell>
          <cell r="B417">
            <v>0</v>
          </cell>
          <cell r="C417">
            <v>0</v>
          </cell>
          <cell r="D417">
            <v>0</v>
          </cell>
          <cell r="E417">
            <v>0</v>
          </cell>
          <cell r="F417">
            <v>0</v>
          </cell>
          <cell r="G417">
            <v>0</v>
          </cell>
          <cell r="M417">
            <v>0</v>
          </cell>
        </row>
        <row r="418">
          <cell r="A418" t="str">
            <v>06-03-025</v>
          </cell>
          <cell r="B418" t="str">
            <v>06-03-025</v>
          </cell>
          <cell r="C418" t="str">
            <v>GROUTING PARA MUROS DE E: 0.10 F'C 14.5 MPA</v>
          </cell>
          <cell r="D418">
            <v>413</v>
          </cell>
          <cell r="E418" t="str">
            <v>M</v>
          </cell>
          <cell r="F418">
            <v>0</v>
          </cell>
          <cell r="G418">
            <v>9582</v>
          </cell>
          <cell r="M418" t="e">
            <v>#N/A</v>
          </cell>
        </row>
        <row r="419">
          <cell r="A419" t="str">
            <v>06-03-025</v>
          </cell>
          <cell r="B419" t="str">
            <v>au12400</v>
          </cell>
          <cell r="C419" t="str">
            <v>Aux grouting concreto 3/8 - 120kg/cm2</v>
          </cell>
          <cell r="D419">
            <v>7.1400000000000005E-3</v>
          </cell>
          <cell r="E419" t="str">
            <v>m3</v>
          </cell>
          <cell r="F419">
            <v>249758</v>
          </cell>
          <cell r="G419">
            <v>1784</v>
          </cell>
          <cell r="M419" t="str">
            <v>au</v>
          </cell>
        </row>
        <row r="420">
          <cell r="A420" t="str">
            <v>06-03-025</v>
          </cell>
          <cell r="B420" t="str">
            <v>mo17600</v>
          </cell>
          <cell r="C420" t="str">
            <v>MO transporte interno concreto</v>
          </cell>
          <cell r="D420">
            <v>7.1400000000000005E-3</v>
          </cell>
          <cell r="E420" t="str">
            <v>m3</v>
          </cell>
          <cell r="F420">
            <v>6000</v>
          </cell>
          <cell r="G420">
            <v>43</v>
          </cell>
          <cell r="M420" t="str">
            <v>mo</v>
          </cell>
        </row>
        <row r="421">
          <cell r="A421" t="str">
            <v>06-03-025</v>
          </cell>
          <cell r="B421" t="str">
            <v>mo62010</v>
          </cell>
          <cell r="C421" t="str">
            <v>MO dovelas mamposteria bloque 20x20x40</v>
          </cell>
          <cell r="D421">
            <v>1</v>
          </cell>
          <cell r="E421" t="str">
            <v>m</v>
          </cell>
          <cell r="F421">
            <v>7436</v>
          </cell>
          <cell r="G421">
            <v>7436</v>
          </cell>
          <cell r="M421" t="str">
            <v>mo</v>
          </cell>
        </row>
        <row r="422">
          <cell r="A422" t="str">
            <v>06-03-025</v>
          </cell>
          <cell r="B422" t="str">
            <v>mt13900</v>
          </cell>
          <cell r="C422" t="str">
            <v>Elementos de consumo y protección</v>
          </cell>
          <cell r="D422">
            <v>7479</v>
          </cell>
          <cell r="E422" t="str">
            <v>%</v>
          </cell>
          <cell r="F422">
            <v>1.2455000000000001E-2</v>
          </cell>
          <cell r="G422">
            <v>94</v>
          </cell>
          <cell r="M422" t="str">
            <v>mt</v>
          </cell>
        </row>
        <row r="423">
          <cell r="A423" t="str">
            <v>06-03-025</v>
          </cell>
          <cell r="B423" t="str">
            <v>hm15100</v>
          </cell>
          <cell r="C423" t="str">
            <v>Herramienta y equipo menor</v>
          </cell>
          <cell r="D423">
            <v>7479</v>
          </cell>
          <cell r="E423" t="str">
            <v>%</v>
          </cell>
          <cell r="F423">
            <v>0.03</v>
          </cell>
          <cell r="G423">
            <v>225</v>
          </cell>
          <cell r="M423" t="str">
            <v>hm</v>
          </cell>
        </row>
        <row r="424">
          <cell r="A424">
            <v>0</v>
          </cell>
          <cell r="B424">
            <v>0</v>
          </cell>
          <cell r="C424" t="str">
            <v>DIRECTO:  9,582 / M</v>
          </cell>
          <cell r="D424">
            <v>0</v>
          </cell>
          <cell r="E424">
            <v>0</v>
          </cell>
          <cell r="F424">
            <v>0</v>
          </cell>
          <cell r="G424">
            <v>0</v>
          </cell>
          <cell r="M424">
            <v>0</v>
          </cell>
        </row>
        <row r="425">
          <cell r="A425">
            <v>0</v>
          </cell>
          <cell r="B425">
            <v>0</v>
          </cell>
          <cell r="C425">
            <v>0</v>
          </cell>
          <cell r="D425">
            <v>0</v>
          </cell>
          <cell r="E425">
            <v>0</v>
          </cell>
          <cell r="F425">
            <v>0</v>
          </cell>
          <cell r="G425">
            <v>0</v>
          </cell>
          <cell r="M425">
            <v>0</v>
          </cell>
        </row>
        <row r="426">
          <cell r="A426" t="str">
            <v>06-03-030</v>
          </cell>
          <cell r="B426" t="str">
            <v>06-03-030</v>
          </cell>
          <cell r="C426" t="str">
            <v>ANCLAJES PARA REFUERZO DOVELAS. PERFORACION LOSA, EPOXICO Y ACERO DE REFUERZO</v>
          </cell>
          <cell r="D426">
            <v>844</v>
          </cell>
          <cell r="E426" t="str">
            <v>UN</v>
          </cell>
          <cell r="F426">
            <v>0</v>
          </cell>
          <cell r="G426">
            <v>9479</v>
          </cell>
          <cell r="M426" t="e">
            <v>#N/A</v>
          </cell>
        </row>
        <row r="427">
          <cell r="A427" t="str">
            <v>06-03-030</v>
          </cell>
          <cell r="B427" t="str">
            <v>sc100100</v>
          </cell>
          <cell r="C427" t="str">
            <v>Anclajes epoxicos - incluye instalacion</v>
          </cell>
          <cell r="D427">
            <v>1</v>
          </cell>
          <cell r="E427" t="str">
            <v>un</v>
          </cell>
          <cell r="F427">
            <v>6500</v>
          </cell>
          <cell r="G427">
            <v>6500</v>
          </cell>
          <cell r="M427" t="str">
            <v>sc</v>
          </cell>
        </row>
        <row r="428">
          <cell r="A428" t="str">
            <v>06-03-030</v>
          </cell>
          <cell r="B428" t="str">
            <v>au12800</v>
          </cell>
          <cell r="C428" t="str">
            <v>Aux acero de refuerzo</v>
          </cell>
          <cell r="D428">
            <v>0.84489999999999998</v>
          </cell>
          <cell r="E428" t="str">
            <v>kg</v>
          </cell>
          <cell r="F428">
            <v>3210</v>
          </cell>
          <cell r="G428">
            <v>2713</v>
          </cell>
          <cell r="M428" t="str">
            <v>au</v>
          </cell>
        </row>
        <row r="429">
          <cell r="A429" t="str">
            <v>06-03-030</v>
          </cell>
          <cell r="B429" t="str">
            <v>au10300</v>
          </cell>
          <cell r="C429" t="str">
            <v>Aux andamios metalicos tijera 2 cuerpos</v>
          </cell>
          <cell r="D429">
            <v>0.1</v>
          </cell>
          <cell r="E429" t="str">
            <v>dia</v>
          </cell>
          <cell r="F429">
            <v>2654</v>
          </cell>
          <cell r="G429">
            <v>266</v>
          </cell>
          <cell r="M429" t="str">
            <v>au</v>
          </cell>
        </row>
        <row r="430">
          <cell r="A430" t="str">
            <v>06-03-030</v>
          </cell>
          <cell r="B430" t="str">
            <v>mt13900</v>
          </cell>
          <cell r="C430" t="str">
            <v>Elementos de consumo y protección</v>
          </cell>
          <cell r="D430">
            <v>0</v>
          </cell>
          <cell r="E430" t="str">
            <v>%</v>
          </cell>
          <cell r="F430">
            <v>1.2455000000000001E-2</v>
          </cell>
          <cell r="G430">
            <v>0</v>
          </cell>
          <cell r="M430" t="str">
            <v>mt</v>
          </cell>
        </row>
        <row r="431">
          <cell r="A431" t="str">
            <v>06-03-030</v>
          </cell>
          <cell r="B431" t="str">
            <v>hm15100</v>
          </cell>
          <cell r="C431" t="str">
            <v>Herramienta y equipo menor</v>
          </cell>
          <cell r="D431">
            <v>0</v>
          </cell>
          <cell r="E431" t="str">
            <v>%</v>
          </cell>
          <cell r="F431">
            <v>0.03</v>
          </cell>
          <cell r="G431">
            <v>0</v>
          </cell>
          <cell r="M431" t="str">
            <v>hm</v>
          </cell>
        </row>
        <row r="432">
          <cell r="A432">
            <v>0</v>
          </cell>
          <cell r="B432">
            <v>0</v>
          </cell>
          <cell r="C432" t="str">
            <v>DIRECTO:  9,479 / UN</v>
          </cell>
          <cell r="D432">
            <v>0</v>
          </cell>
          <cell r="E432">
            <v>0</v>
          </cell>
          <cell r="F432">
            <v>0</v>
          </cell>
          <cell r="G432">
            <v>0</v>
          </cell>
          <cell r="M432">
            <v>0</v>
          </cell>
        </row>
        <row r="433">
          <cell r="A433">
            <v>0</v>
          </cell>
          <cell r="B433">
            <v>0</v>
          </cell>
          <cell r="C433">
            <v>0</v>
          </cell>
          <cell r="D433">
            <v>0</v>
          </cell>
          <cell r="E433">
            <v>0</v>
          </cell>
          <cell r="F433">
            <v>0</v>
          </cell>
          <cell r="G433">
            <v>0</v>
          </cell>
          <cell r="M433">
            <v>0</v>
          </cell>
        </row>
        <row r="434">
          <cell r="A434" t="str">
            <v>06-04-010</v>
          </cell>
          <cell r="B434" t="str">
            <v>06-04-010</v>
          </cell>
          <cell r="C434" t="str">
            <v>ACERO DE REFUERZO FY 420 MPA PARA MAMPOSTERIAS</v>
          </cell>
          <cell r="D434">
            <v>999</v>
          </cell>
          <cell r="E434" t="str">
            <v>KG</v>
          </cell>
          <cell r="F434">
            <v>0</v>
          </cell>
          <cell r="G434">
            <v>3210</v>
          </cell>
          <cell r="M434" t="e">
            <v>#N/A</v>
          </cell>
        </row>
        <row r="435">
          <cell r="A435" t="str">
            <v>06-04-010</v>
          </cell>
          <cell r="B435" t="str">
            <v>mt24570</v>
          </cell>
          <cell r="C435" t="str">
            <v>Acero de refuerzo figurado</v>
          </cell>
          <cell r="D435">
            <v>1.03</v>
          </cell>
          <cell r="E435" t="str">
            <v>kg</v>
          </cell>
          <cell r="F435">
            <v>2668</v>
          </cell>
          <cell r="G435">
            <v>2749</v>
          </cell>
          <cell r="M435" t="str">
            <v>mt</v>
          </cell>
        </row>
        <row r="436">
          <cell r="A436" t="str">
            <v>06-04-010</v>
          </cell>
          <cell r="B436" t="str">
            <v>mt44400</v>
          </cell>
          <cell r="C436" t="str">
            <v>Alambre recocido (alambre cal 18)</v>
          </cell>
          <cell r="D436">
            <v>2.5000000000000001E-2</v>
          </cell>
          <cell r="E436" t="str">
            <v>kg</v>
          </cell>
          <cell r="F436">
            <v>4146.2111999999997</v>
          </cell>
          <cell r="G436">
            <v>104</v>
          </cell>
          <cell r="M436" t="str">
            <v>mt</v>
          </cell>
        </row>
        <row r="437">
          <cell r="A437" t="str">
            <v>06-04-010</v>
          </cell>
          <cell r="B437" t="str">
            <v>mo18400</v>
          </cell>
          <cell r="C437" t="str">
            <v>MO colocacion acero refuerzo</v>
          </cell>
          <cell r="D437">
            <v>1</v>
          </cell>
          <cell r="E437" t="str">
            <v>kg</v>
          </cell>
          <cell r="F437">
            <v>270</v>
          </cell>
          <cell r="G437">
            <v>270</v>
          </cell>
          <cell r="M437" t="str">
            <v>mo</v>
          </cell>
        </row>
        <row r="438">
          <cell r="A438" t="str">
            <v>06-04-010</v>
          </cell>
          <cell r="B438" t="str">
            <v>mo63100</v>
          </cell>
          <cell r="C438" t="str">
            <v>MO transporte interno hierro horizontal o vertical</v>
          </cell>
          <cell r="D438">
            <v>1</v>
          </cell>
          <cell r="E438" t="str">
            <v xml:space="preserve"> kg</v>
          </cell>
          <cell r="F438">
            <v>70.56</v>
          </cell>
          <cell r="G438">
            <v>71</v>
          </cell>
          <cell r="M438" t="str">
            <v>mo</v>
          </cell>
        </row>
        <row r="439">
          <cell r="A439" t="str">
            <v>06-04-010</v>
          </cell>
          <cell r="B439" t="str">
            <v>mt13900</v>
          </cell>
          <cell r="C439" t="str">
            <v>Elementos de consumo y protección</v>
          </cell>
          <cell r="D439">
            <v>341</v>
          </cell>
          <cell r="E439" t="str">
            <v>%</v>
          </cell>
          <cell r="F439">
            <v>1.2455000000000001E-2</v>
          </cell>
          <cell r="G439">
            <v>5</v>
          </cell>
          <cell r="M439" t="str">
            <v>mt</v>
          </cell>
        </row>
        <row r="440">
          <cell r="A440" t="str">
            <v>06-04-010</v>
          </cell>
          <cell r="B440" t="str">
            <v>hm15100</v>
          </cell>
          <cell r="C440" t="str">
            <v>Herramienta y equipo menor</v>
          </cell>
          <cell r="D440">
            <v>341</v>
          </cell>
          <cell r="E440" t="str">
            <v>%</v>
          </cell>
          <cell r="F440">
            <v>0.03</v>
          </cell>
          <cell r="G440">
            <v>11</v>
          </cell>
          <cell r="M440" t="str">
            <v>hm</v>
          </cell>
        </row>
        <row r="441">
          <cell r="A441">
            <v>0</v>
          </cell>
          <cell r="B441">
            <v>0</v>
          </cell>
          <cell r="C441" t="str">
            <v>DIRECTO:  3,210 / KG</v>
          </cell>
          <cell r="D441" t="str">
            <v xml:space="preserve">  </v>
          </cell>
          <cell r="E441">
            <v>0</v>
          </cell>
          <cell r="F441">
            <v>0</v>
          </cell>
          <cell r="G441">
            <v>0</v>
          </cell>
          <cell r="M441">
            <v>0</v>
          </cell>
        </row>
        <row r="442">
          <cell r="A442">
            <v>0</v>
          </cell>
          <cell r="B442" t="str">
            <v>08</v>
          </cell>
          <cell r="C442" t="str">
            <v>CUBIERTAS Y CIELOS</v>
          </cell>
          <cell r="D442">
            <v>0</v>
          </cell>
          <cell r="E442">
            <v>0</v>
          </cell>
          <cell r="F442">
            <v>0</v>
          </cell>
          <cell r="G442">
            <v>0</v>
          </cell>
          <cell r="M442" t="e">
            <v>#N/A</v>
          </cell>
        </row>
        <row r="443">
          <cell r="A443" t="str">
            <v>08-01-010</v>
          </cell>
          <cell r="B443" t="str">
            <v>08-01-010</v>
          </cell>
          <cell r="C443" t="str">
            <v>CUBIERTA EN TEJA METALICA TIPO SANDUCHE 333 C E: 50 MM. DE HUNTER DOUGLAS O EQUIVALENTE. LAMINAS INTERIOR Y EXTERIOR EN ALUZINC CAL 24 + RELLENO EN FIBRA DE VIDRIO. INCLUYE REMATES LATERALES Y CABALLETES</v>
          </cell>
          <cell r="D443">
            <v>609</v>
          </cell>
          <cell r="E443" t="str">
            <v>M2</v>
          </cell>
          <cell r="F443">
            <v>0</v>
          </cell>
          <cell r="G443">
            <v>148602</v>
          </cell>
          <cell r="M443" t="e">
            <v>#N/A</v>
          </cell>
        </row>
        <row r="444">
          <cell r="A444" t="str">
            <v>08-01-010</v>
          </cell>
          <cell r="B444" t="str">
            <v>sc539100</v>
          </cell>
          <cell r="C444" t="str">
            <v>Cubierta plana teja grafada tipo sandwich hunter douglas ref 333C, lámina aluzinc c24 cara superior y c26 cara inferior, pintura poliester horneada ambas caras, aislamiento en fibra de vidrio, tornillo autoperforante y clip fijación.</v>
          </cell>
          <cell r="D444">
            <v>1</v>
          </cell>
          <cell r="E444" t="str">
            <v>m2</v>
          </cell>
          <cell r="F444">
            <v>146160</v>
          </cell>
          <cell r="G444">
            <v>146160</v>
          </cell>
          <cell r="M444" t="str">
            <v>sc</v>
          </cell>
        </row>
        <row r="445">
          <cell r="A445" t="str">
            <v>08-01-010</v>
          </cell>
          <cell r="B445" t="str">
            <v>au10300</v>
          </cell>
          <cell r="C445" t="str">
            <v>Aux andamios metalicos tijera 2 cuerpos</v>
          </cell>
          <cell r="D445">
            <v>0.92</v>
          </cell>
          <cell r="E445" t="str">
            <v>dia</v>
          </cell>
          <cell r="F445">
            <v>2654</v>
          </cell>
          <cell r="G445">
            <v>2442</v>
          </cell>
          <cell r="M445" t="str">
            <v>au</v>
          </cell>
        </row>
        <row r="446">
          <cell r="A446" t="str">
            <v>08-01-010</v>
          </cell>
          <cell r="B446" t="str">
            <v>mt13900</v>
          </cell>
          <cell r="C446" t="str">
            <v>Elementos de consumo y protección</v>
          </cell>
          <cell r="D446">
            <v>0</v>
          </cell>
          <cell r="E446" t="str">
            <v>%</v>
          </cell>
          <cell r="F446">
            <v>1.2455000000000001E-2</v>
          </cell>
          <cell r="G446">
            <v>0</v>
          </cell>
          <cell r="M446" t="str">
            <v>mt</v>
          </cell>
        </row>
        <row r="447">
          <cell r="A447" t="str">
            <v>08-01-010</v>
          </cell>
          <cell r="B447" t="str">
            <v>hm15100</v>
          </cell>
          <cell r="C447" t="str">
            <v>Herramienta y equipo menor</v>
          </cell>
          <cell r="D447">
            <v>0</v>
          </cell>
          <cell r="E447" t="str">
            <v>%</v>
          </cell>
          <cell r="F447">
            <v>0.03</v>
          </cell>
          <cell r="G447">
            <v>0</v>
          </cell>
          <cell r="M447" t="str">
            <v>hm</v>
          </cell>
        </row>
        <row r="448">
          <cell r="A448">
            <v>0</v>
          </cell>
          <cell r="B448">
            <v>0</v>
          </cell>
          <cell r="C448" t="str">
            <v>DIRECTO:  148,602 / M2</v>
          </cell>
          <cell r="D448">
            <v>0</v>
          </cell>
          <cell r="E448">
            <v>0</v>
          </cell>
          <cell r="F448">
            <v>0</v>
          </cell>
          <cell r="G448">
            <v>0</v>
          </cell>
          <cell r="M448">
            <v>0</v>
          </cell>
        </row>
        <row r="449">
          <cell r="A449">
            <v>0</v>
          </cell>
          <cell r="B449">
            <v>0</v>
          </cell>
          <cell r="C449">
            <v>0</v>
          </cell>
          <cell r="D449">
            <v>0</v>
          </cell>
          <cell r="E449">
            <v>0</v>
          </cell>
          <cell r="F449">
            <v>0</v>
          </cell>
          <cell r="G449">
            <v>0</v>
          </cell>
          <cell r="M449">
            <v>0</v>
          </cell>
        </row>
        <row r="450">
          <cell r="A450" t="str">
            <v>08-01-020</v>
          </cell>
          <cell r="B450" t="str">
            <v>08-01-020</v>
          </cell>
          <cell r="C450" t="str">
            <v>TRAGALUCES EN TEJA DE POLICARBONATO</v>
          </cell>
          <cell r="D450">
            <v>14</v>
          </cell>
          <cell r="E450" t="str">
            <v>M2</v>
          </cell>
          <cell r="F450">
            <v>0</v>
          </cell>
          <cell r="G450">
            <v>80949</v>
          </cell>
          <cell r="M450" t="e">
            <v>#N/A</v>
          </cell>
        </row>
        <row r="451">
          <cell r="A451" t="str">
            <v>08-01-020</v>
          </cell>
          <cell r="B451" t="str">
            <v>mt80000</v>
          </cell>
          <cell r="C451" t="str">
            <v>Teja policarbonato 0.92x1.22</v>
          </cell>
          <cell r="D451">
            <v>1.4400921658986174</v>
          </cell>
          <cell r="E451" t="str">
            <v>un</v>
          </cell>
          <cell r="F451">
            <v>41644</v>
          </cell>
          <cell r="G451">
            <v>59972</v>
          </cell>
          <cell r="M451" t="str">
            <v>mt</v>
          </cell>
        </row>
        <row r="452">
          <cell r="A452" t="str">
            <v>08-01-020</v>
          </cell>
          <cell r="B452" t="str">
            <v>au10300</v>
          </cell>
          <cell r="C452" t="str">
            <v>Aux andamios metalicos tijera 2 cuerpos</v>
          </cell>
          <cell r="D452">
            <v>0.92</v>
          </cell>
          <cell r="E452" t="str">
            <v>dia</v>
          </cell>
          <cell r="F452">
            <v>2654</v>
          </cell>
          <cell r="G452">
            <v>2442</v>
          </cell>
          <cell r="M452" t="str">
            <v>au</v>
          </cell>
        </row>
        <row r="453">
          <cell r="A453" t="str">
            <v>08-01-020</v>
          </cell>
          <cell r="B453" t="str">
            <v>au10100</v>
          </cell>
          <cell r="C453" t="str">
            <v>Aux MO oficial obra negra</v>
          </cell>
          <cell r="D453">
            <v>1</v>
          </cell>
          <cell r="E453" t="str">
            <v>hr</v>
          </cell>
          <cell r="F453">
            <v>7619</v>
          </cell>
          <cell r="G453">
            <v>7619</v>
          </cell>
          <cell r="M453" t="str">
            <v>mo</v>
          </cell>
        </row>
        <row r="454">
          <cell r="A454" t="str">
            <v>08-01-020</v>
          </cell>
          <cell r="B454" t="str">
            <v>au10000</v>
          </cell>
          <cell r="C454" t="str">
            <v>Aux MO ayudante</v>
          </cell>
          <cell r="D454">
            <v>2</v>
          </cell>
          <cell r="E454" t="str">
            <v>hr</v>
          </cell>
          <cell r="F454">
            <v>5080</v>
          </cell>
          <cell r="G454">
            <v>10160</v>
          </cell>
          <cell r="M454" t="str">
            <v>mo</v>
          </cell>
        </row>
        <row r="455">
          <cell r="A455" t="str">
            <v>08-01-020</v>
          </cell>
          <cell r="B455" t="str">
            <v>mt13900</v>
          </cell>
          <cell r="C455" t="str">
            <v>Elementos de consumo y protección</v>
          </cell>
          <cell r="D455">
            <v>17779</v>
          </cell>
          <cell r="E455" t="str">
            <v>%</v>
          </cell>
          <cell r="F455">
            <v>1.2455000000000001E-2</v>
          </cell>
          <cell r="G455">
            <v>222</v>
          </cell>
          <cell r="M455" t="str">
            <v>mt</v>
          </cell>
        </row>
        <row r="456">
          <cell r="A456" t="str">
            <v>08-01-020</v>
          </cell>
          <cell r="B456" t="str">
            <v>hm15100</v>
          </cell>
          <cell r="C456" t="str">
            <v>Herramienta y equipo menor</v>
          </cell>
          <cell r="D456">
            <v>17779</v>
          </cell>
          <cell r="E456" t="str">
            <v>%</v>
          </cell>
          <cell r="F456">
            <v>0.03</v>
          </cell>
          <cell r="G456">
            <v>534</v>
          </cell>
          <cell r="M456" t="str">
            <v>hm</v>
          </cell>
        </row>
        <row r="457">
          <cell r="A457">
            <v>0</v>
          </cell>
          <cell r="B457">
            <v>0</v>
          </cell>
          <cell r="C457" t="str">
            <v>DIRECTO:  80,949 / M2</v>
          </cell>
          <cell r="D457">
            <v>0</v>
          </cell>
          <cell r="E457">
            <v>0</v>
          </cell>
          <cell r="F457">
            <v>0</v>
          </cell>
          <cell r="G457">
            <v>0</v>
          </cell>
          <cell r="M457">
            <v>0</v>
          </cell>
        </row>
        <row r="458">
          <cell r="A458">
            <v>0</v>
          </cell>
          <cell r="B458" t="str">
            <v>DESCRIPCIÓN</v>
          </cell>
          <cell r="C458">
            <v>0</v>
          </cell>
          <cell r="D458">
            <v>0</v>
          </cell>
          <cell r="E458">
            <v>0</v>
          </cell>
          <cell r="F458">
            <v>0</v>
          </cell>
          <cell r="G458">
            <v>0</v>
          </cell>
          <cell r="M458">
            <v>0</v>
          </cell>
        </row>
        <row r="459">
          <cell r="A459" t="str">
            <v>08-02-010</v>
          </cell>
          <cell r="B459" t="str">
            <v>08-02-010</v>
          </cell>
          <cell r="C459" t="str">
            <v>CIELO FALSO EN TABLAYESO A JUNTA PERDIDA. INCLUYE CUELGAS</v>
          </cell>
          <cell r="D459">
            <v>978</v>
          </cell>
          <cell r="E459" t="str">
            <v>M2</v>
          </cell>
          <cell r="F459">
            <v>0</v>
          </cell>
          <cell r="G459">
            <v>49974</v>
          </cell>
          <cell r="M459" t="e">
            <v>#N/A</v>
          </cell>
        </row>
        <row r="460">
          <cell r="A460" t="str">
            <v>08-02-010</v>
          </cell>
          <cell r="B460" t="str">
            <v>au57310</v>
          </cell>
          <cell r="C460" t="str">
            <v>Aux materiales para cielo en tablayeso</v>
          </cell>
          <cell r="D460">
            <v>1</v>
          </cell>
          <cell r="E460" t="str">
            <v>m2</v>
          </cell>
          <cell r="F460">
            <v>24741</v>
          </cell>
          <cell r="G460">
            <v>24741</v>
          </cell>
          <cell r="M460" t="str">
            <v>au</v>
          </cell>
        </row>
        <row r="461">
          <cell r="A461" t="str">
            <v>08-02-010</v>
          </cell>
          <cell r="B461" t="str">
            <v>au10200</v>
          </cell>
          <cell r="C461" t="str">
            <v>Aux MO oficial obra blanca</v>
          </cell>
          <cell r="D461">
            <v>0.92</v>
          </cell>
          <cell r="E461" t="str">
            <v>hr</v>
          </cell>
          <cell r="F461">
            <v>10159</v>
          </cell>
          <cell r="G461">
            <v>9347</v>
          </cell>
          <cell r="M461" t="str">
            <v>mo</v>
          </cell>
        </row>
        <row r="462">
          <cell r="A462" t="str">
            <v>08-02-010</v>
          </cell>
          <cell r="B462" t="str">
            <v>au10000</v>
          </cell>
          <cell r="C462" t="str">
            <v>Aux MO ayudante</v>
          </cell>
          <cell r="D462">
            <v>0.92</v>
          </cell>
          <cell r="E462" t="str">
            <v>hr</v>
          </cell>
          <cell r="F462">
            <v>5080</v>
          </cell>
          <cell r="G462">
            <v>4674</v>
          </cell>
          <cell r="M462" t="str">
            <v>mo</v>
          </cell>
        </row>
        <row r="463">
          <cell r="A463" t="str">
            <v>08-02-010</v>
          </cell>
          <cell r="B463" t="str">
            <v>au10300</v>
          </cell>
          <cell r="C463" t="str">
            <v>Aux andamios metalicos tijera 2 cuerpos</v>
          </cell>
          <cell r="D463">
            <v>4</v>
          </cell>
          <cell r="E463" t="str">
            <v>dia</v>
          </cell>
          <cell r="F463">
            <v>2654</v>
          </cell>
          <cell r="G463">
            <v>10616</v>
          </cell>
          <cell r="M463" t="str">
            <v>au</v>
          </cell>
        </row>
        <row r="464">
          <cell r="A464" t="str">
            <v>08-02-010</v>
          </cell>
          <cell r="B464" t="str">
            <v>mt13900</v>
          </cell>
          <cell r="C464" t="str">
            <v>Elementos de consumo y protección</v>
          </cell>
          <cell r="D464">
            <v>14021</v>
          </cell>
          <cell r="E464" t="str">
            <v>%</v>
          </cell>
          <cell r="F464">
            <v>1.2455000000000001E-2</v>
          </cell>
          <cell r="G464">
            <v>175</v>
          </cell>
          <cell r="M464" t="str">
            <v>mt</v>
          </cell>
        </row>
        <row r="465">
          <cell r="A465" t="str">
            <v>08-02-010</v>
          </cell>
          <cell r="B465" t="str">
            <v>hm15100</v>
          </cell>
          <cell r="C465" t="str">
            <v>Herramienta y equipo menor</v>
          </cell>
          <cell r="D465">
            <v>14021</v>
          </cell>
          <cell r="E465" t="str">
            <v>%</v>
          </cell>
          <cell r="F465">
            <v>0.03</v>
          </cell>
          <cell r="G465">
            <v>421</v>
          </cell>
          <cell r="M465" t="str">
            <v>hm</v>
          </cell>
        </row>
        <row r="466">
          <cell r="A466">
            <v>0</v>
          </cell>
          <cell r="B466">
            <v>0</v>
          </cell>
          <cell r="C466" t="str">
            <v>DIRECTO:  49,974 / M2</v>
          </cell>
          <cell r="D466">
            <v>0</v>
          </cell>
          <cell r="E466">
            <v>0</v>
          </cell>
          <cell r="F466">
            <v>0</v>
          </cell>
          <cell r="G466">
            <v>0</v>
          </cell>
          <cell r="M466">
            <v>0</v>
          </cell>
        </row>
        <row r="467">
          <cell r="A467">
            <v>0</v>
          </cell>
          <cell r="B467">
            <v>0</v>
          </cell>
          <cell r="C467">
            <v>0</v>
          </cell>
          <cell r="D467">
            <v>0</v>
          </cell>
          <cell r="E467">
            <v>0</v>
          </cell>
          <cell r="F467">
            <v>0</v>
          </cell>
          <cell r="G467">
            <v>0</v>
          </cell>
          <cell r="M467">
            <v>0</v>
          </cell>
        </row>
        <row r="468">
          <cell r="A468" t="str">
            <v>08-03-010</v>
          </cell>
          <cell r="B468" t="str">
            <v>08-03-010</v>
          </cell>
          <cell r="C468" t="str">
            <v>CANOA METALICA EN LAMINA GALVANIZADA CAL 22. DESARROLLO 2.20 M. INCLUYE ANTICORROSIVO + PINTURA DE ACABADO</v>
          </cell>
          <cell r="D468">
            <v>75</v>
          </cell>
          <cell r="E468" t="str">
            <v>M</v>
          </cell>
          <cell r="F468">
            <v>0</v>
          </cell>
          <cell r="G468">
            <v>153119</v>
          </cell>
          <cell r="M468" t="e">
            <v>#N/A</v>
          </cell>
        </row>
        <row r="469">
          <cell r="A469" t="str">
            <v>08-03-010</v>
          </cell>
          <cell r="B469" t="str">
            <v>mt124100</v>
          </cell>
          <cell r="C469" t="str">
            <v>Lamina coldrolled cal 22 (1.00x2.20m)</v>
          </cell>
          <cell r="D469">
            <v>2.4200000000000004</v>
          </cell>
          <cell r="E469" t="str">
            <v>un</v>
          </cell>
          <cell r="F469">
            <v>28290</v>
          </cell>
          <cell r="G469">
            <v>68462</v>
          </cell>
          <cell r="M469" t="str">
            <v>mt</v>
          </cell>
        </row>
        <row r="470">
          <cell r="A470" t="str">
            <v>08-03-010</v>
          </cell>
          <cell r="B470" t="str">
            <v>sc124200</v>
          </cell>
          <cell r="C470" t="str">
            <v>Suministro y aplicación pintura epoixipol</v>
          </cell>
          <cell r="D470">
            <v>2.2000000000000002</v>
          </cell>
          <cell r="E470" t="str">
            <v>m2</v>
          </cell>
          <cell r="F470">
            <v>20000</v>
          </cell>
          <cell r="G470">
            <v>44000</v>
          </cell>
          <cell r="M470" t="str">
            <v>mo</v>
          </cell>
        </row>
        <row r="471">
          <cell r="A471" t="str">
            <v>08-03-010</v>
          </cell>
          <cell r="B471" t="str">
            <v>mt124300</v>
          </cell>
          <cell r="C471" t="str">
            <v>Soportes para canal/flanche</v>
          </cell>
          <cell r="D471">
            <v>2</v>
          </cell>
          <cell r="E471" t="str">
            <v>un</v>
          </cell>
          <cell r="F471">
            <v>5700</v>
          </cell>
          <cell r="G471">
            <v>11400</v>
          </cell>
          <cell r="M471" t="str">
            <v>mt</v>
          </cell>
        </row>
        <row r="472">
          <cell r="A472" t="str">
            <v>08-03-010</v>
          </cell>
          <cell r="B472" t="str">
            <v>mo124400</v>
          </cell>
          <cell r="C472" t="str">
            <v>MO instalacion flanche/canoa</v>
          </cell>
          <cell r="D472">
            <v>1</v>
          </cell>
          <cell r="E472" t="str">
            <v>m</v>
          </cell>
          <cell r="F472">
            <v>15000</v>
          </cell>
          <cell r="G472">
            <v>15000</v>
          </cell>
          <cell r="M472" t="str">
            <v>mo</v>
          </cell>
        </row>
        <row r="473">
          <cell r="A473" t="str">
            <v>08-03-010</v>
          </cell>
          <cell r="B473" t="str">
            <v>mo124500</v>
          </cell>
          <cell r="C473" t="str">
            <v>MO doblado lamina</v>
          </cell>
          <cell r="D473">
            <v>1</v>
          </cell>
          <cell r="E473" t="str">
            <v>m</v>
          </cell>
          <cell r="F473">
            <v>10000</v>
          </cell>
          <cell r="G473">
            <v>10000</v>
          </cell>
          <cell r="M473" t="str">
            <v>mo</v>
          </cell>
        </row>
        <row r="474">
          <cell r="A474" t="str">
            <v>08-03-010</v>
          </cell>
          <cell r="B474" t="str">
            <v>au10300</v>
          </cell>
          <cell r="C474" t="str">
            <v>Aux andamios metalicos tijera 2 cuerpos</v>
          </cell>
          <cell r="D474">
            <v>0.5</v>
          </cell>
          <cell r="E474" t="str">
            <v>dia</v>
          </cell>
          <cell r="F474">
            <v>2654</v>
          </cell>
          <cell r="G474">
            <v>1327</v>
          </cell>
          <cell r="M474" t="str">
            <v>au</v>
          </cell>
        </row>
        <row r="475">
          <cell r="A475" t="str">
            <v>08-03-010</v>
          </cell>
          <cell r="B475" t="str">
            <v>mt13900</v>
          </cell>
          <cell r="C475" t="str">
            <v>Elementos de consumo y protección</v>
          </cell>
          <cell r="D475">
            <v>69000</v>
          </cell>
          <cell r="E475" t="str">
            <v>%</v>
          </cell>
          <cell r="F475">
            <v>1.2455000000000001E-2</v>
          </cell>
          <cell r="G475">
            <v>860</v>
          </cell>
          <cell r="M475" t="str">
            <v>mt</v>
          </cell>
        </row>
        <row r="476">
          <cell r="A476" t="str">
            <v>08-03-010</v>
          </cell>
          <cell r="B476" t="str">
            <v>hm15100</v>
          </cell>
          <cell r="C476" t="str">
            <v>Herramienta y equipo menor</v>
          </cell>
          <cell r="D476">
            <v>69000</v>
          </cell>
          <cell r="E476" t="str">
            <v>%</v>
          </cell>
          <cell r="F476">
            <v>0.03</v>
          </cell>
          <cell r="G476">
            <v>2070</v>
          </cell>
          <cell r="M476" t="str">
            <v>hm</v>
          </cell>
        </row>
        <row r="477">
          <cell r="A477">
            <v>0</v>
          </cell>
          <cell r="B477">
            <v>0</v>
          </cell>
          <cell r="C477" t="str">
            <v>DIRECTO:  153,119 / M</v>
          </cell>
          <cell r="D477">
            <v>0</v>
          </cell>
          <cell r="E477">
            <v>0</v>
          </cell>
          <cell r="F477">
            <v>0</v>
          </cell>
          <cell r="G477">
            <v>0</v>
          </cell>
          <cell r="M477">
            <v>0</v>
          </cell>
        </row>
        <row r="478">
          <cell r="A478">
            <v>0</v>
          </cell>
          <cell r="B478">
            <v>0</v>
          </cell>
          <cell r="C478">
            <v>0</v>
          </cell>
          <cell r="D478">
            <v>0</v>
          </cell>
          <cell r="E478">
            <v>0</v>
          </cell>
          <cell r="F478">
            <v>0</v>
          </cell>
          <cell r="G478">
            <v>0</v>
          </cell>
          <cell r="M478">
            <v>0</v>
          </cell>
        </row>
        <row r="479">
          <cell r="A479" t="str">
            <v>08-03-020</v>
          </cell>
          <cell r="B479" t="str">
            <v>08-03-020</v>
          </cell>
          <cell r="C479" t="str">
            <v>CANOA / RUANA METALICA EN LAMINA GALVANIZADA CAL 22. DESARROLLO 1.20 M. INCLUYE ANTICORROSIVO + PINTURA DE ACABADO</v>
          </cell>
          <cell r="D479">
            <v>44</v>
          </cell>
          <cell r="E479" t="str">
            <v>M</v>
          </cell>
          <cell r="F479">
            <v>0</v>
          </cell>
          <cell r="G479">
            <v>101151</v>
          </cell>
          <cell r="M479" t="e">
            <v>#N/A</v>
          </cell>
        </row>
        <row r="480">
          <cell r="A480" t="str">
            <v>08-03-020</v>
          </cell>
          <cell r="B480" t="str">
            <v>mt124100</v>
          </cell>
          <cell r="C480" t="str">
            <v>Lamina coldrolled cal 22 (1.00x2.20m)</v>
          </cell>
          <cell r="D480">
            <v>1.32</v>
          </cell>
          <cell r="E480" t="str">
            <v>un</v>
          </cell>
          <cell r="F480">
            <v>28290</v>
          </cell>
          <cell r="G480">
            <v>37343</v>
          </cell>
          <cell r="M480" t="str">
            <v>mt</v>
          </cell>
        </row>
        <row r="481">
          <cell r="A481" t="str">
            <v>08-03-020</v>
          </cell>
          <cell r="B481" t="str">
            <v>sc124200</v>
          </cell>
          <cell r="C481" t="str">
            <v>Suministro y aplicación pintura epoixipol</v>
          </cell>
          <cell r="D481">
            <v>1.2</v>
          </cell>
          <cell r="E481" t="str">
            <v>m2</v>
          </cell>
          <cell r="F481">
            <v>20000</v>
          </cell>
          <cell r="G481">
            <v>24000</v>
          </cell>
          <cell r="M481" t="str">
            <v>mo</v>
          </cell>
        </row>
        <row r="482">
          <cell r="A482" t="str">
            <v>08-03-020</v>
          </cell>
          <cell r="B482" t="str">
            <v>mt124300</v>
          </cell>
          <cell r="C482" t="str">
            <v>Soportes para canal/flanche</v>
          </cell>
          <cell r="D482">
            <v>2</v>
          </cell>
          <cell r="E482" t="str">
            <v>un</v>
          </cell>
          <cell r="F482">
            <v>5700</v>
          </cell>
          <cell r="G482">
            <v>11400</v>
          </cell>
          <cell r="M482" t="str">
            <v>mt</v>
          </cell>
        </row>
        <row r="483">
          <cell r="A483" t="str">
            <v>08-03-020</v>
          </cell>
          <cell r="B483" t="str">
            <v>mo124400</v>
          </cell>
          <cell r="C483" t="str">
            <v>MO instalacion flanche/canoa</v>
          </cell>
          <cell r="D483">
            <v>1</v>
          </cell>
          <cell r="E483" t="str">
            <v>m</v>
          </cell>
          <cell r="F483">
            <v>15000</v>
          </cell>
          <cell r="G483">
            <v>15000</v>
          </cell>
          <cell r="M483" t="str">
            <v>mo</v>
          </cell>
        </row>
        <row r="484">
          <cell r="A484" t="str">
            <v>08-03-020</v>
          </cell>
          <cell r="B484" t="str">
            <v>mo124500</v>
          </cell>
          <cell r="C484" t="str">
            <v>MO doblado lamina</v>
          </cell>
          <cell r="D484">
            <v>1</v>
          </cell>
          <cell r="E484" t="str">
            <v>m</v>
          </cell>
          <cell r="F484">
            <v>10000</v>
          </cell>
          <cell r="G484">
            <v>10000</v>
          </cell>
          <cell r="M484" t="str">
            <v>mo</v>
          </cell>
        </row>
        <row r="485">
          <cell r="A485" t="str">
            <v>08-03-020</v>
          </cell>
          <cell r="B485" t="str">
            <v>au10300</v>
          </cell>
          <cell r="C485" t="str">
            <v>Aux andamios metalicos tijera 2 cuerpos</v>
          </cell>
          <cell r="D485">
            <v>0.5</v>
          </cell>
          <cell r="E485" t="str">
            <v>dia</v>
          </cell>
          <cell r="F485">
            <v>2654</v>
          </cell>
          <cell r="G485">
            <v>1327</v>
          </cell>
          <cell r="M485" t="str">
            <v>au</v>
          </cell>
        </row>
        <row r="486">
          <cell r="A486" t="str">
            <v>08-03-020</v>
          </cell>
          <cell r="B486" t="str">
            <v>mt13900</v>
          </cell>
          <cell r="C486" t="str">
            <v>Elementos de consumo y protección</v>
          </cell>
          <cell r="D486">
            <v>49000</v>
          </cell>
          <cell r="E486" t="str">
            <v>%</v>
          </cell>
          <cell r="F486">
            <v>1.2455000000000001E-2</v>
          </cell>
          <cell r="G486">
            <v>611</v>
          </cell>
          <cell r="M486" t="str">
            <v>mt</v>
          </cell>
        </row>
        <row r="487">
          <cell r="A487" t="str">
            <v>08-03-020</v>
          </cell>
          <cell r="B487" t="str">
            <v>hm15100</v>
          </cell>
          <cell r="C487" t="str">
            <v>Herramienta y equipo menor</v>
          </cell>
          <cell r="D487">
            <v>49000</v>
          </cell>
          <cell r="E487" t="str">
            <v>%</v>
          </cell>
          <cell r="F487">
            <v>0.03</v>
          </cell>
          <cell r="G487">
            <v>1470</v>
          </cell>
          <cell r="M487" t="str">
            <v>hm</v>
          </cell>
        </row>
        <row r="488">
          <cell r="A488">
            <v>0</v>
          </cell>
          <cell r="B488">
            <v>0</v>
          </cell>
          <cell r="C488" t="str">
            <v>DIRECTO:  101,151 / M</v>
          </cell>
          <cell r="D488">
            <v>0</v>
          </cell>
          <cell r="E488">
            <v>0</v>
          </cell>
          <cell r="F488">
            <v>0</v>
          </cell>
          <cell r="G488">
            <v>0</v>
          </cell>
          <cell r="M488">
            <v>0</v>
          </cell>
        </row>
        <row r="489">
          <cell r="A489">
            <v>0</v>
          </cell>
          <cell r="B489">
            <v>0</v>
          </cell>
          <cell r="C489">
            <v>0</v>
          </cell>
          <cell r="D489">
            <v>0</v>
          </cell>
          <cell r="E489">
            <v>0</v>
          </cell>
          <cell r="F489">
            <v>0</v>
          </cell>
          <cell r="G489">
            <v>0</v>
          </cell>
          <cell r="M489">
            <v>0</v>
          </cell>
        </row>
        <row r="490">
          <cell r="A490" t="str">
            <v>08-03-030</v>
          </cell>
          <cell r="B490" t="str">
            <v>08-03-030</v>
          </cell>
          <cell r="C490" t="str">
            <v>DOBLE TRAGANTE Ø 4" EN LAMINA GALVANIZADA CAL 22.</v>
          </cell>
          <cell r="D490">
            <v>13</v>
          </cell>
          <cell r="E490" t="str">
            <v>UN</v>
          </cell>
          <cell r="F490">
            <v>0</v>
          </cell>
          <cell r="G490">
            <v>95467</v>
          </cell>
          <cell r="M490" t="e">
            <v>#N/A</v>
          </cell>
        </row>
        <row r="491">
          <cell r="A491" t="str">
            <v>08-03-030</v>
          </cell>
          <cell r="B491" t="str">
            <v>mt124100</v>
          </cell>
          <cell r="C491" t="str">
            <v>Lamina coldrolled cal 22 (1.00x2.20m)</v>
          </cell>
          <cell r="D491">
            <v>1.54</v>
          </cell>
          <cell r="E491" t="str">
            <v>un</v>
          </cell>
          <cell r="F491">
            <v>28290</v>
          </cell>
          <cell r="G491">
            <v>43567</v>
          </cell>
          <cell r="M491" t="str">
            <v>mt</v>
          </cell>
        </row>
        <row r="492">
          <cell r="A492" t="str">
            <v>08-03-030</v>
          </cell>
          <cell r="B492" t="str">
            <v>sc124200</v>
          </cell>
          <cell r="C492" t="str">
            <v>Suministro y aplicación pintura epoixipol</v>
          </cell>
          <cell r="D492">
            <v>0.8</v>
          </cell>
          <cell r="E492" t="str">
            <v>m2</v>
          </cell>
          <cell r="F492">
            <v>20000</v>
          </cell>
          <cell r="G492">
            <v>16000</v>
          </cell>
          <cell r="M492" t="str">
            <v>mo</v>
          </cell>
        </row>
        <row r="493">
          <cell r="A493" t="str">
            <v>08-03-030</v>
          </cell>
          <cell r="B493" t="str">
            <v>au10100</v>
          </cell>
          <cell r="C493" t="str">
            <v>Aux MO oficial obra negra</v>
          </cell>
          <cell r="D493">
            <v>2.5</v>
          </cell>
          <cell r="E493" t="str">
            <v>hr</v>
          </cell>
          <cell r="F493">
            <v>7619</v>
          </cell>
          <cell r="G493">
            <v>19048</v>
          </cell>
          <cell r="M493" t="str">
            <v>mo</v>
          </cell>
        </row>
        <row r="494">
          <cell r="A494" t="str">
            <v>08-03-030</v>
          </cell>
          <cell r="B494" t="str">
            <v>au10000</v>
          </cell>
          <cell r="C494" t="str">
            <v>Aux MO ayudante</v>
          </cell>
          <cell r="D494">
            <v>2.5</v>
          </cell>
          <cell r="E494" t="str">
            <v>hr</v>
          </cell>
          <cell r="F494">
            <v>5080</v>
          </cell>
          <cell r="G494">
            <v>12700</v>
          </cell>
          <cell r="M494" t="str">
            <v>mo</v>
          </cell>
        </row>
        <row r="495">
          <cell r="A495" t="str">
            <v>08-03-030</v>
          </cell>
          <cell r="B495" t="str">
            <v>au10300</v>
          </cell>
          <cell r="C495" t="str">
            <v>Aux andamios metalicos tijera 2 cuerpos</v>
          </cell>
          <cell r="D495">
            <v>0.8</v>
          </cell>
          <cell r="E495" t="str">
            <v>dia</v>
          </cell>
          <cell r="F495">
            <v>2654</v>
          </cell>
          <cell r="G495">
            <v>2124</v>
          </cell>
          <cell r="M495" t="str">
            <v>au</v>
          </cell>
        </row>
        <row r="496">
          <cell r="A496" t="str">
            <v>08-03-030</v>
          </cell>
          <cell r="B496" t="str">
            <v>mt13900</v>
          </cell>
          <cell r="C496" t="str">
            <v>Elementos de consumo y protección</v>
          </cell>
          <cell r="D496">
            <v>47748</v>
          </cell>
          <cell r="E496" t="str">
            <v>%</v>
          </cell>
          <cell r="F496">
            <v>1.2455000000000001E-2</v>
          </cell>
          <cell r="G496">
            <v>595</v>
          </cell>
          <cell r="M496" t="str">
            <v>mt</v>
          </cell>
        </row>
        <row r="497">
          <cell r="A497" t="str">
            <v>08-03-030</v>
          </cell>
          <cell r="B497" t="str">
            <v>hm15100</v>
          </cell>
          <cell r="C497" t="str">
            <v>Herramienta y equipo menor</v>
          </cell>
          <cell r="D497">
            <v>47748</v>
          </cell>
          <cell r="E497" t="str">
            <v>%</v>
          </cell>
          <cell r="F497">
            <v>0.03</v>
          </cell>
          <cell r="G497">
            <v>1433</v>
          </cell>
          <cell r="M497" t="str">
            <v>hm</v>
          </cell>
        </row>
        <row r="498">
          <cell r="A498">
            <v>0</v>
          </cell>
          <cell r="B498">
            <v>0</v>
          </cell>
          <cell r="C498" t="str">
            <v>DIRECTO:  95,467 / UN</v>
          </cell>
          <cell r="D498">
            <v>0</v>
          </cell>
          <cell r="E498">
            <v>0</v>
          </cell>
          <cell r="F498">
            <v>0</v>
          </cell>
          <cell r="G498">
            <v>0</v>
          </cell>
          <cell r="M498">
            <v>0</v>
          </cell>
        </row>
        <row r="499">
          <cell r="A499">
            <v>0</v>
          </cell>
          <cell r="B499">
            <v>0</v>
          </cell>
          <cell r="C499">
            <v>0</v>
          </cell>
          <cell r="D499">
            <v>0</v>
          </cell>
          <cell r="E499">
            <v>0</v>
          </cell>
          <cell r="F499">
            <v>0</v>
          </cell>
          <cell r="G499">
            <v>0</v>
          </cell>
          <cell r="M499">
            <v>0</v>
          </cell>
        </row>
        <row r="500">
          <cell r="A500" t="str">
            <v>08-03-040</v>
          </cell>
          <cell r="B500" t="str">
            <v>08-03-040</v>
          </cell>
          <cell r="C500" t="str">
            <v>PLETINA EN ACERO 1/8" x 1" - L: 0.60 M. ANCLADA A MUROS PARA SOPORTE DE TUBERIAS DE AGUAS LLUVIAS</v>
          </cell>
          <cell r="D500">
            <v>39</v>
          </cell>
          <cell r="E500" t="str">
            <v>UN</v>
          </cell>
          <cell r="F500">
            <v>0</v>
          </cell>
          <cell r="G500">
            <v>15267</v>
          </cell>
          <cell r="M500" t="e">
            <v>#N/A</v>
          </cell>
        </row>
        <row r="501">
          <cell r="A501" t="str">
            <v>08-03-040</v>
          </cell>
          <cell r="B501" t="str">
            <v>mt42840</v>
          </cell>
          <cell r="C501" t="str">
            <v>Pletina de 1"x1/8"</v>
          </cell>
          <cell r="D501">
            <v>0.6</v>
          </cell>
          <cell r="E501" t="str">
            <v>m</v>
          </cell>
          <cell r="F501">
            <v>1566</v>
          </cell>
          <cell r="G501">
            <v>940</v>
          </cell>
          <cell r="M501" t="str">
            <v>mt</v>
          </cell>
        </row>
        <row r="502">
          <cell r="A502" t="str">
            <v>08-03-040</v>
          </cell>
          <cell r="B502" t="str">
            <v>sc100100</v>
          </cell>
          <cell r="C502" t="str">
            <v>Anclajes epoxicos - incluye instalacion</v>
          </cell>
          <cell r="D502">
            <v>2</v>
          </cell>
          <cell r="E502" t="str">
            <v>un</v>
          </cell>
          <cell r="F502">
            <v>6500</v>
          </cell>
          <cell r="G502">
            <v>13000</v>
          </cell>
          <cell r="M502" t="str">
            <v>sc</v>
          </cell>
        </row>
        <row r="503">
          <cell r="A503" t="str">
            <v>08-03-040</v>
          </cell>
          <cell r="B503" t="str">
            <v>au10300</v>
          </cell>
          <cell r="C503" t="str">
            <v>Aux andamios metalicos tijera 2 cuerpos</v>
          </cell>
          <cell r="D503">
            <v>0.5</v>
          </cell>
          <cell r="E503" t="str">
            <v>dia</v>
          </cell>
          <cell r="F503">
            <v>2654</v>
          </cell>
          <cell r="G503">
            <v>1327</v>
          </cell>
          <cell r="M503" t="str">
            <v>au</v>
          </cell>
        </row>
        <row r="504">
          <cell r="A504" t="str">
            <v>08-03-040</v>
          </cell>
          <cell r="B504" t="str">
            <v>mt13900</v>
          </cell>
          <cell r="C504" t="str">
            <v>Elementos de consumo y protección</v>
          </cell>
          <cell r="D504">
            <v>0</v>
          </cell>
          <cell r="E504" t="str">
            <v>%</v>
          </cell>
          <cell r="F504">
            <v>1.2455000000000001E-2</v>
          </cell>
          <cell r="G504">
            <v>0</v>
          </cell>
          <cell r="M504" t="str">
            <v>mt</v>
          </cell>
        </row>
        <row r="505">
          <cell r="A505" t="str">
            <v>08-03-040</v>
          </cell>
          <cell r="B505" t="str">
            <v>hm15100</v>
          </cell>
          <cell r="C505" t="str">
            <v>Herramienta y equipo menor</v>
          </cell>
          <cell r="D505">
            <v>0</v>
          </cell>
          <cell r="E505" t="str">
            <v>%</v>
          </cell>
          <cell r="F505">
            <v>0.03</v>
          </cell>
          <cell r="G505">
            <v>0</v>
          </cell>
          <cell r="M505" t="str">
            <v>hm</v>
          </cell>
        </row>
        <row r="506">
          <cell r="A506">
            <v>0</v>
          </cell>
          <cell r="B506" t="str">
            <v>Tubería para filtro D=4", perforada</v>
          </cell>
          <cell r="C506" t="str">
            <v>DIRECTO:  15,267 / UN</v>
          </cell>
          <cell r="D506">
            <v>0</v>
          </cell>
          <cell r="E506">
            <v>0</v>
          </cell>
          <cell r="F506">
            <v>0</v>
          </cell>
          <cell r="G506">
            <v>0</v>
          </cell>
          <cell r="M506">
            <v>0</v>
          </cell>
        </row>
        <row r="507">
          <cell r="A507">
            <v>0</v>
          </cell>
          <cell r="B507" t="str">
            <v>09</v>
          </cell>
          <cell r="C507" t="str">
            <v>RECUBRIMIENTOS</v>
          </cell>
          <cell r="D507">
            <v>0</v>
          </cell>
          <cell r="E507">
            <v>0</v>
          </cell>
          <cell r="F507">
            <v>0</v>
          </cell>
          <cell r="G507">
            <v>0</v>
          </cell>
          <cell r="M507" t="e">
            <v>#N/A</v>
          </cell>
        </row>
        <row r="508">
          <cell r="A508" t="str">
            <v>09-01-010</v>
          </cell>
          <cell r="B508" t="str">
            <v>09-01-010</v>
          </cell>
          <cell r="C508" t="str">
            <v>REVOQUE MUROS. INCLUYE FAJAS, FILETES Y RANURAS</v>
          </cell>
          <cell r="D508">
            <v>2082</v>
          </cell>
          <cell r="E508" t="str">
            <v>M2</v>
          </cell>
          <cell r="F508">
            <v>0</v>
          </cell>
          <cell r="G508">
            <v>16359</v>
          </cell>
          <cell r="M508" t="e">
            <v>#N/A</v>
          </cell>
        </row>
        <row r="509">
          <cell r="A509" t="str">
            <v>09-01-010</v>
          </cell>
          <cell r="B509" t="str">
            <v>au11800</v>
          </cell>
          <cell r="C509" t="str">
            <v>Aux mortero de revoque 1:4:1/4</v>
          </cell>
          <cell r="D509">
            <v>2.6250000000000002E-2</v>
          </cell>
          <cell r="E509" t="str">
            <v>m3</v>
          </cell>
          <cell r="F509">
            <v>266502</v>
          </cell>
          <cell r="G509">
            <v>6996</v>
          </cell>
          <cell r="M509" t="str">
            <v>au</v>
          </cell>
        </row>
        <row r="510">
          <cell r="A510" t="str">
            <v>09-01-010</v>
          </cell>
          <cell r="B510" t="str">
            <v>mo60600</v>
          </cell>
          <cell r="C510" t="str">
            <v>MO revoque/pañete muros</v>
          </cell>
          <cell r="D510">
            <v>1</v>
          </cell>
          <cell r="E510" t="str">
            <v>m2</v>
          </cell>
          <cell r="F510">
            <v>5986.8</v>
          </cell>
          <cell r="G510">
            <v>5987</v>
          </cell>
          <cell r="M510" t="str">
            <v>mo</v>
          </cell>
        </row>
        <row r="511">
          <cell r="A511" t="str">
            <v>09-01-010</v>
          </cell>
          <cell r="B511" t="str">
            <v>mo60700</v>
          </cell>
          <cell r="C511" t="str">
            <v>MO revoque lineales</v>
          </cell>
          <cell r="D511">
            <v>1</v>
          </cell>
          <cell r="E511" t="str">
            <v>m</v>
          </cell>
          <cell r="F511">
            <v>2993.4</v>
          </cell>
          <cell r="G511">
            <v>2994</v>
          </cell>
          <cell r="M511" t="str">
            <v>mo</v>
          </cell>
        </row>
        <row r="512">
          <cell r="A512" t="str">
            <v>09-01-010</v>
          </cell>
          <cell r="B512" t="str">
            <v>mt13900</v>
          </cell>
          <cell r="C512" t="str">
            <v>Elementos de consumo y protección</v>
          </cell>
          <cell r="D512">
            <v>8981</v>
          </cell>
          <cell r="E512" t="str">
            <v>%</v>
          </cell>
          <cell r="F512">
            <v>1.2455000000000001E-2</v>
          </cell>
          <cell r="G512">
            <v>112</v>
          </cell>
          <cell r="M512" t="str">
            <v>mt</v>
          </cell>
        </row>
        <row r="513">
          <cell r="A513" t="str">
            <v>09-01-010</v>
          </cell>
          <cell r="B513" t="str">
            <v>hm15100</v>
          </cell>
          <cell r="C513" t="str">
            <v>Herramienta y equipo menor</v>
          </cell>
          <cell r="D513">
            <v>8981</v>
          </cell>
          <cell r="E513" t="str">
            <v>%</v>
          </cell>
          <cell r="F513">
            <v>0.03</v>
          </cell>
          <cell r="G513">
            <v>270</v>
          </cell>
          <cell r="M513" t="str">
            <v>hm</v>
          </cell>
        </row>
        <row r="514">
          <cell r="A514">
            <v>0</v>
          </cell>
          <cell r="B514">
            <v>0</v>
          </cell>
          <cell r="C514" t="str">
            <v>DIRECTO:  16,359 / M2</v>
          </cell>
          <cell r="D514" t="str">
            <v xml:space="preserve">  </v>
          </cell>
          <cell r="E514">
            <v>0</v>
          </cell>
          <cell r="F514">
            <v>0</v>
          </cell>
          <cell r="G514">
            <v>0</v>
          </cell>
          <cell r="M514">
            <v>0</v>
          </cell>
        </row>
        <row r="515">
          <cell r="A515">
            <v>0</v>
          </cell>
          <cell r="B515">
            <v>0</v>
          </cell>
          <cell r="C515">
            <v>0</v>
          </cell>
          <cell r="D515">
            <v>0</v>
          </cell>
          <cell r="E515">
            <v>0</v>
          </cell>
          <cell r="F515">
            <v>0</v>
          </cell>
          <cell r="G515">
            <v>0</v>
          </cell>
          <cell r="M515">
            <v>0</v>
          </cell>
        </row>
        <row r="516">
          <cell r="A516" t="str">
            <v>09-02-010</v>
          </cell>
          <cell r="B516" t="str">
            <v>09-02-010</v>
          </cell>
          <cell r="C516" t="str">
            <v>ENCHAPE DE MURO EN BAÑOS REF. AUSTRALIA 30x45 DE CORONA O EQUIVALENTE COLOR BLANCO.</v>
          </cell>
          <cell r="D516">
            <v>275</v>
          </cell>
          <cell r="E516" t="str">
            <v>M2</v>
          </cell>
          <cell r="F516">
            <v>0</v>
          </cell>
          <cell r="G516">
            <v>67233</v>
          </cell>
          <cell r="M516" t="e">
            <v>#N/A</v>
          </cell>
        </row>
        <row r="517">
          <cell r="A517" t="str">
            <v>09-02-010</v>
          </cell>
          <cell r="B517" t="str">
            <v>mt11320</v>
          </cell>
          <cell r="C517" t="str">
            <v>Enchape australia blanco 30x45</v>
          </cell>
          <cell r="D517">
            <v>1.03</v>
          </cell>
          <cell r="E517" t="str">
            <v>m2</v>
          </cell>
          <cell r="F517">
            <v>43866.559999999998</v>
          </cell>
          <cell r="G517">
            <v>45183</v>
          </cell>
          <cell r="M517" t="str">
            <v>mt</v>
          </cell>
        </row>
        <row r="518">
          <cell r="A518" t="str">
            <v>09-02-010</v>
          </cell>
          <cell r="B518" t="str">
            <v>au11800</v>
          </cell>
          <cell r="C518" t="str">
            <v>Aux mortero de revoque 1:4:1/4</v>
          </cell>
          <cell r="D518">
            <v>2.6669999999999999E-2</v>
          </cell>
          <cell r="E518" t="str">
            <v>m3</v>
          </cell>
          <cell r="F518">
            <v>266502</v>
          </cell>
          <cell r="G518">
            <v>7108</v>
          </cell>
          <cell r="M518" t="str">
            <v>au</v>
          </cell>
        </row>
        <row r="519">
          <cell r="A519" t="str">
            <v>09-02-010</v>
          </cell>
          <cell r="B519" t="str">
            <v>mt12600</v>
          </cell>
          <cell r="C519" t="str">
            <v>Cemento gris 50 kg tipo I</v>
          </cell>
          <cell r="D519">
            <v>0.02</v>
          </cell>
          <cell r="E519" t="str">
            <v>bt</v>
          </cell>
          <cell r="F519">
            <v>21000</v>
          </cell>
          <cell r="G519">
            <v>420</v>
          </cell>
          <cell r="M519" t="str">
            <v>mt</v>
          </cell>
        </row>
        <row r="520">
          <cell r="A520" t="str">
            <v>09-02-010</v>
          </cell>
          <cell r="B520" t="str">
            <v>mt18310</v>
          </cell>
          <cell r="C520" t="str">
            <v>Concolor blanco x 5 kg</v>
          </cell>
          <cell r="D520">
            <v>0.2</v>
          </cell>
          <cell r="E520" t="str">
            <v>kg</v>
          </cell>
          <cell r="F520">
            <v>3072.6080000000002</v>
          </cell>
          <cell r="G520">
            <v>615</v>
          </cell>
          <cell r="M520" t="str">
            <v>mt</v>
          </cell>
        </row>
        <row r="521">
          <cell r="A521" t="str">
            <v>09-02-010</v>
          </cell>
          <cell r="B521" t="str">
            <v>eq96310</v>
          </cell>
          <cell r="C521" t="str">
            <v>Cortadora de baldosin</v>
          </cell>
          <cell r="D521">
            <v>0.1</v>
          </cell>
          <cell r="E521" t="str">
            <v>dia</v>
          </cell>
          <cell r="F521">
            <v>6669.9999999999991</v>
          </cell>
          <cell r="G521">
            <v>667</v>
          </cell>
          <cell r="M521" t="str">
            <v>eq</v>
          </cell>
        </row>
        <row r="522">
          <cell r="A522" t="str">
            <v>09-02-010</v>
          </cell>
          <cell r="B522" t="str">
            <v>mo46100</v>
          </cell>
          <cell r="C522" t="str">
            <v>MO enchape baldosin estampillado</v>
          </cell>
          <cell r="D522">
            <v>1</v>
          </cell>
          <cell r="E522" t="str">
            <v>m2</v>
          </cell>
          <cell r="F522">
            <v>12700</v>
          </cell>
          <cell r="G522">
            <v>12700</v>
          </cell>
          <cell r="M522" t="str">
            <v>mo</v>
          </cell>
        </row>
        <row r="523">
          <cell r="A523" t="str">
            <v>09-02-010</v>
          </cell>
          <cell r="B523" t="str">
            <v>mt13900</v>
          </cell>
          <cell r="C523" t="str">
            <v>Elementos de consumo y protección</v>
          </cell>
          <cell r="D523">
            <v>12700</v>
          </cell>
          <cell r="E523" t="str">
            <v>%</v>
          </cell>
          <cell r="F523">
            <v>1.2455000000000001E-2</v>
          </cell>
          <cell r="G523">
            <v>159</v>
          </cell>
          <cell r="M523" t="str">
            <v>mt</v>
          </cell>
        </row>
        <row r="524">
          <cell r="A524" t="str">
            <v>09-02-010</v>
          </cell>
          <cell r="B524" t="str">
            <v>hm15100</v>
          </cell>
          <cell r="C524" t="str">
            <v>Herramienta y equipo menor</v>
          </cell>
          <cell r="D524">
            <v>12700</v>
          </cell>
          <cell r="E524" t="str">
            <v>%</v>
          </cell>
          <cell r="F524">
            <v>0.03</v>
          </cell>
          <cell r="G524">
            <v>381</v>
          </cell>
          <cell r="M524" t="str">
            <v>hm</v>
          </cell>
        </row>
        <row r="525">
          <cell r="A525">
            <v>0</v>
          </cell>
          <cell r="B525" t="str">
            <v>DESCRIPCIÓN</v>
          </cell>
          <cell r="C525" t="str">
            <v>DIRECTO:  67,233 / M2</v>
          </cell>
          <cell r="D525" t="str">
            <v xml:space="preserve">  </v>
          </cell>
          <cell r="E525">
            <v>0</v>
          </cell>
          <cell r="F525">
            <v>0</v>
          </cell>
          <cell r="G525">
            <v>0</v>
          </cell>
          <cell r="M525">
            <v>0</v>
          </cell>
        </row>
        <row r="526">
          <cell r="A526">
            <v>0</v>
          </cell>
          <cell r="B526" t="str">
            <v>Tubería de concreto reforzado 900 mm, clase 2-Prefabricada</v>
          </cell>
          <cell r="C526">
            <v>0</v>
          </cell>
          <cell r="D526">
            <v>0</v>
          </cell>
          <cell r="E526">
            <v>0</v>
          </cell>
          <cell r="F526">
            <v>0</v>
          </cell>
          <cell r="G526">
            <v>0</v>
          </cell>
          <cell r="M526">
            <v>0</v>
          </cell>
        </row>
        <row r="527">
          <cell r="A527" t="str">
            <v>09-03-010</v>
          </cell>
          <cell r="B527" t="str">
            <v>09-03-010</v>
          </cell>
          <cell r="C527" t="str">
            <v>PINTURA DE MUROS REF. ACRILTEX DE PINTUCO O EQUIVALENTE - 3 MANOS</v>
          </cell>
          <cell r="D527">
            <v>2082</v>
          </cell>
          <cell r="E527" t="str">
            <v>M2</v>
          </cell>
          <cell r="F527">
            <v>0</v>
          </cell>
          <cell r="G527">
            <v>11258</v>
          </cell>
          <cell r="M527" t="e">
            <v>#N/A</v>
          </cell>
        </row>
        <row r="528">
          <cell r="A528" t="str">
            <v>09-03-010</v>
          </cell>
          <cell r="B528" t="str">
            <v>mt18610</v>
          </cell>
          <cell r="C528" t="str">
            <v>Pintura Acriltex</v>
          </cell>
          <cell r="D528">
            <v>5.2500000000000005E-2</v>
          </cell>
          <cell r="E528" t="str">
            <v>gl</v>
          </cell>
          <cell r="F528">
            <v>91988</v>
          </cell>
          <cell r="G528">
            <v>4830</v>
          </cell>
          <cell r="M528" t="str">
            <v>mt</v>
          </cell>
        </row>
        <row r="529">
          <cell r="A529" t="str">
            <v>09-03-010</v>
          </cell>
          <cell r="B529" t="str">
            <v>mo48800</v>
          </cell>
          <cell r="C529" t="str">
            <v>MO pintura acrilica sobre estuco 3 manos</v>
          </cell>
          <cell r="D529">
            <v>1</v>
          </cell>
          <cell r="E529" t="str">
            <v>m2</v>
          </cell>
          <cell r="F529">
            <v>6112.08</v>
          </cell>
          <cell r="G529">
            <v>6113</v>
          </cell>
          <cell r="M529" t="str">
            <v>mo</v>
          </cell>
        </row>
        <row r="530">
          <cell r="A530" t="str">
            <v>09-03-010</v>
          </cell>
          <cell r="B530" t="str">
            <v>au10300</v>
          </cell>
          <cell r="C530" t="str">
            <v>Aux andamios metalicos tijera 2 cuerpos</v>
          </cell>
          <cell r="D530">
            <v>0.02</v>
          </cell>
          <cell r="E530" t="str">
            <v>dia</v>
          </cell>
          <cell r="F530">
            <v>2654</v>
          </cell>
          <cell r="G530">
            <v>54</v>
          </cell>
          <cell r="M530" t="str">
            <v>au</v>
          </cell>
        </row>
        <row r="531">
          <cell r="A531" t="str">
            <v>09-03-010</v>
          </cell>
          <cell r="B531" t="str">
            <v>mt13900</v>
          </cell>
          <cell r="C531" t="str">
            <v>Elementos de consumo y protección</v>
          </cell>
          <cell r="D531">
            <v>6113</v>
          </cell>
          <cell r="E531" t="str">
            <v>%</v>
          </cell>
          <cell r="F531">
            <v>1.2455000000000001E-2</v>
          </cell>
          <cell r="G531">
            <v>77</v>
          </cell>
          <cell r="M531" t="str">
            <v>mt</v>
          </cell>
        </row>
        <row r="532">
          <cell r="A532" t="str">
            <v>09-03-010</v>
          </cell>
          <cell r="B532" t="str">
            <v>hm15100</v>
          </cell>
          <cell r="C532" t="str">
            <v>Herramienta y equipo menor</v>
          </cell>
          <cell r="D532">
            <v>6113</v>
          </cell>
          <cell r="E532" t="str">
            <v>%</v>
          </cell>
          <cell r="F532">
            <v>0.03</v>
          </cell>
          <cell r="G532">
            <v>184</v>
          </cell>
          <cell r="M532" t="str">
            <v>hm</v>
          </cell>
        </row>
        <row r="533">
          <cell r="A533">
            <v>0</v>
          </cell>
          <cell r="B533">
            <v>0</v>
          </cell>
          <cell r="C533" t="str">
            <v>DIRECTO:  11,258 / M2</v>
          </cell>
          <cell r="D533" t="str">
            <v xml:space="preserve">  </v>
          </cell>
          <cell r="E533">
            <v>0</v>
          </cell>
          <cell r="F533">
            <v>0</v>
          </cell>
          <cell r="G533">
            <v>0</v>
          </cell>
          <cell r="M533">
            <v>0</v>
          </cell>
        </row>
        <row r="534">
          <cell r="A534">
            <v>0</v>
          </cell>
          <cell r="B534">
            <v>0</v>
          </cell>
          <cell r="C534">
            <v>0</v>
          </cell>
          <cell r="D534">
            <v>0</v>
          </cell>
          <cell r="E534">
            <v>0</v>
          </cell>
          <cell r="F534">
            <v>0</v>
          </cell>
          <cell r="G534">
            <v>0</v>
          </cell>
          <cell r="M534">
            <v>0</v>
          </cell>
        </row>
        <row r="535">
          <cell r="A535" t="str">
            <v>09-03-030</v>
          </cell>
          <cell r="B535" t="str">
            <v>09-03-030</v>
          </cell>
          <cell r="C535" t="str">
            <v>PINTURA DE CIELOS REF. ACRILTEX DE PINTUCO O EQUIVALENTE - 2 MANOS</v>
          </cell>
          <cell r="D535">
            <v>978</v>
          </cell>
          <cell r="E535" t="str">
            <v>M2</v>
          </cell>
          <cell r="F535">
            <v>0</v>
          </cell>
          <cell r="G535">
            <v>8372</v>
          </cell>
          <cell r="M535" t="e">
            <v>#N/A</v>
          </cell>
        </row>
        <row r="536">
          <cell r="A536" t="str">
            <v>09-03-030</v>
          </cell>
          <cell r="B536" t="str">
            <v>mt18610</v>
          </cell>
          <cell r="C536" t="str">
            <v>Pintura Acriltex</v>
          </cell>
          <cell r="D536">
            <v>3.5000000000000003E-2</v>
          </cell>
          <cell r="E536" t="str">
            <v>gl</v>
          </cell>
          <cell r="F536">
            <v>91988</v>
          </cell>
          <cell r="G536">
            <v>3220</v>
          </cell>
          <cell r="M536" t="str">
            <v>mt</v>
          </cell>
        </row>
        <row r="537">
          <cell r="A537" t="str">
            <v>09-03-030</v>
          </cell>
          <cell r="B537" t="str">
            <v>mo48810</v>
          </cell>
          <cell r="C537" t="str">
            <v>MO pintura vinilica cielo 2 manos</v>
          </cell>
          <cell r="D537">
            <v>1</v>
          </cell>
          <cell r="E537" t="str">
            <v>m2</v>
          </cell>
          <cell r="F537">
            <v>4889.6639999999998</v>
          </cell>
          <cell r="G537">
            <v>4890</v>
          </cell>
          <cell r="M537" t="str">
            <v>mo</v>
          </cell>
        </row>
        <row r="538">
          <cell r="A538" t="str">
            <v>09-03-030</v>
          </cell>
          <cell r="B538" t="str">
            <v>au10300</v>
          </cell>
          <cell r="C538" t="str">
            <v>Aux andamios metalicos tijera 2 cuerpos</v>
          </cell>
          <cell r="D538">
            <v>0.02</v>
          </cell>
          <cell r="E538" t="str">
            <v>dia</v>
          </cell>
          <cell r="F538">
            <v>2654</v>
          </cell>
          <cell r="G538">
            <v>54</v>
          </cell>
          <cell r="M538" t="str">
            <v>au</v>
          </cell>
        </row>
        <row r="539">
          <cell r="A539" t="str">
            <v>09-03-030</v>
          </cell>
          <cell r="B539" t="str">
            <v>mt13900</v>
          </cell>
          <cell r="C539" t="str">
            <v>Elementos de consumo y protección</v>
          </cell>
          <cell r="D539">
            <v>4890</v>
          </cell>
          <cell r="E539" t="str">
            <v>%</v>
          </cell>
          <cell r="F539">
            <v>1.2455000000000001E-2</v>
          </cell>
          <cell r="G539">
            <v>61</v>
          </cell>
          <cell r="M539" t="str">
            <v>mt</v>
          </cell>
        </row>
        <row r="540">
          <cell r="A540" t="str">
            <v>09-03-030</v>
          </cell>
          <cell r="B540" t="str">
            <v>hm15100</v>
          </cell>
          <cell r="C540" t="str">
            <v>Herramienta y equipo menor</v>
          </cell>
          <cell r="D540">
            <v>4890</v>
          </cell>
          <cell r="E540" t="str">
            <v>%</v>
          </cell>
          <cell r="F540">
            <v>0.03</v>
          </cell>
          <cell r="G540">
            <v>147</v>
          </cell>
          <cell r="M540" t="str">
            <v>hm</v>
          </cell>
        </row>
        <row r="541">
          <cell r="A541">
            <v>0</v>
          </cell>
          <cell r="B541">
            <v>0</v>
          </cell>
          <cell r="C541" t="str">
            <v>DIRECTO:  8,372 / M2</v>
          </cell>
          <cell r="D541" t="str">
            <v xml:space="preserve">  </v>
          </cell>
          <cell r="E541">
            <v>0</v>
          </cell>
          <cell r="F541">
            <v>0</v>
          </cell>
          <cell r="G541">
            <v>0</v>
          </cell>
          <cell r="M541">
            <v>0</v>
          </cell>
        </row>
        <row r="542">
          <cell r="A542">
            <v>0</v>
          </cell>
          <cell r="B542">
            <v>0</v>
          </cell>
          <cell r="C542">
            <v>0</v>
          </cell>
          <cell r="D542">
            <v>0</v>
          </cell>
          <cell r="E542">
            <v>0</v>
          </cell>
          <cell r="F542">
            <v>0</v>
          </cell>
          <cell r="G542">
            <v>0</v>
          </cell>
          <cell r="M542">
            <v>0</v>
          </cell>
        </row>
        <row r="543">
          <cell r="A543" t="str">
            <v>09-03-100</v>
          </cell>
          <cell r="B543" t="str">
            <v>09-03-100</v>
          </cell>
          <cell r="C543" t="str">
            <v>ESTUCO PLASTICO TIPO ESTUCOR DE CORONA O EQUIVALENTE</v>
          </cell>
          <cell r="D543">
            <v>2082</v>
          </cell>
          <cell r="E543" t="str">
            <v>M2</v>
          </cell>
          <cell r="F543">
            <v>0</v>
          </cell>
          <cell r="G543">
            <v>9383</v>
          </cell>
          <cell r="M543" t="e">
            <v>#N/A</v>
          </cell>
        </row>
        <row r="544">
          <cell r="A544" t="str">
            <v>09-03-100</v>
          </cell>
          <cell r="B544" t="str">
            <v>mt12530</v>
          </cell>
          <cell r="C544" t="str">
            <v>Estucor estuco plastico x 30 kg</v>
          </cell>
          <cell r="D544">
            <v>7.0000000000000007E-2</v>
          </cell>
          <cell r="E544" t="str">
            <v>bt</v>
          </cell>
          <cell r="F544">
            <v>60628.56</v>
          </cell>
          <cell r="G544">
            <v>4244</v>
          </cell>
          <cell r="M544" t="str">
            <v>mt</v>
          </cell>
        </row>
        <row r="545">
          <cell r="A545" t="str">
            <v>09-03-100</v>
          </cell>
          <cell r="B545" t="str">
            <v>au10200</v>
          </cell>
          <cell r="C545" t="str">
            <v>Aux MO oficial obra blanca</v>
          </cell>
          <cell r="D545">
            <v>0.48</v>
          </cell>
          <cell r="E545" t="str">
            <v>hr</v>
          </cell>
          <cell r="F545">
            <v>10159</v>
          </cell>
          <cell r="G545">
            <v>4877</v>
          </cell>
          <cell r="M545" t="str">
            <v>mo</v>
          </cell>
        </row>
        <row r="546">
          <cell r="A546" t="str">
            <v>09-03-100</v>
          </cell>
          <cell r="B546" t="str">
            <v>au10300</v>
          </cell>
          <cell r="C546" t="str">
            <v>Aux andamios metalicos tijera 2 cuerpos</v>
          </cell>
          <cell r="D546">
            <v>0.02</v>
          </cell>
          <cell r="E546" t="str">
            <v>dia</v>
          </cell>
          <cell r="F546">
            <v>2654</v>
          </cell>
          <cell r="G546">
            <v>54</v>
          </cell>
          <cell r="M546" t="str">
            <v>au</v>
          </cell>
        </row>
        <row r="547">
          <cell r="A547" t="str">
            <v>09-03-100</v>
          </cell>
          <cell r="B547" t="str">
            <v>mt13900</v>
          </cell>
          <cell r="C547" t="str">
            <v>Elementos de consumo y protección</v>
          </cell>
          <cell r="D547">
            <v>4877</v>
          </cell>
          <cell r="E547" t="str">
            <v>%</v>
          </cell>
          <cell r="F547">
            <v>1.2455000000000001E-2</v>
          </cell>
          <cell r="G547">
            <v>61</v>
          </cell>
          <cell r="M547" t="str">
            <v>mt</v>
          </cell>
        </row>
        <row r="548">
          <cell r="A548" t="str">
            <v>09-03-100</v>
          </cell>
          <cell r="B548" t="str">
            <v>hm15100</v>
          </cell>
          <cell r="C548" t="str">
            <v>Herramienta y equipo menor</v>
          </cell>
          <cell r="D548">
            <v>4877</v>
          </cell>
          <cell r="E548" t="str">
            <v>%</v>
          </cell>
          <cell r="F548">
            <v>0.03</v>
          </cell>
          <cell r="G548">
            <v>147</v>
          </cell>
          <cell r="M548" t="str">
            <v>hm</v>
          </cell>
        </row>
        <row r="549">
          <cell r="A549">
            <v>0</v>
          </cell>
          <cell r="B549">
            <v>0</v>
          </cell>
          <cell r="C549" t="str">
            <v>DIRECTO:  9,383 / M2</v>
          </cell>
          <cell r="D549" t="str">
            <v xml:space="preserve">  </v>
          </cell>
          <cell r="E549">
            <v>0</v>
          </cell>
          <cell r="F549">
            <v>0</v>
          </cell>
          <cell r="G549">
            <v>0</v>
          </cell>
          <cell r="M549">
            <v>0</v>
          </cell>
        </row>
        <row r="550">
          <cell r="A550">
            <v>0</v>
          </cell>
          <cell r="B550">
            <v>0</v>
          </cell>
          <cell r="C550">
            <v>0</v>
          </cell>
          <cell r="D550">
            <v>0</v>
          </cell>
          <cell r="E550">
            <v>0</v>
          </cell>
          <cell r="F550">
            <v>0</v>
          </cell>
          <cell r="G550">
            <v>0</v>
          </cell>
          <cell r="M550">
            <v>0</v>
          </cell>
        </row>
        <row r="551">
          <cell r="A551" t="str">
            <v>09-03-110</v>
          </cell>
          <cell r="B551" t="str">
            <v>09-03-110</v>
          </cell>
          <cell r="C551" t="str">
            <v>MOLDURAS Y CENEFAS</v>
          </cell>
          <cell r="D551">
            <v>264</v>
          </cell>
          <cell r="E551" t="str">
            <v>M</v>
          </cell>
          <cell r="F551">
            <v>0</v>
          </cell>
          <cell r="G551">
            <v>30000</v>
          </cell>
          <cell r="M551" t="e">
            <v>#N/A</v>
          </cell>
        </row>
        <row r="552">
          <cell r="A552" t="str">
            <v>09-03-110</v>
          </cell>
          <cell r="B552" t="str">
            <v>pv10010</v>
          </cell>
          <cell r="C552" t="str">
            <v>Provision para cenefas y molduras</v>
          </cell>
          <cell r="D552">
            <v>1</v>
          </cell>
          <cell r="E552" t="str">
            <v>gb</v>
          </cell>
          <cell r="F552">
            <v>30000</v>
          </cell>
          <cell r="G552">
            <v>30000</v>
          </cell>
          <cell r="M552" t="str">
            <v>pv</v>
          </cell>
        </row>
        <row r="553">
          <cell r="A553">
            <v>0</v>
          </cell>
          <cell r="B553">
            <v>0</v>
          </cell>
          <cell r="C553" t="str">
            <v>DIRECTO:  30,000 / M</v>
          </cell>
          <cell r="D553" t="str">
            <v xml:space="preserve">  </v>
          </cell>
          <cell r="E553">
            <v>0</v>
          </cell>
          <cell r="F553">
            <v>0</v>
          </cell>
          <cell r="G553">
            <v>0</v>
          </cell>
          <cell r="M553">
            <v>0</v>
          </cell>
        </row>
        <row r="554">
          <cell r="A554">
            <v>0</v>
          </cell>
          <cell r="B554" t="str">
            <v>10</v>
          </cell>
          <cell r="C554" t="str">
            <v>PISOS Y ZOCALOS</v>
          </cell>
          <cell r="D554">
            <v>0</v>
          </cell>
          <cell r="E554">
            <v>0</v>
          </cell>
          <cell r="F554">
            <v>0</v>
          </cell>
          <cell r="G554">
            <v>0</v>
          </cell>
          <cell r="M554" t="e">
            <v>#N/A</v>
          </cell>
        </row>
        <row r="555">
          <cell r="A555" t="str">
            <v>10-01-010</v>
          </cell>
          <cell r="B555" t="str">
            <v>10-01-010</v>
          </cell>
          <cell r="C555" t="str">
            <v>BALDOSA DE CEMENTO 20x20 DECORADA TIPO 1. INCLUYE MORTERO DE PEGA, PULIDA Y BRILLADA</v>
          </cell>
          <cell r="D555">
            <v>60</v>
          </cell>
          <cell r="E555" t="str">
            <v>M2</v>
          </cell>
          <cell r="F555">
            <v>0</v>
          </cell>
          <cell r="G555">
            <v>69273</v>
          </cell>
          <cell r="M555" t="e">
            <v>#N/A</v>
          </cell>
        </row>
        <row r="556">
          <cell r="A556" t="str">
            <v>10-01-010</v>
          </cell>
          <cell r="B556" t="str">
            <v>mt15560</v>
          </cell>
          <cell r="C556" t="str">
            <v>Baldosa 20 mosaico 2 colores</v>
          </cell>
          <cell r="D556">
            <v>1.05</v>
          </cell>
          <cell r="E556" t="str">
            <v>m2</v>
          </cell>
          <cell r="F556">
            <v>43017</v>
          </cell>
          <cell r="G556">
            <v>45168</v>
          </cell>
          <cell r="M556" t="str">
            <v>mt</v>
          </cell>
        </row>
        <row r="557">
          <cell r="A557" t="str">
            <v>10-01-010</v>
          </cell>
          <cell r="B557" t="str">
            <v>sc104720</v>
          </cell>
          <cell r="C557" t="str">
            <v>Lechada para baldosa color acorde al piso</v>
          </cell>
          <cell r="D557">
            <v>1</v>
          </cell>
          <cell r="E557" t="str">
            <v>m2</v>
          </cell>
          <cell r="F557">
            <v>2292.16</v>
          </cell>
          <cell r="G557">
            <v>2293</v>
          </cell>
          <cell r="M557" t="str">
            <v>sc</v>
          </cell>
        </row>
        <row r="558">
          <cell r="A558" t="str">
            <v>10-01-010</v>
          </cell>
          <cell r="B558" t="str">
            <v>sc104730</v>
          </cell>
          <cell r="C558" t="str">
            <v>Transporte baldosa</v>
          </cell>
          <cell r="D558">
            <v>1</v>
          </cell>
          <cell r="E558" t="str">
            <v>m2</v>
          </cell>
          <cell r="F558">
            <v>2720.848</v>
          </cell>
          <cell r="G558">
            <v>2721</v>
          </cell>
          <cell r="M558" t="str">
            <v>sc</v>
          </cell>
        </row>
        <row r="559">
          <cell r="A559" t="str">
            <v>10-01-010</v>
          </cell>
          <cell r="B559" t="str">
            <v>sc104740</v>
          </cell>
          <cell r="C559" t="str">
            <v>MO instalacion baldosa</v>
          </cell>
          <cell r="D559">
            <v>1</v>
          </cell>
          <cell r="E559" t="str">
            <v>m2</v>
          </cell>
          <cell r="F559">
            <v>10316.464</v>
          </cell>
          <cell r="G559">
            <v>10317</v>
          </cell>
          <cell r="M559" t="str">
            <v>mo</v>
          </cell>
        </row>
        <row r="560">
          <cell r="A560" t="str">
            <v>10-01-010</v>
          </cell>
          <cell r="B560" t="str">
            <v>au11700</v>
          </cell>
          <cell r="C560" t="str">
            <v>Aux mortero de pega 1:4</v>
          </cell>
          <cell r="D560">
            <v>3.3000000000000002E-2</v>
          </cell>
          <cell r="E560" t="str">
            <v>m3</v>
          </cell>
          <cell r="F560">
            <v>246314</v>
          </cell>
          <cell r="G560">
            <v>8129</v>
          </cell>
          <cell r="M560" t="str">
            <v>au</v>
          </cell>
        </row>
        <row r="561">
          <cell r="A561" t="str">
            <v>10-01-010</v>
          </cell>
          <cell r="B561" t="str">
            <v>mo17600</v>
          </cell>
          <cell r="C561" t="str">
            <v>MO transporte interno concreto</v>
          </cell>
          <cell r="D561">
            <v>3.3000000000000002E-2</v>
          </cell>
          <cell r="E561" t="str">
            <v>m3</v>
          </cell>
          <cell r="F561">
            <v>6000</v>
          </cell>
          <cell r="G561">
            <v>198</v>
          </cell>
          <cell r="M561" t="str">
            <v>mo</v>
          </cell>
        </row>
        <row r="562">
          <cell r="A562" t="str">
            <v>10-01-010</v>
          </cell>
          <cell r="B562" t="str">
            <v>mt13900</v>
          </cell>
          <cell r="C562" t="str">
            <v>Elementos de consumo y protección</v>
          </cell>
          <cell r="D562">
            <v>10515</v>
          </cell>
          <cell r="E562" t="str">
            <v>%</v>
          </cell>
          <cell r="F562">
            <v>1.2455000000000001E-2</v>
          </cell>
          <cell r="G562">
            <v>131</v>
          </cell>
          <cell r="M562" t="str">
            <v>mt</v>
          </cell>
        </row>
        <row r="563">
          <cell r="A563" t="str">
            <v>10-01-010</v>
          </cell>
          <cell r="B563" t="str">
            <v>hm15100</v>
          </cell>
          <cell r="C563" t="str">
            <v>Herramienta y equipo menor</v>
          </cell>
          <cell r="D563">
            <v>10515</v>
          </cell>
          <cell r="E563" t="str">
            <v>%</v>
          </cell>
          <cell r="F563">
            <v>0.03</v>
          </cell>
          <cell r="G563">
            <v>316</v>
          </cell>
          <cell r="M563" t="str">
            <v>hm</v>
          </cell>
        </row>
        <row r="564">
          <cell r="A564">
            <v>0</v>
          </cell>
          <cell r="B564">
            <v>0</v>
          </cell>
          <cell r="C564" t="str">
            <v>DIRECTO:  69,273 / M2</v>
          </cell>
          <cell r="D564">
            <v>0</v>
          </cell>
          <cell r="E564">
            <v>0</v>
          </cell>
          <cell r="F564">
            <v>0</v>
          </cell>
          <cell r="G564">
            <v>0</v>
          </cell>
          <cell r="M564">
            <v>0</v>
          </cell>
        </row>
        <row r="565">
          <cell r="A565">
            <v>0</v>
          </cell>
          <cell r="B565">
            <v>0</v>
          </cell>
          <cell r="C565">
            <v>0</v>
          </cell>
          <cell r="D565">
            <v>0</v>
          </cell>
          <cell r="E565">
            <v>0</v>
          </cell>
          <cell r="F565">
            <v>0</v>
          </cell>
          <cell r="G565">
            <v>0</v>
          </cell>
          <cell r="M565">
            <v>0</v>
          </cell>
        </row>
        <row r="566">
          <cell r="A566" t="str">
            <v>10-01-020</v>
          </cell>
          <cell r="B566" t="str">
            <v>10-01-020</v>
          </cell>
          <cell r="C566" t="str">
            <v>BALDOSA DE CEMENTO 20x20 DECORADA TIPO 2. INCLUYE MORTERO DE PEGA, PULIDA Y BRILLADA</v>
          </cell>
          <cell r="D566">
            <v>19</v>
          </cell>
          <cell r="E566" t="str">
            <v>M2</v>
          </cell>
          <cell r="F566">
            <v>0</v>
          </cell>
          <cell r="G566">
            <v>72261</v>
          </cell>
          <cell r="M566" t="e">
            <v>#N/A</v>
          </cell>
        </row>
        <row r="567">
          <cell r="A567" t="str">
            <v>10-01-020</v>
          </cell>
          <cell r="B567" t="str">
            <v>mt15550</v>
          </cell>
          <cell r="C567" t="str">
            <v>Baldosa 20 mosaico 4 colores</v>
          </cell>
          <cell r="D567">
            <v>1.05</v>
          </cell>
          <cell r="E567" t="str">
            <v>m2</v>
          </cell>
          <cell r="F567">
            <v>45862</v>
          </cell>
          <cell r="G567">
            <v>48156</v>
          </cell>
          <cell r="M567" t="str">
            <v>mt</v>
          </cell>
        </row>
        <row r="568">
          <cell r="A568" t="str">
            <v>10-01-020</v>
          </cell>
          <cell r="B568" t="str">
            <v>sc104720</v>
          </cell>
          <cell r="C568" t="str">
            <v>Lechada para baldosa color acorde al piso</v>
          </cell>
          <cell r="D568">
            <v>1</v>
          </cell>
          <cell r="E568" t="str">
            <v>m2</v>
          </cell>
          <cell r="F568">
            <v>2292.16</v>
          </cell>
          <cell r="G568">
            <v>2293</v>
          </cell>
          <cell r="M568" t="str">
            <v>sc</v>
          </cell>
        </row>
        <row r="569">
          <cell r="A569" t="str">
            <v>10-01-020</v>
          </cell>
          <cell r="B569" t="str">
            <v>sc104730</v>
          </cell>
          <cell r="C569" t="str">
            <v>Transporte baldosa</v>
          </cell>
          <cell r="D569">
            <v>1</v>
          </cell>
          <cell r="E569" t="str">
            <v>m2</v>
          </cell>
          <cell r="F569">
            <v>2720.848</v>
          </cell>
          <cell r="G569">
            <v>2721</v>
          </cell>
          <cell r="M569" t="str">
            <v>sc</v>
          </cell>
        </row>
        <row r="570">
          <cell r="A570" t="str">
            <v>10-01-020</v>
          </cell>
          <cell r="B570" t="str">
            <v>sc104740</v>
          </cell>
          <cell r="C570" t="str">
            <v>MO instalacion baldosa</v>
          </cell>
          <cell r="D570">
            <v>1</v>
          </cell>
          <cell r="E570" t="str">
            <v>m2</v>
          </cell>
          <cell r="F570">
            <v>10316.464</v>
          </cell>
          <cell r="G570">
            <v>10317</v>
          </cell>
          <cell r="M570" t="str">
            <v>mo</v>
          </cell>
        </row>
        <row r="571">
          <cell r="A571" t="str">
            <v>10-01-020</v>
          </cell>
          <cell r="B571" t="str">
            <v>au11700</v>
          </cell>
          <cell r="C571" t="str">
            <v>Aux mortero de pega 1:4</v>
          </cell>
          <cell r="D571">
            <v>3.3000000000000002E-2</v>
          </cell>
          <cell r="E571" t="str">
            <v>m3</v>
          </cell>
          <cell r="F571">
            <v>246314</v>
          </cell>
          <cell r="G571">
            <v>8129</v>
          </cell>
          <cell r="M571" t="str">
            <v>au</v>
          </cell>
        </row>
        <row r="572">
          <cell r="A572" t="str">
            <v>10-01-020</v>
          </cell>
          <cell r="B572" t="str">
            <v>mo17600</v>
          </cell>
          <cell r="C572" t="str">
            <v>MO transporte interno concreto</v>
          </cell>
          <cell r="D572">
            <v>3.3000000000000002E-2</v>
          </cell>
          <cell r="E572" t="str">
            <v>m3</v>
          </cell>
          <cell r="F572">
            <v>6000</v>
          </cell>
          <cell r="G572">
            <v>198</v>
          </cell>
          <cell r="M572" t="str">
            <v>mo</v>
          </cell>
        </row>
        <row r="573">
          <cell r="A573" t="str">
            <v>10-01-020</v>
          </cell>
          <cell r="B573" t="str">
            <v>mt13900</v>
          </cell>
          <cell r="C573" t="str">
            <v>Elementos de consumo y protección</v>
          </cell>
          <cell r="D573">
            <v>10515</v>
          </cell>
          <cell r="E573" t="str">
            <v>%</v>
          </cell>
          <cell r="F573">
            <v>1.2455000000000001E-2</v>
          </cell>
          <cell r="G573">
            <v>131</v>
          </cell>
          <cell r="M573" t="str">
            <v>mt</v>
          </cell>
        </row>
        <row r="574">
          <cell r="A574" t="str">
            <v>10-01-020</v>
          </cell>
          <cell r="B574" t="str">
            <v>hm15100</v>
          </cell>
          <cell r="C574" t="str">
            <v>Herramienta y equipo menor</v>
          </cell>
          <cell r="D574">
            <v>10515</v>
          </cell>
          <cell r="E574" t="str">
            <v>%</v>
          </cell>
          <cell r="F574">
            <v>0.03</v>
          </cell>
          <cell r="G574">
            <v>316</v>
          </cell>
          <cell r="M574" t="str">
            <v>hm</v>
          </cell>
        </row>
        <row r="575">
          <cell r="A575">
            <v>0</v>
          </cell>
          <cell r="B575">
            <v>0</v>
          </cell>
          <cell r="C575" t="str">
            <v>DIRECTO:  72,261 / M2</v>
          </cell>
          <cell r="D575">
            <v>0</v>
          </cell>
          <cell r="E575">
            <v>0</v>
          </cell>
          <cell r="F575">
            <v>0</v>
          </cell>
          <cell r="G575">
            <v>0</v>
          </cell>
          <cell r="M575">
            <v>0</v>
          </cell>
        </row>
        <row r="576">
          <cell r="A576">
            <v>0</v>
          </cell>
          <cell r="B576">
            <v>0</v>
          </cell>
          <cell r="C576">
            <v>0</v>
          </cell>
          <cell r="D576">
            <v>0</v>
          </cell>
          <cell r="E576">
            <v>0</v>
          </cell>
          <cell r="F576">
            <v>0</v>
          </cell>
          <cell r="G576">
            <v>0</v>
          </cell>
          <cell r="M576">
            <v>0</v>
          </cell>
        </row>
        <row r="577">
          <cell r="A577" t="str">
            <v>10-01-030</v>
          </cell>
          <cell r="B577" t="str">
            <v>10-01-030</v>
          </cell>
          <cell r="C577" t="str">
            <v>BALDOSA DE CEMENTO 20x20 DECORADA TIPO 3. INCLUYE MORTERO DE PEGA, PULIDA Y BRILLADA</v>
          </cell>
          <cell r="D577">
            <v>19</v>
          </cell>
          <cell r="E577" t="str">
            <v>M2</v>
          </cell>
          <cell r="F577">
            <v>0</v>
          </cell>
          <cell r="G577">
            <v>69273</v>
          </cell>
          <cell r="M577" t="e">
            <v>#N/A</v>
          </cell>
        </row>
        <row r="578">
          <cell r="A578" t="str">
            <v>10-01-030</v>
          </cell>
          <cell r="B578" t="str">
            <v>mt15560</v>
          </cell>
          <cell r="C578" t="str">
            <v>Baldosa 20 mosaico 2 colores</v>
          </cell>
          <cell r="D578">
            <v>1.05</v>
          </cell>
          <cell r="E578" t="str">
            <v>m2</v>
          </cell>
          <cell r="F578">
            <v>43017</v>
          </cell>
          <cell r="G578">
            <v>45168</v>
          </cell>
          <cell r="M578" t="str">
            <v>mt</v>
          </cell>
        </row>
        <row r="579">
          <cell r="A579" t="str">
            <v>10-01-030</v>
          </cell>
          <cell r="B579" t="str">
            <v>sc104720</v>
          </cell>
          <cell r="C579" t="str">
            <v>Lechada para baldosa color acorde al piso</v>
          </cell>
          <cell r="D579">
            <v>1</v>
          </cell>
          <cell r="E579" t="str">
            <v>m2</v>
          </cell>
          <cell r="F579">
            <v>2292.16</v>
          </cell>
          <cell r="G579">
            <v>2293</v>
          </cell>
          <cell r="M579" t="str">
            <v>sc</v>
          </cell>
        </row>
        <row r="580">
          <cell r="A580" t="str">
            <v>10-01-030</v>
          </cell>
          <cell r="B580" t="str">
            <v>sc104730</v>
          </cell>
          <cell r="C580" t="str">
            <v>Transporte baldosa</v>
          </cell>
          <cell r="D580">
            <v>1</v>
          </cell>
          <cell r="E580" t="str">
            <v>m2</v>
          </cell>
          <cell r="F580">
            <v>2720.848</v>
          </cell>
          <cell r="G580">
            <v>2721</v>
          </cell>
          <cell r="M580" t="str">
            <v>sc</v>
          </cell>
        </row>
        <row r="581">
          <cell r="A581" t="str">
            <v>10-01-030</v>
          </cell>
          <cell r="B581" t="str">
            <v>sc104740</v>
          </cell>
          <cell r="C581" t="str">
            <v>MO instalacion baldosa</v>
          </cell>
          <cell r="D581">
            <v>1</v>
          </cell>
          <cell r="E581" t="str">
            <v>m2</v>
          </cell>
          <cell r="F581">
            <v>10316.464</v>
          </cell>
          <cell r="G581">
            <v>10317</v>
          </cell>
          <cell r="M581" t="str">
            <v>mo</v>
          </cell>
        </row>
        <row r="582">
          <cell r="A582" t="str">
            <v>10-01-030</v>
          </cell>
          <cell r="B582" t="str">
            <v>au11700</v>
          </cell>
          <cell r="C582" t="str">
            <v>Aux mortero de pega 1:4</v>
          </cell>
          <cell r="D582">
            <v>3.3000000000000002E-2</v>
          </cell>
          <cell r="E582" t="str">
            <v>m3</v>
          </cell>
          <cell r="F582">
            <v>246314</v>
          </cell>
          <cell r="G582">
            <v>8129</v>
          </cell>
          <cell r="M582" t="str">
            <v>au</v>
          </cell>
        </row>
        <row r="583">
          <cell r="A583" t="str">
            <v>10-01-030</v>
          </cell>
          <cell r="B583" t="str">
            <v>mo17600</v>
          </cell>
          <cell r="C583" t="str">
            <v>MO transporte interno concreto</v>
          </cell>
          <cell r="D583">
            <v>3.3000000000000002E-2</v>
          </cell>
          <cell r="E583" t="str">
            <v>m3</v>
          </cell>
          <cell r="F583">
            <v>6000</v>
          </cell>
          <cell r="G583">
            <v>198</v>
          </cell>
          <cell r="M583" t="str">
            <v>mo</v>
          </cell>
        </row>
        <row r="584">
          <cell r="A584" t="str">
            <v>10-01-030</v>
          </cell>
          <cell r="B584" t="str">
            <v>mt13900</v>
          </cell>
          <cell r="C584" t="str">
            <v>Elementos de consumo y protección</v>
          </cell>
          <cell r="D584">
            <v>10515</v>
          </cell>
          <cell r="E584" t="str">
            <v>%</v>
          </cell>
          <cell r="F584">
            <v>1.2455000000000001E-2</v>
          </cell>
          <cell r="G584">
            <v>131</v>
          </cell>
          <cell r="M584" t="str">
            <v>mt</v>
          </cell>
        </row>
        <row r="585">
          <cell r="A585" t="str">
            <v>10-01-030</v>
          </cell>
          <cell r="B585" t="str">
            <v>hm15100</v>
          </cell>
          <cell r="C585" t="str">
            <v>Herramienta y equipo menor</v>
          </cell>
          <cell r="D585">
            <v>10515</v>
          </cell>
          <cell r="E585" t="str">
            <v>%</v>
          </cell>
          <cell r="F585">
            <v>0.03</v>
          </cell>
          <cell r="G585">
            <v>316</v>
          </cell>
          <cell r="M585" t="str">
            <v>hm</v>
          </cell>
        </row>
        <row r="586">
          <cell r="A586">
            <v>0</v>
          </cell>
          <cell r="B586">
            <v>0</v>
          </cell>
          <cell r="C586" t="str">
            <v>DIRECTO:  69,273 / M2</v>
          </cell>
          <cell r="D586">
            <v>0</v>
          </cell>
          <cell r="E586">
            <v>0</v>
          </cell>
          <cell r="F586">
            <v>0</v>
          </cell>
          <cell r="G586">
            <v>0</v>
          </cell>
          <cell r="M586">
            <v>0</v>
          </cell>
        </row>
        <row r="587">
          <cell r="A587">
            <v>0</v>
          </cell>
          <cell r="B587">
            <v>0</v>
          </cell>
          <cell r="C587">
            <v>0</v>
          </cell>
          <cell r="D587">
            <v>0</v>
          </cell>
          <cell r="E587">
            <v>0</v>
          </cell>
          <cell r="F587">
            <v>0</v>
          </cell>
          <cell r="G587">
            <v>0</v>
          </cell>
          <cell r="M587">
            <v>0</v>
          </cell>
        </row>
        <row r="588">
          <cell r="A588" t="str">
            <v>10-01-040</v>
          </cell>
          <cell r="B588" t="str">
            <v>10-01-040</v>
          </cell>
          <cell r="C588" t="str">
            <v>BALDOSA DE CEMENTO 20x20 DECORADA TIPO 4. INCLUYE MORTERO DE PEGA, PULIDA Y BRILLADA</v>
          </cell>
          <cell r="D588">
            <v>288</v>
          </cell>
          <cell r="E588" t="str">
            <v>M2</v>
          </cell>
          <cell r="F588">
            <v>0</v>
          </cell>
          <cell r="G588">
            <v>69273</v>
          </cell>
          <cell r="M588" t="e">
            <v>#N/A</v>
          </cell>
        </row>
        <row r="589">
          <cell r="A589" t="str">
            <v>10-01-040</v>
          </cell>
          <cell r="B589" t="str">
            <v>mt15560</v>
          </cell>
          <cell r="C589" t="str">
            <v>Baldosa 20 mosaico 2 colores</v>
          </cell>
          <cell r="D589">
            <v>1.05</v>
          </cell>
          <cell r="E589" t="str">
            <v>m2</v>
          </cell>
          <cell r="F589">
            <v>43017</v>
          </cell>
          <cell r="G589">
            <v>45168</v>
          </cell>
          <cell r="M589" t="str">
            <v>mt</v>
          </cell>
        </row>
        <row r="590">
          <cell r="A590" t="str">
            <v>10-01-040</v>
          </cell>
          <cell r="B590" t="str">
            <v>sc104720</v>
          </cell>
          <cell r="C590" t="str">
            <v>Lechada para baldosa color acorde al piso</v>
          </cell>
          <cell r="D590">
            <v>1</v>
          </cell>
          <cell r="E590" t="str">
            <v>m2</v>
          </cell>
          <cell r="F590">
            <v>2292.16</v>
          </cell>
          <cell r="G590">
            <v>2293</v>
          </cell>
          <cell r="M590" t="str">
            <v>sc</v>
          </cell>
        </row>
        <row r="591">
          <cell r="A591" t="str">
            <v>10-01-040</v>
          </cell>
          <cell r="B591" t="str">
            <v>sc104730</v>
          </cell>
          <cell r="C591" t="str">
            <v>Transporte baldosa</v>
          </cell>
          <cell r="D591">
            <v>1</v>
          </cell>
          <cell r="E591" t="str">
            <v>m2</v>
          </cell>
          <cell r="F591">
            <v>2720.848</v>
          </cell>
          <cell r="G591">
            <v>2721</v>
          </cell>
          <cell r="M591" t="str">
            <v>sc</v>
          </cell>
        </row>
        <row r="592">
          <cell r="A592" t="str">
            <v>10-01-040</v>
          </cell>
          <cell r="B592" t="str">
            <v>sc104740</v>
          </cell>
          <cell r="C592" t="str">
            <v>MO instalacion baldosa</v>
          </cell>
          <cell r="D592">
            <v>1</v>
          </cell>
          <cell r="E592" t="str">
            <v>m2</v>
          </cell>
          <cell r="F592">
            <v>10316.464</v>
          </cell>
          <cell r="G592">
            <v>10317</v>
          </cell>
          <cell r="M592" t="str">
            <v>mo</v>
          </cell>
        </row>
        <row r="593">
          <cell r="A593" t="str">
            <v>10-01-040</v>
          </cell>
          <cell r="B593" t="str">
            <v>au11700</v>
          </cell>
          <cell r="C593" t="str">
            <v>Aux mortero de pega 1:4</v>
          </cell>
          <cell r="D593">
            <v>3.3000000000000002E-2</v>
          </cell>
          <cell r="E593" t="str">
            <v>m3</v>
          </cell>
          <cell r="F593">
            <v>246314</v>
          </cell>
          <cell r="G593">
            <v>8129</v>
          </cell>
          <cell r="M593" t="str">
            <v>au</v>
          </cell>
        </row>
        <row r="594">
          <cell r="A594" t="str">
            <v>10-01-040</v>
          </cell>
          <cell r="B594" t="str">
            <v>mo17600</v>
          </cell>
          <cell r="C594" t="str">
            <v>MO transporte interno concreto</v>
          </cell>
          <cell r="D594">
            <v>3.3000000000000002E-2</v>
          </cell>
          <cell r="E594" t="str">
            <v>m3</v>
          </cell>
          <cell r="F594">
            <v>6000</v>
          </cell>
          <cell r="G594">
            <v>198</v>
          </cell>
          <cell r="M594" t="str">
            <v>mo</v>
          </cell>
        </row>
        <row r="595">
          <cell r="A595" t="str">
            <v>10-01-040</v>
          </cell>
          <cell r="B595" t="str">
            <v>mt13900</v>
          </cell>
          <cell r="C595" t="str">
            <v>Elementos de consumo y protección</v>
          </cell>
          <cell r="D595">
            <v>10515</v>
          </cell>
          <cell r="E595" t="str">
            <v>%</v>
          </cell>
          <cell r="F595">
            <v>1.2455000000000001E-2</v>
          </cell>
          <cell r="G595">
            <v>131</v>
          </cell>
          <cell r="M595" t="str">
            <v>mt</v>
          </cell>
        </row>
        <row r="596">
          <cell r="A596" t="str">
            <v>10-01-040</v>
          </cell>
          <cell r="B596" t="str">
            <v>hm15100</v>
          </cell>
          <cell r="C596" t="str">
            <v>Herramienta y equipo menor</v>
          </cell>
          <cell r="D596">
            <v>10515</v>
          </cell>
          <cell r="E596" t="str">
            <v>%</v>
          </cell>
          <cell r="F596">
            <v>0.03</v>
          </cell>
          <cell r="G596">
            <v>316</v>
          </cell>
          <cell r="M596" t="str">
            <v>hm</v>
          </cell>
        </row>
        <row r="597">
          <cell r="A597">
            <v>0</v>
          </cell>
          <cell r="B597">
            <v>0</v>
          </cell>
          <cell r="C597" t="str">
            <v>DIRECTO:  69,273 / M2</v>
          </cell>
          <cell r="D597">
            <v>0</v>
          </cell>
          <cell r="E597">
            <v>0</v>
          </cell>
          <cell r="F597">
            <v>0</v>
          </cell>
          <cell r="G597">
            <v>0</v>
          </cell>
          <cell r="M597">
            <v>0</v>
          </cell>
        </row>
        <row r="598">
          <cell r="A598">
            <v>0</v>
          </cell>
          <cell r="B598">
            <v>0</v>
          </cell>
          <cell r="C598">
            <v>0</v>
          </cell>
          <cell r="D598">
            <v>0</v>
          </cell>
          <cell r="E598">
            <v>0</v>
          </cell>
          <cell r="F598">
            <v>0</v>
          </cell>
          <cell r="G598">
            <v>0</v>
          </cell>
          <cell r="M598">
            <v>0</v>
          </cell>
        </row>
        <row r="599">
          <cell r="A599" t="str">
            <v>10-01-050</v>
          </cell>
          <cell r="B599" t="str">
            <v>10-01-050</v>
          </cell>
          <cell r="C599" t="str">
            <v>BALDOSA DE CEMENTO 20x20 DECORADA TIPO 5. INCLUYE MORTERO DE PEGA, PULIDA Y BRILLADA</v>
          </cell>
          <cell r="D599">
            <v>68</v>
          </cell>
          <cell r="E599" t="str">
            <v>M2</v>
          </cell>
          <cell r="F599">
            <v>0</v>
          </cell>
          <cell r="G599">
            <v>69273</v>
          </cell>
          <cell r="M599" t="e">
            <v>#N/A</v>
          </cell>
        </row>
        <row r="600">
          <cell r="A600" t="str">
            <v>10-01-050</v>
          </cell>
          <cell r="B600" t="str">
            <v>mt15560</v>
          </cell>
          <cell r="C600" t="str">
            <v>Baldosa 20 mosaico 2 colores</v>
          </cell>
          <cell r="D600">
            <v>1.05</v>
          </cell>
          <cell r="E600" t="str">
            <v>m2</v>
          </cell>
          <cell r="F600">
            <v>43017</v>
          </cell>
          <cell r="G600">
            <v>45168</v>
          </cell>
          <cell r="M600" t="str">
            <v>mt</v>
          </cell>
        </row>
        <row r="601">
          <cell r="A601" t="str">
            <v>10-01-050</v>
          </cell>
          <cell r="B601" t="str">
            <v>sc104720</v>
          </cell>
          <cell r="C601" t="str">
            <v>Lechada para baldosa color acorde al piso</v>
          </cell>
          <cell r="D601">
            <v>1</v>
          </cell>
          <cell r="E601" t="str">
            <v>m2</v>
          </cell>
          <cell r="F601">
            <v>2292.16</v>
          </cell>
          <cell r="G601">
            <v>2293</v>
          </cell>
          <cell r="M601" t="str">
            <v>sc</v>
          </cell>
        </row>
        <row r="602">
          <cell r="A602" t="str">
            <v>10-01-050</v>
          </cell>
          <cell r="B602" t="str">
            <v>sc104730</v>
          </cell>
          <cell r="C602" t="str">
            <v>Transporte baldosa</v>
          </cell>
          <cell r="D602">
            <v>1</v>
          </cell>
          <cell r="E602" t="str">
            <v>m2</v>
          </cell>
          <cell r="F602">
            <v>2720.848</v>
          </cell>
          <cell r="G602">
            <v>2721</v>
          </cell>
          <cell r="M602" t="str">
            <v>sc</v>
          </cell>
        </row>
        <row r="603">
          <cell r="A603" t="str">
            <v>10-01-050</v>
          </cell>
          <cell r="B603" t="str">
            <v>sc104740</v>
          </cell>
          <cell r="C603" t="str">
            <v>MO instalacion baldosa</v>
          </cell>
          <cell r="D603">
            <v>1</v>
          </cell>
          <cell r="E603" t="str">
            <v>m2</v>
          </cell>
          <cell r="F603">
            <v>10316.464</v>
          </cell>
          <cell r="G603">
            <v>10317</v>
          </cell>
          <cell r="M603" t="str">
            <v>mo</v>
          </cell>
        </row>
        <row r="604">
          <cell r="A604" t="str">
            <v>10-01-050</v>
          </cell>
          <cell r="B604" t="str">
            <v>au11700</v>
          </cell>
          <cell r="C604" t="str">
            <v>Aux mortero de pega 1:4</v>
          </cell>
          <cell r="D604">
            <v>3.3000000000000002E-2</v>
          </cell>
          <cell r="E604" t="str">
            <v>m3</v>
          </cell>
          <cell r="F604">
            <v>246314</v>
          </cell>
          <cell r="G604">
            <v>8129</v>
          </cell>
          <cell r="M604" t="str">
            <v>au</v>
          </cell>
        </row>
        <row r="605">
          <cell r="A605" t="str">
            <v>10-01-050</v>
          </cell>
          <cell r="B605" t="str">
            <v>mo17600</v>
          </cell>
          <cell r="C605" t="str">
            <v>MO transporte interno concreto</v>
          </cell>
          <cell r="D605">
            <v>3.3000000000000002E-2</v>
          </cell>
          <cell r="E605" t="str">
            <v>m3</v>
          </cell>
          <cell r="F605">
            <v>6000</v>
          </cell>
          <cell r="G605">
            <v>198</v>
          </cell>
          <cell r="M605" t="str">
            <v>mo</v>
          </cell>
        </row>
        <row r="606">
          <cell r="A606" t="str">
            <v>10-01-050</v>
          </cell>
          <cell r="B606" t="str">
            <v>mt13900</v>
          </cell>
          <cell r="C606" t="str">
            <v>Elementos de consumo y protección</v>
          </cell>
          <cell r="D606">
            <v>10515</v>
          </cell>
          <cell r="E606" t="str">
            <v>%</v>
          </cell>
          <cell r="F606">
            <v>1.2455000000000001E-2</v>
          </cell>
          <cell r="G606">
            <v>131</v>
          </cell>
          <cell r="M606" t="str">
            <v>mt</v>
          </cell>
        </row>
        <row r="607">
          <cell r="A607" t="str">
            <v>10-01-050</v>
          </cell>
          <cell r="B607" t="str">
            <v>hm15100</v>
          </cell>
          <cell r="C607" t="str">
            <v>Herramienta y equipo menor</v>
          </cell>
          <cell r="D607">
            <v>10515</v>
          </cell>
          <cell r="E607" t="str">
            <v>%</v>
          </cell>
          <cell r="F607">
            <v>0.03</v>
          </cell>
          <cell r="G607">
            <v>316</v>
          </cell>
          <cell r="M607" t="str">
            <v>hm</v>
          </cell>
        </row>
        <row r="608">
          <cell r="A608">
            <v>0</v>
          </cell>
          <cell r="B608">
            <v>0</v>
          </cell>
          <cell r="C608" t="str">
            <v>DIRECTO:  69,273 / M2</v>
          </cell>
          <cell r="D608">
            <v>0</v>
          </cell>
          <cell r="E608">
            <v>0</v>
          </cell>
          <cell r="F608">
            <v>0</v>
          </cell>
          <cell r="G608">
            <v>0</v>
          </cell>
          <cell r="M608">
            <v>0</v>
          </cell>
        </row>
        <row r="609">
          <cell r="A609">
            <v>0</v>
          </cell>
          <cell r="B609">
            <v>0</v>
          </cell>
          <cell r="C609">
            <v>0</v>
          </cell>
          <cell r="D609">
            <v>0</v>
          </cell>
          <cell r="E609">
            <v>0</v>
          </cell>
          <cell r="F609">
            <v>0</v>
          </cell>
          <cell r="G609">
            <v>0</v>
          </cell>
          <cell r="M609">
            <v>0</v>
          </cell>
        </row>
        <row r="610">
          <cell r="A610" t="str">
            <v>10-01-060</v>
          </cell>
          <cell r="B610" t="str">
            <v>10-01-060</v>
          </cell>
          <cell r="C610" t="str">
            <v>BALDOSA DE CEMENTO 20x20 DECORADA TIPO 6. INCLUYE MORTERO DE PEGA, PULIDA Y BRILLADA</v>
          </cell>
          <cell r="D610">
            <v>44</v>
          </cell>
          <cell r="E610" t="str">
            <v>M2</v>
          </cell>
          <cell r="F610">
            <v>0</v>
          </cell>
          <cell r="G610">
            <v>72261</v>
          </cell>
          <cell r="M610" t="e">
            <v>#N/A</v>
          </cell>
        </row>
        <row r="611">
          <cell r="A611" t="str">
            <v>10-01-060</v>
          </cell>
          <cell r="B611" t="str">
            <v>mt15550</v>
          </cell>
          <cell r="C611" t="str">
            <v>Baldosa 20 mosaico 4 colores</v>
          </cell>
          <cell r="D611">
            <v>1.05</v>
          </cell>
          <cell r="E611" t="str">
            <v>m2</v>
          </cell>
          <cell r="F611">
            <v>45862</v>
          </cell>
          <cell r="G611">
            <v>48156</v>
          </cell>
          <cell r="M611" t="str">
            <v>mt</v>
          </cell>
        </row>
        <row r="612">
          <cell r="A612" t="str">
            <v>10-01-060</v>
          </cell>
          <cell r="B612" t="str">
            <v>sc104720</v>
          </cell>
          <cell r="C612" t="str">
            <v>Lechada para baldosa color acorde al piso</v>
          </cell>
          <cell r="D612">
            <v>1</v>
          </cell>
          <cell r="E612" t="str">
            <v>m2</v>
          </cell>
          <cell r="F612">
            <v>2292.16</v>
          </cell>
          <cell r="G612">
            <v>2293</v>
          </cell>
          <cell r="M612" t="str">
            <v>sc</v>
          </cell>
        </row>
        <row r="613">
          <cell r="A613" t="str">
            <v>10-01-060</v>
          </cell>
          <cell r="B613" t="str">
            <v>sc104730</v>
          </cell>
          <cell r="C613" t="str">
            <v>Transporte baldosa</v>
          </cell>
          <cell r="D613">
            <v>1</v>
          </cell>
          <cell r="E613" t="str">
            <v>m2</v>
          </cell>
          <cell r="F613">
            <v>2720.848</v>
          </cell>
          <cell r="G613">
            <v>2721</v>
          </cell>
          <cell r="M613" t="str">
            <v>sc</v>
          </cell>
        </row>
        <row r="614">
          <cell r="A614" t="str">
            <v>10-01-060</v>
          </cell>
          <cell r="B614" t="str">
            <v>sc104740</v>
          </cell>
          <cell r="C614" t="str">
            <v>MO instalacion baldosa</v>
          </cell>
          <cell r="D614">
            <v>1</v>
          </cell>
          <cell r="E614" t="str">
            <v>m2</v>
          </cell>
          <cell r="F614">
            <v>10316.464</v>
          </cell>
          <cell r="G614">
            <v>10317</v>
          </cell>
          <cell r="M614" t="str">
            <v>mo</v>
          </cell>
        </row>
        <row r="615">
          <cell r="A615" t="str">
            <v>10-01-060</v>
          </cell>
          <cell r="B615" t="str">
            <v>au11700</v>
          </cell>
          <cell r="C615" t="str">
            <v>Aux mortero de pega 1:4</v>
          </cell>
          <cell r="D615">
            <v>3.3000000000000002E-2</v>
          </cell>
          <cell r="E615" t="str">
            <v>m3</v>
          </cell>
          <cell r="F615">
            <v>246314</v>
          </cell>
          <cell r="G615">
            <v>8129</v>
          </cell>
          <cell r="M615" t="str">
            <v>au</v>
          </cell>
        </row>
        <row r="616">
          <cell r="A616" t="str">
            <v>10-01-060</v>
          </cell>
          <cell r="B616" t="str">
            <v>mo17600</v>
          </cell>
          <cell r="C616" t="str">
            <v>MO transporte interno concreto</v>
          </cell>
          <cell r="D616">
            <v>3.3000000000000002E-2</v>
          </cell>
          <cell r="E616" t="str">
            <v>m3</v>
          </cell>
          <cell r="F616">
            <v>6000</v>
          </cell>
          <cell r="G616">
            <v>198</v>
          </cell>
          <cell r="M616" t="str">
            <v>mo</v>
          </cell>
        </row>
        <row r="617">
          <cell r="A617" t="str">
            <v>10-01-060</v>
          </cell>
          <cell r="B617" t="str">
            <v>mt13900</v>
          </cell>
          <cell r="C617" t="str">
            <v>Elementos de consumo y protección</v>
          </cell>
          <cell r="D617">
            <v>10515</v>
          </cell>
          <cell r="E617" t="str">
            <v>%</v>
          </cell>
          <cell r="F617">
            <v>1.2455000000000001E-2</v>
          </cell>
          <cell r="G617">
            <v>131</v>
          </cell>
          <cell r="M617" t="str">
            <v>mt</v>
          </cell>
        </row>
        <row r="618">
          <cell r="A618" t="str">
            <v>10-01-060</v>
          </cell>
          <cell r="B618" t="str">
            <v>hm15100</v>
          </cell>
          <cell r="C618" t="str">
            <v>Herramienta y equipo menor</v>
          </cell>
          <cell r="D618">
            <v>10515</v>
          </cell>
          <cell r="E618" t="str">
            <v>%</v>
          </cell>
          <cell r="F618">
            <v>0.03</v>
          </cell>
          <cell r="G618">
            <v>316</v>
          </cell>
          <cell r="M618" t="str">
            <v>hm</v>
          </cell>
        </row>
        <row r="619">
          <cell r="A619">
            <v>0</v>
          </cell>
          <cell r="B619">
            <v>0</v>
          </cell>
          <cell r="C619" t="str">
            <v>DIRECTO:  72,261 / M2</v>
          </cell>
          <cell r="D619">
            <v>0</v>
          </cell>
          <cell r="E619">
            <v>0</v>
          </cell>
          <cell r="F619">
            <v>0</v>
          </cell>
          <cell r="G619">
            <v>0</v>
          </cell>
          <cell r="M619">
            <v>0</v>
          </cell>
        </row>
        <row r="620">
          <cell r="A620">
            <v>0</v>
          </cell>
          <cell r="B620">
            <v>0</v>
          </cell>
          <cell r="C620">
            <v>0</v>
          </cell>
          <cell r="D620">
            <v>0</v>
          </cell>
          <cell r="E620">
            <v>0</v>
          </cell>
          <cell r="F620">
            <v>0</v>
          </cell>
          <cell r="G620">
            <v>0</v>
          </cell>
          <cell r="M620">
            <v>0</v>
          </cell>
        </row>
        <row r="621">
          <cell r="A621" t="str">
            <v>10-01-070</v>
          </cell>
          <cell r="B621" t="str">
            <v>10-01-070</v>
          </cell>
          <cell r="C621" t="str">
            <v>CERAMICA TIPO DUROPISO DE CORONA O EQUIVALENTE COLOR NEGRO</v>
          </cell>
          <cell r="D621">
            <v>100</v>
          </cell>
          <cell r="E621" t="str">
            <v>M2</v>
          </cell>
          <cell r="F621">
            <v>0</v>
          </cell>
          <cell r="G621">
            <v>62035</v>
          </cell>
          <cell r="M621" t="e">
            <v>#N/A</v>
          </cell>
        </row>
        <row r="622">
          <cell r="A622" t="str">
            <v>10-01-070</v>
          </cell>
          <cell r="B622" t="str">
            <v>au11700</v>
          </cell>
          <cell r="C622" t="str">
            <v>Aux mortero de pega 1:4</v>
          </cell>
          <cell r="D622">
            <v>3.15E-2</v>
          </cell>
          <cell r="E622" t="str">
            <v>m3</v>
          </cell>
          <cell r="F622">
            <v>246314</v>
          </cell>
          <cell r="G622">
            <v>7759</v>
          </cell>
          <cell r="M622" t="str">
            <v>au</v>
          </cell>
        </row>
        <row r="623">
          <cell r="A623" t="str">
            <v>10-01-070</v>
          </cell>
          <cell r="B623" t="str">
            <v>mt15570</v>
          </cell>
          <cell r="C623" t="str">
            <v>Duropiso negro Corona</v>
          </cell>
          <cell r="D623">
            <v>1.02</v>
          </cell>
          <cell r="E623" t="str">
            <v>m2</v>
          </cell>
          <cell r="F623">
            <v>39150</v>
          </cell>
          <cell r="G623">
            <v>39933</v>
          </cell>
          <cell r="M623" t="str">
            <v>mt</v>
          </cell>
        </row>
        <row r="624">
          <cell r="A624" t="str">
            <v>10-01-070</v>
          </cell>
          <cell r="B624" t="str">
            <v>mt15910</v>
          </cell>
          <cell r="C624" t="str">
            <v>Concolor porcelanato negro profundo x 5kg</v>
          </cell>
          <cell r="D624">
            <v>0.06</v>
          </cell>
          <cell r="E624" t="str">
            <v>cj</v>
          </cell>
          <cell r="F624">
            <v>14484</v>
          </cell>
          <cell r="G624">
            <v>870</v>
          </cell>
          <cell r="M624" t="str">
            <v>mt</v>
          </cell>
        </row>
        <row r="625">
          <cell r="A625" t="str">
            <v>10-01-070</v>
          </cell>
          <cell r="B625" t="str">
            <v>mo17600</v>
          </cell>
          <cell r="C625" t="str">
            <v>MO transporte interno concreto</v>
          </cell>
          <cell r="D625">
            <v>3.15E-2</v>
          </cell>
          <cell r="E625" t="str">
            <v>m3</v>
          </cell>
          <cell r="F625">
            <v>6000</v>
          </cell>
          <cell r="G625">
            <v>189</v>
          </cell>
          <cell r="M625" t="str">
            <v>mo</v>
          </cell>
        </row>
        <row r="626">
          <cell r="A626" t="str">
            <v>10-01-070</v>
          </cell>
          <cell r="B626" t="str">
            <v>mo104690</v>
          </cell>
          <cell r="C626" t="str">
            <v>MO instalacion piso en duropiso</v>
          </cell>
          <cell r="D626">
            <v>1</v>
          </cell>
          <cell r="E626" t="str">
            <v>m2</v>
          </cell>
          <cell r="F626">
            <v>12735</v>
          </cell>
          <cell r="G626">
            <v>12735</v>
          </cell>
          <cell r="M626" t="str">
            <v>mo</v>
          </cell>
        </row>
        <row r="627">
          <cell r="A627" t="str">
            <v>10-01-070</v>
          </cell>
          <cell r="B627" t="str">
            <v>mt13900</v>
          </cell>
          <cell r="C627" t="str">
            <v>Elementos de consumo y protección</v>
          </cell>
          <cell r="D627">
            <v>12924</v>
          </cell>
          <cell r="E627" t="str">
            <v>%</v>
          </cell>
          <cell r="F627">
            <v>1.2455000000000001E-2</v>
          </cell>
          <cell r="G627">
            <v>161</v>
          </cell>
          <cell r="M627" t="str">
            <v>mt</v>
          </cell>
        </row>
        <row r="628">
          <cell r="A628" t="str">
            <v>10-01-070</v>
          </cell>
          <cell r="B628" t="str">
            <v>hm15100</v>
          </cell>
          <cell r="C628" t="str">
            <v>Herramienta y equipo menor</v>
          </cell>
          <cell r="D628">
            <v>12924</v>
          </cell>
          <cell r="E628" t="str">
            <v>%</v>
          </cell>
          <cell r="F628">
            <v>0.03</v>
          </cell>
          <cell r="G628">
            <v>388</v>
          </cell>
          <cell r="M628" t="str">
            <v>hm</v>
          </cell>
        </row>
        <row r="629">
          <cell r="A629">
            <v>0</v>
          </cell>
          <cell r="B629">
            <v>0</v>
          </cell>
          <cell r="C629" t="str">
            <v>DIRECTO:  62,035 / M2</v>
          </cell>
          <cell r="D629">
            <v>0</v>
          </cell>
          <cell r="E629">
            <v>0</v>
          </cell>
          <cell r="F629">
            <v>0</v>
          </cell>
          <cell r="G629">
            <v>0</v>
          </cell>
          <cell r="M629">
            <v>0</v>
          </cell>
        </row>
        <row r="630">
          <cell r="A630">
            <v>0</v>
          </cell>
          <cell r="B630">
            <v>0</v>
          </cell>
          <cell r="C630">
            <v>0</v>
          </cell>
          <cell r="D630">
            <v>0</v>
          </cell>
          <cell r="E630">
            <v>0</v>
          </cell>
          <cell r="F630">
            <v>0</v>
          </cell>
          <cell r="G630">
            <v>0</v>
          </cell>
          <cell r="M630">
            <v>0</v>
          </cell>
        </row>
        <row r="631">
          <cell r="A631" t="str">
            <v>10-01-080</v>
          </cell>
          <cell r="B631" t="str">
            <v>10-01-080</v>
          </cell>
          <cell r="C631" t="str">
            <v>PISO EN MADERA PARA OFICINAS. ESTRUCTURA DE ALFARDAS Y TABLILLA DE PISO. INCLUYE ACABADO</v>
          </cell>
          <cell r="D631">
            <v>297</v>
          </cell>
          <cell r="E631" t="str">
            <v>M2</v>
          </cell>
          <cell r="F631">
            <v>0</v>
          </cell>
          <cell r="G631">
            <v>153654</v>
          </cell>
          <cell r="M631" t="e">
            <v>#N/A</v>
          </cell>
        </row>
        <row r="632">
          <cell r="A632" t="str">
            <v>10-01-080</v>
          </cell>
          <cell r="B632" t="str">
            <v>mt574000</v>
          </cell>
          <cell r="C632" t="str">
            <v>Tablilla en choiba para piso 1.8x8cm</v>
          </cell>
          <cell r="D632">
            <v>1.02</v>
          </cell>
          <cell r="E632" t="str">
            <v>un</v>
          </cell>
          <cell r="F632">
            <v>30000</v>
          </cell>
          <cell r="G632">
            <v>30600</v>
          </cell>
          <cell r="M632" t="str">
            <v>mt</v>
          </cell>
        </row>
        <row r="633">
          <cell r="A633" t="str">
            <v>10-01-080</v>
          </cell>
          <cell r="B633" t="str">
            <v>mt573100</v>
          </cell>
          <cell r="C633" t="str">
            <v>Viga en choiba de 8cmx11cmx6m</v>
          </cell>
          <cell r="D633">
            <v>2.2222222222222223</v>
          </cell>
          <cell r="E633" t="str">
            <v>un</v>
          </cell>
          <cell r="F633">
            <v>45000</v>
          </cell>
          <cell r="G633">
            <v>100000</v>
          </cell>
          <cell r="M633" t="str">
            <v>mt</v>
          </cell>
        </row>
        <row r="634">
          <cell r="A634" t="str">
            <v>10-01-080</v>
          </cell>
          <cell r="B634" t="str">
            <v>eq96200</v>
          </cell>
          <cell r="C634" t="str">
            <v>Pulidora electrica manual</v>
          </cell>
          <cell r="D634">
            <v>0.1</v>
          </cell>
          <cell r="E634" t="str">
            <v>dia</v>
          </cell>
          <cell r="F634">
            <v>22040</v>
          </cell>
          <cell r="G634">
            <v>2204</v>
          </cell>
          <cell r="M634" t="str">
            <v>eq</v>
          </cell>
        </row>
        <row r="635">
          <cell r="A635" t="str">
            <v>10-01-080</v>
          </cell>
          <cell r="B635" t="str">
            <v>mo104670</v>
          </cell>
          <cell r="C635" t="str">
            <v>MO instalacion piso en madera</v>
          </cell>
          <cell r="D635">
            <v>1</v>
          </cell>
          <cell r="E635" t="str">
            <v>m2</v>
          </cell>
          <cell r="F635">
            <v>20000</v>
          </cell>
          <cell r="G635">
            <v>20000</v>
          </cell>
          <cell r="M635" t="str">
            <v>mo</v>
          </cell>
        </row>
        <row r="636">
          <cell r="A636" t="str">
            <v>10-01-080</v>
          </cell>
          <cell r="B636" t="str">
            <v>mt13900</v>
          </cell>
          <cell r="C636" t="str">
            <v>Elementos de consumo y protección</v>
          </cell>
          <cell r="D636">
            <v>20000</v>
          </cell>
          <cell r="E636" t="str">
            <v>%</v>
          </cell>
          <cell r="F636">
            <v>1.2455000000000001E-2</v>
          </cell>
          <cell r="G636">
            <v>250</v>
          </cell>
          <cell r="M636" t="str">
            <v>mt</v>
          </cell>
        </row>
        <row r="637">
          <cell r="A637" t="str">
            <v>10-01-080</v>
          </cell>
          <cell r="B637" t="str">
            <v>hm15100</v>
          </cell>
          <cell r="C637" t="str">
            <v>Herramienta y equipo menor</v>
          </cell>
          <cell r="D637">
            <v>20000</v>
          </cell>
          <cell r="E637" t="str">
            <v>%</v>
          </cell>
          <cell r="F637">
            <v>0.03</v>
          </cell>
          <cell r="G637">
            <v>600</v>
          </cell>
          <cell r="M637" t="str">
            <v>hm</v>
          </cell>
        </row>
        <row r="638">
          <cell r="A638">
            <v>0</v>
          </cell>
          <cell r="B638" t="str">
            <v>DESCRIPCIÓN</v>
          </cell>
          <cell r="C638" t="str">
            <v>DIRECTO:  153,654 / M2</v>
          </cell>
          <cell r="D638">
            <v>0</v>
          </cell>
          <cell r="E638">
            <v>0</v>
          </cell>
          <cell r="F638">
            <v>0</v>
          </cell>
          <cell r="G638">
            <v>0</v>
          </cell>
          <cell r="M638">
            <v>0</v>
          </cell>
        </row>
        <row r="639">
          <cell r="A639">
            <v>0</v>
          </cell>
          <cell r="B639" t="str">
            <v>Suministro, transporte y colocación de Acero de refuerzo fy=420 Mpa (Grado 60)</v>
          </cell>
          <cell r="C639">
            <v>0</v>
          </cell>
          <cell r="D639">
            <v>0</v>
          </cell>
          <cell r="E639">
            <v>0</v>
          </cell>
          <cell r="F639">
            <v>0</v>
          </cell>
          <cell r="G639">
            <v>0</v>
          </cell>
          <cell r="M639">
            <v>0</v>
          </cell>
        </row>
        <row r="640">
          <cell r="A640" t="str">
            <v>10-01-090</v>
          </cell>
          <cell r="B640" t="str">
            <v>10-01-090</v>
          </cell>
          <cell r="C640" t="str">
            <v>PISO EN CONCRETO F'C 21 MPA E: 0.05 M. PULIDO ENDURECIDO CON SIKAFLOOR 3 QUARTZTOP DE SIKA O EQUIVALENTE</v>
          </cell>
          <cell r="D640">
            <v>403</v>
          </cell>
          <cell r="E640" t="str">
            <v>M2</v>
          </cell>
          <cell r="F640">
            <v>0</v>
          </cell>
          <cell r="G640">
            <v>43014</v>
          </cell>
          <cell r="M640" t="e">
            <v>#N/A</v>
          </cell>
        </row>
        <row r="641">
          <cell r="A641" t="str">
            <v>10-01-090</v>
          </cell>
          <cell r="B641" t="str">
            <v>au10700</v>
          </cell>
          <cell r="C641" t="str">
            <v>Aux concreto 3000 psi -obra- 3/4"</v>
          </cell>
          <cell r="D641">
            <v>5.2500000000000005E-2</v>
          </cell>
          <cell r="E641" t="str">
            <v>m3</v>
          </cell>
          <cell r="F641">
            <v>271081</v>
          </cell>
          <cell r="G641">
            <v>14232</v>
          </cell>
          <cell r="M641" t="str">
            <v>au</v>
          </cell>
        </row>
        <row r="642">
          <cell r="A642" t="str">
            <v>10-01-090</v>
          </cell>
          <cell r="B642" t="str">
            <v>mt20030</v>
          </cell>
          <cell r="C642" t="str">
            <v>Sikafloor-3 Quartz Top x 30k</v>
          </cell>
          <cell r="D642">
            <v>5.25</v>
          </cell>
          <cell r="E642" t="str">
            <v>kg</v>
          </cell>
          <cell r="F642">
            <v>916.4</v>
          </cell>
          <cell r="G642">
            <v>4812</v>
          </cell>
          <cell r="M642" t="str">
            <v>mt</v>
          </cell>
        </row>
        <row r="643">
          <cell r="A643" t="str">
            <v>10-01-090</v>
          </cell>
          <cell r="B643" t="str">
            <v>eq96500</v>
          </cell>
          <cell r="C643" t="str">
            <v>Allanadora de 36"</v>
          </cell>
          <cell r="D643">
            <v>0.1</v>
          </cell>
          <cell r="E643" t="str">
            <v>dia</v>
          </cell>
          <cell r="F643">
            <v>80040</v>
          </cell>
          <cell r="G643">
            <v>8004</v>
          </cell>
          <cell r="M643" t="str">
            <v>eq</v>
          </cell>
        </row>
        <row r="644">
          <cell r="A644" t="str">
            <v>10-01-090</v>
          </cell>
          <cell r="B644" t="str">
            <v>mo17600</v>
          </cell>
          <cell r="C644" t="str">
            <v>MO transporte interno concreto</v>
          </cell>
          <cell r="D644">
            <v>5.2500000000000005E-2</v>
          </cell>
          <cell r="E644" t="str">
            <v>m3</v>
          </cell>
          <cell r="F644">
            <v>6000</v>
          </cell>
          <cell r="G644">
            <v>315</v>
          </cell>
          <cell r="M644" t="str">
            <v>mo</v>
          </cell>
        </row>
        <row r="645">
          <cell r="A645" t="str">
            <v>10-01-090</v>
          </cell>
          <cell r="B645" t="str">
            <v>mo120660</v>
          </cell>
          <cell r="C645" t="str">
            <v>MO vaciado piso en concreto e=5cm</v>
          </cell>
          <cell r="D645">
            <v>1</v>
          </cell>
          <cell r="E645" t="str">
            <v>m2</v>
          </cell>
          <cell r="F645">
            <v>15000</v>
          </cell>
          <cell r="G645">
            <v>15000</v>
          </cell>
          <cell r="M645" t="str">
            <v>mo</v>
          </cell>
        </row>
        <row r="646">
          <cell r="A646" t="str">
            <v>10-01-090</v>
          </cell>
          <cell r="B646" t="str">
            <v>mt13900</v>
          </cell>
          <cell r="C646" t="str">
            <v>Elementos de consumo y protección</v>
          </cell>
          <cell r="D646">
            <v>15315</v>
          </cell>
          <cell r="E646" t="str">
            <v>%</v>
          </cell>
          <cell r="F646">
            <v>1.2455000000000001E-2</v>
          </cell>
          <cell r="G646">
            <v>191</v>
          </cell>
          <cell r="M646" t="str">
            <v>mt</v>
          </cell>
        </row>
        <row r="647">
          <cell r="A647" t="str">
            <v>10-01-090</v>
          </cell>
          <cell r="B647" t="str">
            <v>hm15100</v>
          </cell>
          <cell r="C647" t="str">
            <v>Herramienta y equipo menor</v>
          </cell>
          <cell r="D647">
            <v>15315</v>
          </cell>
          <cell r="E647" t="str">
            <v>%</v>
          </cell>
          <cell r="F647">
            <v>0.03</v>
          </cell>
          <cell r="G647">
            <v>460</v>
          </cell>
          <cell r="M647" t="str">
            <v>hm</v>
          </cell>
        </row>
        <row r="648">
          <cell r="A648">
            <v>0</v>
          </cell>
          <cell r="B648">
            <v>0</v>
          </cell>
          <cell r="C648" t="str">
            <v>DIRECTO:  43,014 / M2</v>
          </cell>
          <cell r="D648">
            <v>0</v>
          </cell>
          <cell r="E648">
            <v>0</v>
          </cell>
          <cell r="F648">
            <v>0</v>
          </cell>
          <cell r="G648">
            <v>0</v>
          </cell>
          <cell r="M648">
            <v>0</v>
          </cell>
        </row>
        <row r="649">
          <cell r="A649">
            <v>0</v>
          </cell>
          <cell r="B649">
            <v>0</v>
          </cell>
          <cell r="C649">
            <v>0</v>
          </cell>
          <cell r="D649">
            <v>0</v>
          </cell>
          <cell r="E649">
            <v>0</v>
          </cell>
          <cell r="F649">
            <v>0</v>
          </cell>
          <cell r="G649">
            <v>0</v>
          </cell>
          <cell r="M649">
            <v>0</v>
          </cell>
        </row>
        <row r="650">
          <cell r="A650" t="str">
            <v>10-01-100</v>
          </cell>
          <cell r="B650" t="str">
            <v>10-01-100</v>
          </cell>
          <cell r="C650" t="str">
            <v>PISO EN MADERA LAMINADA PARA ESCALAS</v>
          </cell>
          <cell r="D650">
            <v>48</v>
          </cell>
          <cell r="E650" t="str">
            <v>M2</v>
          </cell>
          <cell r="F650">
            <v>0</v>
          </cell>
          <cell r="G650">
            <v>70000</v>
          </cell>
          <cell r="M650" t="e">
            <v>#N/A</v>
          </cell>
        </row>
        <row r="651">
          <cell r="A651" t="str">
            <v>10-01-100</v>
          </cell>
          <cell r="B651" t="str">
            <v>pv10020</v>
          </cell>
          <cell r="C651" t="str">
            <v>Provision para piso en madera escalas</v>
          </cell>
          <cell r="D651">
            <v>1</v>
          </cell>
          <cell r="E651" t="str">
            <v>gb</v>
          </cell>
          <cell r="F651">
            <v>70000</v>
          </cell>
          <cell r="G651">
            <v>70000</v>
          </cell>
          <cell r="M651" t="str">
            <v>pv</v>
          </cell>
        </row>
        <row r="652">
          <cell r="A652">
            <v>0</v>
          </cell>
          <cell r="B652">
            <v>0</v>
          </cell>
          <cell r="C652" t="str">
            <v>DIRECTO:  70,000 / M2</v>
          </cell>
          <cell r="D652">
            <v>0</v>
          </cell>
          <cell r="E652">
            <v>0</v>
          </cell>
          <cell r="F652">
            <v>0</v>
          </cell>
          <cell r="G652">
            <v>0</v>
          </cell>
          <cell r="M652">
            <v>0</v>
          </cell>
        </row>
        <row r="653">
          <cell r="A653">
            <v>0</v>
          </cell>
          <cell r="B653">
            <v>0</v>
          </cell>
          <cell r="C653">
            <v>0</v>
          </cell>
          <cell r="D653">
            <v>0</v>
          </cell>
          <cell r="E653">
            <v>0</v>
          </cell>
          <cell r="F653">
            <v>0</v>
          </cell>
          <cell r="G653">
            <v>0</v>
          </cell>
          <cell r="M653">
            <v>0</v>
          </cell>
        </row>
        <row r="654">
          <cell r="A654" t="str">
            <v>10-01-200</v>
          </cell>
          <cell r="B654" t="str">
            <v>10-01-200</v>
          </cell>
          <cell r="C654" t="str">
            <v>PISO INDUSTRIAL TIPO COLREJILLAS O EQUIVALENTE EN CORREDORES TECNICOS</v>
          </cell>
          <cell r="D654">
            <v>39</v>
          </cell>
          <cell r="E654" t="str">
            <v>M2</v>
          </cell>
          <cell r="F654">
            <v>0</v>
          </cell>
          <cell r="G654">
            <v>400000</v>
          </cell>
          <cell r="M654" t="e">
            <v>#N/A</v>
          </cell>
        </row>
        <row r="655">
          <cell r="A655" t="str">
            <v>10-01-200</v>
          </cell>
          <cell r="B655" t="str">
            <v>pv10140</v>
          </cell>
          <cell r="C655" t="str">
            <v>Provision para piso metalico industrial</v>
          </cell>
          <cell r="D655">
            <v>1</v>
          </cell>
          <cell r="E655" t="str">
            <v>m2</v>
          </cell>
          <cell r="F655">
            <v>400000</v>
          </cell>
          <cell r="G655">
            <v>400000</v>
          </cell>
          <cell r="M655" t="str">
            <v>pv</v>
          </cell>
        </row>
        <row r="656">
          <cell r="A656">
            <v>0</v>
          </cell>
          <cell r="B656">
            <v>0</v>
          </cell>
          <cell r="C656" t="str">
            <v>DIRECTO:  400,000 / M2</v>
          </cell>
          <cell r="D656">
            <v>0</v>
          </cell>
          <cell r="E656">
            <v>0</v>
          </cell>
          <cell r="F656">
            <v>0</v>
          </cell>
          <cell r="G656">
            <v>0</v>
          </cell>
          <cell r="M656">
            <v>0</v>
          </cell>
        </row>
        <row r="657">
          <cell r="A657">
            <v>0</v>
          </cell>
          <cell r="B657">
            <v>0</v>
          </cell>
          <cell r="C657">
            <v>0</v>
          </cell>
          <cell r="D657">
            <v>0</v>
          </cell>
          <cell r="E657">
            <v>0</v>
          </cell>
          <cell r="F657">
            <v>0</v>
          </cell>
          <cell r="G657">
            <v>0</v>
          </cell>
          <cell r="M657">
            <v>0</v>
          </cell>
        </row>
        <row r="658">
          <cell r="A658" t="str">
            <v>10-02-020</v>
          </cell>
          <cell r="B658" t="str">
            <v>10-02-020</v>
          </cell>
          <cell r="C658" t="str">
            <v>ZOCALO EN MEDIA CAÑA DE GRANO. INCLUYE MORTERO DE PEGA, VARILLAS DE DILATACION, PULIDA Y BRILLADA</v>
          </cell>
          <cell r="D658">
            <v>157</v>
          </cell>
          <cell r="E658" t="str">
            <v>M</v>
          </cell>
          <cell r="F658">
            <v>0</v>
          </cell>
          <cell r="G658">
            <v>34842</v>
          </cell>
          <cell r="M658" t="e">
            <v>#N/A</v>
          </cell>
        </row>
        <row r="659">
          <cell r="A659" t="str">
            <v>10-02-020</v>
          </cell>
          <cell r="B659" t="str">
            <v>au11700</v>
          </cell>
          <cell r="C659" t="str">
            <v>Aux mortero de pega 1:4</v>
          </cell>
          <cell r="D659">
            <v>4.2000000000000006E-3</v>
          </cell>
          <cell r="E659" t="str">
            <v>m3</v>
          </cell>
          <cell r="F659">
            <v>246314</v>
          </cell>
          <cell r="G659">
            <v>1035</v>
          </cell>
          <cell r="M659" t="str">
            <v>au</v>
          </cell>
        </row>
        <row r="660">
          <cell r="A660" t="str">
            <v>10-02-020</v>
          </cell>
          <cell r="B660" t="str">
            <v>mt80010</v>
          </cell>
          <cell r="C660" t="str">
            <v>Forma media caña aluminio 15cmx15cmx3mm</v>
          </cell>
          <cell r="D660">
            <v>1.05</v>
          </cell>
          <cell r="E660" t="str">
            <v>un</v>
          </cell>
          <cell r="F660">
            <v>2300.2799999999997</v>
          </cell>
          <cell r="G660">
            <v>2416</v>
          </cell>
          <cell r="M660" t="str">
            <v>mt</v>
          </cell>
        </row>
        <row r="661">
          <cell r="A661" t="str">
            <v>10-02-020</v>
          </cell>
          <cell r="B661" t="str">
            <v>mt80020</v>
          </cell>
          <cell r="C661" t="str">
            <v>Lechada y granito zocalo media caña 15cm</v>
          </cell>
          <cell r="D661">
            <v>1.05</v>
          </cell>
          <cell r="E661" t="str">
            <v>m</v>
          </cell>
          <cell r="F661">
            <v>7913.8240574506272</v>
          </cell>
          <cell r="G661">
            <v>8310</v>
          </cell>
          <cell r="M661" t="str">
            <v>mt</v>
          </cell>
        </row>
        <row r="662">
          <cell r="A662" t="str">
            <v>10-02-020</v>
          </cell>
          <cell r="B662" t="str">
            <v>mo78680</v>
          </cell>
          <cell r="C662" t="str">
            <v>MO vaciado zocalo media caña en grano pulido</v>
          </cell>
          <cell r="D662">
            <v>1</v>
          </cell>
          <cell r="E662" t="str">
            <v>m</v>
          </cell>
          <cell r="F662">
            <v>20000</v>
          </cell>
          <cell r="G662">
            <v>20000</v>
          </cell>
          <cell r="M662" t="str">
            <v>mo</v>
          </cell>
        </row>
        <row r="663">
          <cell r="A663" t="str">
            <v>10-02-020</v>
          </cell>
          <cell r="B663" t="str">
            <v>mo17600</v>
          </cell>
          <cell r="C663" t="str">
            <v>MO transporte interno concreto</v>
          </cell>
          <cell r="D663">
            <v>4.2000000000000006E-3</v>
          </cell>
          <cell r="E663" t="str">
            <v>m3</v>
          </cell>
          <cell r="F663">
            <v>6000</v>
          </cell>
          <cell r="G663">
            <v>26</v>
          </cell>
          <cell r="M663" t="str">
            <v>mo</v>
          </cell>
        </row>
        <row r="664">
          <cell r="A664" t="str">
            <v>10-02-020</v>
          </cell>
          <cell r="B664" t="str">
            <v>eq96200</v>
          </cell>
          <cell r="C664" t="str">
            <v>Pulidora electrica manual</v>
          </cell>
          <cell r="D664">
            <v>0.1</v>
          </cell>
          <cell r="E664" t="str">
            <v>dia</v>
          </cell>
          <cell r="F664">
            <v>22040</v>
          </cell>
          <cell r="G664">
            <v>2204</v>
          </cell>
          <cell r="M664" t="str">
            <v>eq</v>
          </cell>
        </row>
        <row r="665">
          <cell r="A665" t="str">
            <v>10-02-020</v>
          </cell>
          <cell r="B665" t="str">
            <v>mt13900</v>
          </cell>
          <cell r="C665" t="str">
            <v>Elementos de consumo y protección</v>
          </cell>
          <cell r="D665">
            <v>20026</v>
          </cell>
          <cell r="E665" t="str">
            <v>%</v>
          </cell>
          <cell r="F665">
            <v>1.2455000000000001E-2</v>
          </cell>
          <cell r="G665">
            <v>250</v>
          </cell>
          <cell r="M665" t="str">
            <v>mt</v>
          </cell>
        </row>
        <row r="666">
          <cell r="A666" t="str">
            <v>10-02-020</v>
          </cell>
          <cell r="B666" t="str">
            <v>hm15100</v>
          </cell>
          <cell r="C666" t="str">
            <v>Herramienta y equipo menor</v>
          </cell>
          <cell r="D666">
            <v>20026</v>
          </cell>
          <cell r="E666" t="str">
            <v>%</v>
          </cell>
          <cell r="F666">
            <v>0.03</v>
          </cell>
          <cell r="G666">
            <v>601</v>
          </cell>
          <cell r="M666" t="str">
            <v>hm</v>
          </cell>
        </row>
        <row r="667">
          <cell r="A667">
            <v>0</v>
          </cell>
          <cell r="B667">
            <v>0</v>
          </cell>
          <cell r="C667" t="str">
            <v>DIRECTO:  34,842 / M</v>
          </cell>
          <cell r="D667">
            <v>0</v>
          </cell>
          <cell r="E667">
            <v>0</v>
          </cell>
          <cell r="F667">
            <v>0</v>
          </cell>
          <cell r="G667">
            <v>0</v>
          </cell>
          <cell r="M667">
            <v>0</v>
          </cell>
        </row>
        <row r="668">
          <cell r="A668">
            <v>0</v>
          </cell>
          <cell r="B668">
            <v>0</v>
          </cell>
          <cell r="C668">
            <v>0</v>
          </cell>
          <cell r="D668">
            <v>0</v>
          </cell>
          <cell r="E668">
            <v>0</v>
          </cell>
          <cell r="F668">
            <v>0</v>
          </cell>
          <cell r="G668">
            <v>0</v>
          </cell>
          <cell r="M668">
            <v>0</v>
          </cell>
        </row>
        <row r="669">
          <cell r="A669" t="str">
            <v>10-02-030</v>
          </cell>
          <cell r="B669" t="str">
            <v>10-02-030</v>
          </cell>
          <cell r="C669" t="str">
            <v>ENCHARQUE DE DUCHAS EN CONCRETO F'C 21 MPA - A: 0.05 M. - H: 0.07 M. FORRADO EN GRANO GRIS #1 - FONDO GRIS</v>
          </cell>
          <cell r="D669">
            <v>3</v>
          </cell>
          <cell r="E669" t="str">
            <v>M</v>
          </cell>
          <cell r="F669">
            <v>0</v>
          </cell>
          <cell r="G669">
            <v>35820</v>
          </cell>
          <cell r="M669" t="e">
            <v>#N/A</v>
          </cell>
        </row>
        <row r="670">
          <cell r="A670" t="str">
            <v>10-02-030</v>
          </cell>
          <cell r="B670" t="str">
            <v>au10700</v>
          </cell>
          <cell r="C670" t="str">
            <v>Aux concreto 3000 psi -obra- 3/4"</v>
          </cell>
          <cell r="D670">
            <v>3.7800000000000008E-3</v>
          </cell>
          <cell r="E670" t="str">
            <v>m3</v>
          </cell>
          <cell r="F670">
            <v>271081</v>
          </cell>
          <cell r="G670">
            <v>1025</v>
          </cell>
          <cell r="M670" t="str">
            <v>au</v>
          </cell>
        </row>
        <row r="671">
          <cell r="A671" t="str">
            <v>10-02-030</v>
          </cell>
          <cell r="B671" t="str">
            <v>mt80030</v>
          </cell>
          <cell r="C671" t="str">
            <v>Lechada y granito encharque ducha</v>
          </cell>
          <cell r="D671">
            <v>1</v>
          </cell>
          <cell r="E671" t="str">
            <v>m</v>
          </cell>
          <cell r="F671">
            <v>3135.3677419354835</v>
          </cell>
          <cell r="G671">
            <v>3136</v>
          </cell>
          <cell r="M671" t="str">
            <v>mt</v>
          </cell>
        </row>
        <row r="672">
          <cell r="A672" t="str">
            <v>10-02-030</v>
          </cell>
          <cell r="B672" t="str">
            <v>mo17600</v>
          </cell>
          <cell r="C672" t="str">
            <v>MO transporte interno concreto</v>
          </cell>
          <cell r="D672">
            <v>3.7800000000000008E-3</v>
          </cell>
          <cell r="E672" t="str">
            <v>m3</v>
          </cell>
          <cell r="F672">
            <v>6000</v>
          </cell>
          <cell r="G672">
            <v>23</v>
          </cell>
          <cell r="M672" t="str">
            <v>mo</v>
          </cell>
        </row>
        <row r="673">
          <cell r="A673" t="str">
            <v>10-02-030</v>
          </cell>
          <cell r="B673" t="str">
            <v>mo78670</v>
          </cell>
          <cell r="C673" t="str">
            <v>MO vaciado talon de concreto</v>
          </cell>
          <cell r="D673">
            <v>1</v>
          </cell>
          <cell r="E673" t="str">
            <v>m</v>
          </cell>
          <cell r="F673">
            <v>9360</v>
          </cell>
          <cell r="G673">
            <v>9360</v>
          </cell>
          <cell r="M673" t="str">
            <v>mo</v>
          </cell>
        </row>
        <row r="674">
          <cell r="A674" t="str">
            <v>10-02-030</v>
          </cell>
          <cell r="B674" t="str">
            <v>mo78690</v>
          </cell>
          <cell r="C674" t="str">
            <v>MO vaciado encharque ducha en grano pulido</v>
          </cell>
          <cell r="D674">
            <v>1</v>
          </cell>
          <cell r="E674" t="str">
            <v>gb</v>
          </cell>
          <cell r="F674">
            <v>18000</v>
          </cell>
          <cell r="G674">
            <v>18000</v>
          </cell>
          <cell r="M674" t="str">
            <v>mo</v>
          </cell>
        </row>
        <row r="675">
          <cell r="A675" t="str">
            <v>10-02-030</v>
          </cell>
          <cell r="B675" t="str">
            <v>eq96200</v>
          </cell>
          <cell r="C675" t="str">
            <v>Pulidora electrica manual</v>
          </cell>
          <cell r="D675">
            <v>0.1</v>
          </cell>
          <cell r="E675" t="str">
            <v>dia</v>
          </cell>
          <cell r="F675">
            <v>22040</v>
          </cell>
          <cell r="G675">
            <v>2204</v>
          </cell>
          <cell r="M675" t="str">
            <v>eq</v>
          </cell>
        </row>
        <row r="676">
          <cell r="A676" t="str">
            <v>10-02-030</v>
          </cell>
          <cell r="B676" t="str">
            <v>eq14900</v>
          </cell>
          <cell r="C676" t="str">
            <v>Formaleta lateral</v>
          </cell>
          <cell r="D676">
            <v>0.17</v>
          </cell>
          <cell r="E676" t="str">
            <v>m</v>
          </cell>
          <cell r="F676">
            <v>4770</v>
          </cell>
          <cell r="G676">
            <v>811</v>
          </cell>
          <cell r="M676" t="str">
            <v>eq</v>
          </cell>
        </row>
        <row r="677">
          <cell r="A677" t="str">
            <v>10-02-030</v>
          </cell>
          <cell r="B677" t="str">
            <v>au11200</v>
          </cell>
          <cell r="C677" t="str">
            <v>Aux desmoldante -separol-</v>
          </cell>
          <cell r="D677">
            <v>0.17</v>
          </cell>
          <cell r="E677" t="str">
            <v>m2</v>
          </cell>
          <cell r="F677">
            <v>569</v>
          </cell>
          <cell r="G677">
            <v>97</v>
          </cell>
          <cell r="M677" t="str">
            <v>au</v>
          </cell>
        </row>
        <row r="678">
          <cell r="A678" t="str">
            <v>10-02-030</v>
          </cell>
          <cell r="B678" t="str">
            <v>mt13900</v>
          </cell>
          <cell r="C678" t="str">
            <v>Elementos de consumo y protección</v>
          </cell>
          <cell r="D678">
            <v>27383</v>
          </cell>
          <cell r="E678" t="str">
            <v>%</v>
          </cell>
          <cell r="F678">
            <v>1.2455000000000001E-2</v>
          </cell>
          <cell r="G678">
            <v>342</v>
          </cell>
          <cell r="M678" t="str">
            <v>mt</v>
          </cell>
        </row>
        <row r="679">
          <cell r="A679" t="str">
            <v>10-02-030</v>
          </cell>
          <cell r="B679" t="str">
            <v>hm15100</v>
          </cell>
          <cell r="C679" t="str">
            <v>Herramienta y equipo menor</v>
          </cell>
          <cell r="D679">
            <v>27383</v>
          </cell>
          <cell r="E679" t="str">
            <v>%</v>
          </cell>
          <cell r="F679">
            <v>0.03</v>
          </cell>
          <cell r="G679">
            <v>822</v>
          </cell>
          <cell r="M679" t="str">
            <v>hm</v>
          </cell>
        </row>
        <row r="680">
          <cell r="A680">
            <v>0</v>
          </cell>
          <cell r="B680">
            <v>0</v>
          </cell>
          <cell r="C680" t="str">
            <v>DIRECTO:  35,820 / M</v>
          </cell>
          <cell r="D680">
            <v>0</v>
          </cell>
          <cell r="E680">
            <v>0</v>
          </cell>
          <cell r="F680">
            <v>0</v>
          </cell>
          <cell r="G680">
            <v>0</v>
          </cell>
          <cell r="M680">
            <v>0</v>
          </cell>
        </row>
        <row r="681">
          <cell r="A681">
            <v>0</v>
          </cell>
          <cell r="B681">
            <v>0</v>
          </cell>
          <cell r="C681">
            <v>0</v>
          </cell>
          <cell r="D681">
            <v>0</v>
          </cell>
          <cell r="E681">
            <v>0</v>
          </cell>
          <cell r="F681">
            <v>0</v>
          </cell>
          <cell r="G681">
            <v>0</v>
          </cell>
          <cell r="M681">
            <v>0</v>
          </cell>
        </row>
        <row r="682">
          <cell r="A682" t="str">
            <v>10-02-100</v>
          </cell>
          <cell r="B682" t="str">
            <v>10-02-100</v>
          </cell>
          <cell r="C682" t="str">
            <v>FRANJA DE PISO EN MADERA DE PINO A: 0.30 M. PARA BORDE ESCENARIO. INCLUYE TRATAMIENTO DE ACABADO.</v>
          </cell>
          <cell r="D682">
            <v>12</v>
          </cell>
          <cell r="E682" t="str">
            <v>M</v>
          </cell>
          <cell r="F682">
            <v>0</v>
          </cell>
          <cell r="G682">
            <v>33209</v>
          </cell>
          <cell r="M682" t="e">
            <v>#N/A</v>
          </cell>
        </row>
        <row r="683">
          <cell r="A683" t="str">
            <v>10-02-100</v>
          </cell>
          <cell r="B683" t="str">
            <v>mt574100</v>
          </cell>
          <cell r="C683" t="str">
            <v>Tablilla en pino para piso 1.8x8cm</v>
          </cell>
          <cell r="D683">
            <v>0.99</v>
          </cell>
          <cell r="E683" t="str">
            <v>un</v>
          </cell>
          <cell r="F683">
            <v>25000</v>
          </cell>
          <cell r="G683">
            <v>24750</v>
          </cell>
          <cell r="M683" t="str">
            <v>mt</v>
          </cell>
        </row>
        <row r="684">
          <cell r="A684" t="str">
            <v>10-02-100</v>
          </cell>
          <cell r="B684" t="str">
            <v>eq96200</v>
          </cell>
          <cell r="C684" t="str">
            <v>Pulidora electrica manual</v>
          </cell>
          <cell r="D684">
            <v>0.1</v>
          </cell>
          <cell r="E684" t="str">
            <v>dia</v>
          </cell>
          <cell r="F684">
            <v>22040</v>
          </cell>
          <cell r="G684">
            <v>2204</v>
          </cell>
          <cell r="M684" t="str">
            <v>eq</v>
          </cell>
        </row>
        <row r="685">
          <cell r="A685" t="str">
            <v>10-02-100</v>
          </cell>
          <cell r="B685" t="str">
            <v>mo104670</v>
          </cell>
          <cell r="C685" t="str">
            <v>MO instalacion piso en madera</v>
          </cell>
          <cell r="D685">
            <v>0.3</v>
          </cell>
          <cell r="E685" t="str">
            <v>m2</v>
          </cell>
          <cell r="F685">
            <v>20000</v>
          </cell>
          <cell r="G685">
            <v>6000</v>
          </cell>
          <cell r="M685" t="str">
            <v>mo</v>
          </cell>
        </row>
        <row r="686">
          <cell r="A686" t="str">
            <v>10-02-100</v>
          </cell>
          <cell r="B686" t="str">
            <v>mt13900</v>
          </cell>
          <cell r="C686" t="str">
            <v>Elementos de consumo y protección</v>
          </cell>
          <cell r="D686">
            <v>6000</v>
          </cell>
          <cell r="E686" t="str">
            <v>%</v>
          </cell>
          <cell r="F686">
            <v>1.2455000000000001E-2</v>
          </cell>
          <cell r="G686">
            <v>75</v>
          </cell>
          <cell r="M686" t="str">
            <v>mt</v>
          </cell>
        </row>
        <row r="687">
          <cell r="A687" t="str">
            <v>10-02-100</v>
          </cell>
          <cell r="B687" t="str">
            <v>hm15100</v>
          </cell>
          <cell r="C687" t="str">
            <v>Herramienta y equipo menor</v>
          </cell>
          <cell r="D687">
            <v>6000</v>
          </cell>
          <cell r="E687" t="str">
            <v>%</v>
          </cell>
          <cell r="F687">
            <v>0.03</v>
          </cell>
          <cell r="G687">
            <v>180</v>
          </cell>
          <cell r="M687" t="str">
            <v>hm</v>
          </cell>
        </row>
        <row r="688">
          <cell r="A688">
            <v>0</v>
          </cell>
          <cell r="B688">
            <v>0</v>
          </cell>
          <cell r="C688" t="str">
            <v>DIRECTO:  33,209 / M</v>
          </cell>
          <cell r="D688">
            <v>0</v>
          </cell>
          <cell r="E688">
            <v>0</v>
          </cell>
          <cell r="F688">
            <v>0</v>
          </cell>
          <cell r="G688">
            <v>0</v>
          </cell>
          <cell r="M688">
            <v>0</v>
          </cell>
        </row>
        <row r="689">
          <cell r="A689">
            <v>0</v>
          </cell>
          <cell r="B689" t="str">
            <v>11</v>
          </cell>
          <cell r="C689" t="str">
            <v>CARPINTERIA METALICA (Todas las puertas y vidrieras incluyen cerraduras y haladeras según los detalles arquitectonicos)</v>
          </cell>
          <cell r="D689">
            <v>0</v>
          </cell>
          <cell r="E689">
            <v>0</v>
          </cell>
          <cell r="F689">
            <v>0</v>
          </cell>
          <cell r="G689">
            <v>0</v>
          </cell>
          <cell r="M689" t="e">
            <v>#N/A</v>
          </cell>
        </row>
        <row r="690">
          <cell r="A690" t="str">
            <v>11-01-010</v>
          </cell>
          <cell r="B690" t="str">
            <v>11-01-010</v>
          </cell>
          <cell r="C690" t="str">
            <v>VENTANA V25 (0.72x0.48 Y 0.64x0.41). CONJUNTO DE VENTANAS PARA CUARTO DE PROYECCION DE TIPO REGISTRABLE, AISLAMIENTO ACUSTICO, CRISTAL OPTICO RECTIFICADO TIPO PYREX O EQUIVALENTE Y TORNILLOS DE FIJACION PARA REGISTRO</v>
          </cell>
          <cell r="D690">
            <v>1</v>
          </cell>
          <cell r="E690" t="str">
            <v>UN</v>
          </cell>
          <cell r="F690">
            <v>0</v>
          </cell>
          <cell r="G690">
            <v>1222867</v>
          </cell>
          <cell r="M690" t="e">
            <v>#N/A</v>
          </cell>
        </row>
        <row r="691">
          <cell r="A691" t="str">
            <v>11-01-010</v>
          </cell>
          <cell r="B691" t="str">
            <v>mt522600</v>
          </cell>
          <cell r="C691" t="str">
            <v>Ventanas v25 (0.72x0.48 + 0.64x0.41) para cuarto de proyeccion</v>
          </cell>
          <cell r="D691">
            <v>0.60799999999999987</v>
          </cell>
          <cell r="E691" t="str">
            <v>m2</v>
          </cell>
          <cell r="F691">
            <v>1345600</v>
          </cell>
          <cell r="G691">
            <v>818125</v>
          </cell>
          <cell r="M691" t="str">
            <v>mt</v>
          </cell>
        </row>
        <row r="692">
          <cell r="A692" t="str">
            <v>11-01-010</v>
          </cell>
          <cell r="B692" t="str">
            <v>mt51160</v>
          </cell>
          <cell r="C692" t="str">
            <v>Cerradura para ventana</v>
          </cell>
          <cell r="D692">
            <v>2</v>
          </cell>
          <cell r="E692" t="str">
            <v>un</v>
          </cell>
          <cell r="F692">
            <v>174000</v>
          </cell>
          <cell r="G692">
            <v>348000</v>
          </cell>
          <cell r="M692" t="str">
            <v>mt</v>
          </cell>
        </row>
        <row r="693">
          <cell r="A693" t="str">
            <v>11-01-010</v>
          </cell>
          <cell r="B693" t="str">
            <v>au10700</v>
          </cell>
          <cell r="C693" t="str">
            <v>Aux concreto 3000 psi -obra- 3/4"</v>
          </cell>
          <cell r="D693">
            <v>2.6999999999999996E-2</v>
          </cell>
          <cell r="E693" t="str">
            <v>m3</v>
          </cell>
          <cell r="F693">
            <v>271081</v>
          </cell>
          <cell r="G693">
            <v>7320</v>
          </cell>
          <cell r="M693" t="str">
            <v>au</v>
          </cell>
        </row>
        <row r="694">
          <cell r="A694" t="str">
            <v>11-01-010</v>
          </cell>
          <cell r="B694" t="str">
            <v>au10100</v>
          </cell>
          <cell r="C694" t="str">
            <v>Aux MO oficial obra negra</v>
          </cell>
          <cell r="D694">
            <v>1</v>
          </cell>
          <cell r="E694" t="str">
            <v>hr</v>
          </cell>
          <cell r="F694">
            <v>7619</v>
          </cell>
          <cell r="G694">
            <v>7619</v>
          </cell>
          <cell r="M694" t="str">
            <v>mo</v>
          </cell>
        </row>
        <row r="695">
          <cell r="A695" t="str">
            <v>11-01-010</v>
          </cell>
          <cell r="B695" t="str">
            <v>au10000</v>
          </cell>
          <cell r="C695" t="str">
            <v>Aux MO ayudante</v>
          </cell>
          <cell r="D695">
            <v>2</v>
          </cell>
          <cell r="E695" t="str">
            <v>hr</v>
          </cell>
          <cell r="F695">
            <v>5080</v>
          </cell>
          <cell r="G695">
            <v>10160</v>
          </cell>
          <cell r="M695" t="str">
            <v>mo</v>
          </cell>
        </row>
        <row r="696">
          <cell r="A696" t="str">
            <v>11-01-010</v>
          </cell>
          <cell r="B696" t="str">
            <v>tp500020</v>
          </cell>
          <cell r="C696" t="str">
            <v>Transporte puertas y ventanas</v>
          </cell>
          <cell r="D696">
            <v>0.60799999999999987</v>
          </cell>
          <cell r="E696" t="str">
            <v>m2</v>
          </cell>
          <cell r="F696">
            <v>50800</v>
          </cell>
          <cell r="G696">
            <v>30887</v>
          </cell>
          <cell r="M696" t="str">
            <v>tp</v>
          </cell>
        </row>
        <row r="697">
          <cell r="A697" t="str">
            <v>11-01-010</v>
          </cell>
          <cell r="B697" t="str">
            <v>mt13900</v>
          </cell>
          <cell r="C697" t="str">
            <v>Elementos de consumo y protección</v>
          </cell>
          <cell r="D697">
            <v>17779</v>
          </cell>
          <cell r="E697" t="str">
            <v>%</v>
          </cell>
          <cell r="F697">
            <v>1.2455000000000001E-2</v>
          </cell>
          <cell r="G697">
            <v>222</v>
          </cell>
          <cell r="M697" t="str">
            <v>mt</v>
          </cell>
        </row>
        <row r="698">
          <cell r="A698" t="str">
            <v>11-01-010</v>
          </cell>
          <cell r="B698" t="str">
            <v>hm15100</v>
          </cell>
          <cell r="C698" t="str">
            <v>Herramienta y equipo menor</v>
          </cell>
          <cell r="D698">
            <v>17779</v>
          </cell>
          <cell r="E698" t="str">
            <v>%</v>
          </cell>
          <cell r="F698">
            <v>0.03</v>
          </cell>
          <cell r="G698">
            <v>534</v>
          </cell>
          <cell r="M698" t="str">
            <v>hm</v>
          </cell>
        </row>
        <row r="699">
          <cell r="A699">
            <v>0</v>
          </cell>
          <cell r="B699">
            <v>0</v>
          </cell>
          <cell r="C699" t="str">
            <v>DIRECTO:  1,222,867 / UN</v>
          </cell>
          <cell r="D699" t="str">
            <v xml:space="preserve">  </v>
          </cell>
          <cell r="E699">
            <v>0</v>
          </cell>
          <cell r="F699">
            <v>0</v>
          </cell>
          <cell r="G699">
            <v>0</v>
          </cell>
          <cell r="M699">
            <v>0</v>
          </cell>
        </row>
        <row r="700">
          <cell r="A700">
            <v>0</v>
          </cell>
          <cell r="B700">
            <v>0</v>
          </cell>
          <cell r="C700">
            <v>0</v>
          </cell>
          <cell r="D700">
            <v>0</v>
          </cell>
          <cell r="E700">
            <v>0</v>
          </cell>
          <cell r="F700">
            <v>0</v>
          </cell>
          <cell r="G700">
            <v>0</v>
          </cell>
          <cell r="M700">
            <v>0</v>
          </cell>
        </row>
        <row r="701">
          <cell r="A701" t="str">
            <v>11-01-100</v>
          </cell>
          <cell r="B701" t="str">
            <v>11-01-100</v>
          </cell>
          <cell r="C701" t="str">
            <v>REJA PARA TAQUILLA (0.70 M. x 0.90 M.) EN HIERRO FORJADO SEGÚN DETALLE.</v>
          </cell>
          <cell r="D701">
            <v>1</v>
          </cell>
          <cell r="E701" t="str">
            <v>UN</v>
          </cell>
          <cell r="F701">
            <v>0</v>
          </cell>
          <cell r="G701">
            <v>3763039</v>
          </cell>
          <cell r="M701" t="e">
            <v>#N/A</v>
          </cell>
        </row>
        <row r="702">
          <cell r="A702" t="str">
            <v>11-01-100</v>
          </cell>
          <cell r="B702" t="str">
            <v>mt522700</v>
          </cell>
          <cell r="C702" t="str">
            <v>Reja en hierro forjado para taquilla 0.7x0.9m (aprox)</v>
          </cell>
          <cell r="D702">
            <v>0.63</v>
          </cell>
          <cell r="E702" t="str">
            <v>m2</v>
          </cell>
          <cell r="F702">
            <v>5800000</v>
          </cell>
          <cell r="G702">
            <v>3654000</v>
          </cell>
          <cell r="M702" t="str">
            <v>mt</v>
          </cell>
        </row>
        <row r="703">
          <cell r="A703" t="str">
            <v>11-01-100</v>
          </cell>
          <cell r="B703" t="str">
            <v>sc100100</v>
          </cell>
          <cell r="C703" t="str">
            <v>Anclajes epoxicos - incluye instalacion</v>
          </cell>
          <cell r="D703">
            <v>9</v>
          </cell>
          <cell r="E703" t="str">
            <v>un</v>
          </cell>
          <cell r="F703">
            <v>6500</v>
          </cell>
          <cell r="G703">
            <v>58500</v>
          </cell>
          <cell r="M703" t="str">
            <v>sc</v>
          </cell>
        </row>
        <row r="704">
          <cell r="A704" t="str">
            <v>11-01-100</v>
          </cell>
          <cell r="B704" t="str">
            <v>au10100</v>
          </cell>
          <cell r="C704" t="str">
            <v>Aux MO oficial obra negra</v>
          </cell>
          <cell r="D704">
            <v>1</v>
          </cell>
          <cell r="E704" t="str">
            <v>hr</v>
          </cell>
          <cell r="F704">
            <v>7619</v>
          </cell>
          <cell r="G704">
            <v>7619</v>
          </cell>
          <cell r="M704" t="str">
            <v>mo</v>
          </cell>
        </row>
        <row r="705">
          <cell r="A705" t="str">
            <v>11-01-100</v>
          </cell>
          <cell r="B705" t="str">
            <v>au10000</v>
          </cell>
          <cell r="C705" t="str">
            <v>Aux MO ayudante</v>
          </cell>
          <cell r="D705">
            <v>2</v>
          </cell>
          <cell r="E705" t="str">
            <v>hr</v>
          </cell>
          <cell r="F705">
            <v>5080</v>
          </cell>
          <cell r="G705">
            <v>10160</v>
          </cell>
          <cell r="M705" t="str">
            <v>mo</v>
          </cell>
        </row>
        <row r="706">
          <cell r="A706" t="str">
            <v>11-01-100</v>
          </cell>
          <cell r="B706" t="str">
            <v>tp500020</v>
          </cell>
          <cell r="C706" t="str">
            <v>Transporte puertas y ventanas</v>
          </cell>
          <cell r="D706">
            <v>0.63</v>
          </cell>
          <cell r="E706" t="str">
            <v>m2</v>
          </cell>
          <cell r="F706">
            <v>50800</v>
          </cell>
          <cell r="G706">
            <v>32004</v>
          </cell>
          <cell r="M706" t="str">
            <v>tp</v>
          </cell>
        </row>
        <row r="707">
          <cell r="A707" t="str">
            <v>11-01-100</v>
          </cell>
          <cell r="B707" t="str">
            <v>mt13900</v>
          </cell>
          <cell r="C707" t="str">
            <v>Elementos de consumo y protección</v>
          </cell>
          <cell r="D707">
            <v>17779</v>
          </cell>
          <cell r="E707" t="str">
            <v>%</v>
          </cell>
          <cell r="F707">
            <v>1.2455000000000001E-2</v>
          </cell>
          <cell r="G707">
            <v>222</v>
          </cell>
          <cell r="M707" t="str">
            <v>mt</v>
          </cell>
        </row>
        <row r="708">
          <cell r="A708" t="str">
            <v>11-01-100</v>
          </cell>
          <cell r="B708" t="str">
            <v>hm15100</v>
          </cell>
          <cell r="C708" t="str">
            <v>Herramienta y equipo menor</v>
          </cell>
          <cell r="D708">
            <v>17779</v>
          </cell>
          <cell r="E708" t="str">
            <v>%</v>
          </cell>
          <cell r="F708">
            <v>0.03</v>
          </cell>
          <cell r="G708">
            <v>534</v>
          </cell>
          <cell r="M708" t="str">
            <v>hm</v>
          </cell>
        </row>
        <row r="709">
          <cell r="A709">
            <v>0</v>
          </cell>
          <cell r="B709">
            <v>0</v>
          </cell>
          <cell r="C709" t="str">
            <v>DIRECTO:  3,763,039 / UN</v>
          </cell>
          <cell r="D709" t="str">
            <v xml:space="preserve">  </v>
          </cell>
          <cell r="E709">
            <v>0</v>
          </cell>
          <cell r="F709">
            <v>0</v>
          </cell>
          <cell r="G709">
            <v>0</v>
          </cell>
          <cell r="M709">
            <v>0</v>
          </cell>
        </row>
        <row r="710">
          <cell r="A710">
            <v>0</v>
          </cell>
          <cell r="B710">
            <v>0</v>
          </cell>
          <cell r="C710">
            <v>0</v>
          </cell>
          <cell r="D710">
            <v>0</v>
          </cell>
          <cell r="E710">
            <v>0</v>
          </cell>
          <cell r="F710">
            <v>0</v>
          </cell>
          <cell r="G710">
            <v>0</v>
          </cell>
          <cell r="M710">
            <v>0</v>
          </cell>
        </row>
        <row r="711">
          <cell r="A711" t="str">
            <v>11-03-150</v>
          </cell>
          <cell r="B711" t="str">
            <v>11-03-150</v>
          </cell>
          <cell r="C711" t="str">
            <v>PUERTA P15 (2.00x2.10). MARCO + ALAS METALICAS C16. INCLUYE PINTURA GRIS ELECTROSTATICA, DOS BARRAS ANTIPANICO Y DOS BRAZOS HIDRAULICOS TRABAJO SUPERPESADO</v>
          </cell>
          <cell r="D711">
            <v>1</v>
          </cell>
          <cell r="E711" t="str">
            <v>UN</v>
          </cell>
          <cell r="F711">
            <v>0</v>
          </cell>
          <cell r="G711">
            <v>3426881</v>
          </cell>
          <cell r="M711" t="e">
            <v>#N/A</v>
          </cell>
        </row>
        <row r="712">
          <cell r="A712" t="str">
            <v>11-03-150</v>
          </cell>
          <cell r="B712" t="str">
            <v>mt522400</v>
          </cell>
          <cell r="C712" t="str">
            <v>Puerta P15 con marco en lamina C16 de 2x2.1m 2 alas</v>
          </cell>
          <cell r="D712">
            <v>1</v>
          </cell>
          <cell r="E712" t="str">
            <v>un</v>
          </cell>
          <cell r="F712">
            <v>1682000</v>
          </cell>
          <cell r="G712">
            <v>1682000</v>
          </cell>
          <cell r="M712" t="str">
            <v>mt</v>
          </cell>
        </row>
        <row r="713">
          <cell r="A713" t="str">
            <v>11-03-150</v>
          </cell>
          <cell r="B713" t="str">
            <v>mt51140</v>
          </cell>
          <cell r="C713" t="str">
            <v>Chapa antipanico Yale 170-1/4</v>
          </cell>
          <cell r="D713">
            <v>1</v>
          </cell>
          <cell r="E713" t="str">
            <v>un</v>
          </cell>
          <cell r="F713">
            <v>1392000</v>
          </cell>
          <cell r="G713">
            <v>1392000</v>
          </cell>
          <cell r="M713" t="str">
            <v>mt</v>
          </cell>
        </row>
        <row r="714">
          <cell r="A714" t="str">
            <v>11-03-150</v>
          </cell>
          <cell r="B714" t="str">
            <v>au10700</v>
          </cell>
          <cell r="C714" t="str">
            <v>Aux concreto 3000 psi -obra- 3/4"</v>
          </cell>
          <cell r="D714">
            <v>0.12400000000000003</v>
          </cell>
          <cell r="E714" t="str">
            <v>m3</v>
          </cell>
          <cell r="F714">
            <v>271081</v>
          </cell>
          <cell r="G714">
            <v>33615</v>
          </cell>
          <cell r="M714" t="str">
            <v>au</v>
          </cell>
        </row>
        <row r="715">
          <cell r="A715" t="str">
            <v>11-03-150</v>
          </cell>
          <cell r="B715" t="str">
            <v>au10100</v>
          </cell>
          <cell r="C715" t="str">
            <v>Aux MO oficial obra negra</v>
          </cell>
          <cell r="D715">
            <v>8</v>
          </cell>
          <cell r="E715" t="str">
            <v>hr</v>
          </cell>
          <cell r="F715">
            <v>7619</v>
          </cell>
          <cell r="G715">
            <v>60952</v>
          </cell>
          <cell r="M715" t="str">
            <v>mo</v>
          </cell>
        </row>
        <row r="716">
          <cell r="A716" t="str">
            <v>11-03-150</v>
          </cell>
          <cell r="B716" t="str">
            <v>au10000</v>
          </cell>
          <cell r="C716" t="str">
            <v>Aux MO ayudante</v>
          </cell>
          <cell r="D716">
            <v>8</v>
          </cell>
          <cell r="E716" t="str">
            <v>hr</v>
          </cell>
          <cell r="F716">
            <v>5080</v>
          </cell>
          <cell r="G716">
            <v>40640</v>
          </cell>
          <cell r="M716" t="str">
            <v>mo</v>
          </cell>
        </row>
        <row r="717">
          <cell r="A717" t="str">
            <v>11-03-150</v>
          </cell>
          <cell r="B717" t="str">
            <v>tp500020</v>
          </cell>
          <cell r="C717" t="str">
            <v>Transporte puertas y ventanas</v>
          </cell>
          <cell r="D717">
            <v>4.2</v>
          </cell>
          <cell r="E717" t="str">
            <v>m2</v>
          </cell>
          <cell r="F717">
            <v>50800</v>
          </cell>
          <cell r="G717">
            <v>213360</v>
          </cell>
          <cell r="M717" t="str">
            <v>tp</v>
          </cell>
        </row>
        <row r="718">
          <cell r="A718" t="str">
            <v>11-03-150</v>
          </cell>
          <cell r="B718" t="str">
            <v>mt13900</v>
          </cell>
          <cell r="C718" t="str">
            <v>Elementos de consumo y protección</v>
          </cell>
          <cell r="D718">
            <v>101592</v>
          </cell>
          <cell r="E718" t="str">
            <v>%</v>
          </cell>
          <cell r="F718">
            <v>1.2455000000000001E-2</v>
          </cell>
          <cell r="G718">
            <v>1266</v>
          </cell>
          <cell r="M718" t="str">
            <v>mt</v>
          </cell>
        </row>
        <row r="719">
          <cell r="A719" t="str">
            <v>11-03-150</v>
          </cell>
          <cell r="B719" t="str">
            <v>hm15100</v>
          </cell>
          <cell r="C719" t="str">
            <v>Herramienta y equipo menor</v>
          </cell>
          <cell r="D719">
            <v>101592</v>
          </cell>
          <cell r="E719" t="str">
            <v>%</v>
          </cell>
          <cell r="F719">
            <v>0.03</v>
          </cell>
          <cell r="G719">
            <v>3048</v>
          </cell>
          <cell r="M719" t="str">
            <v>hm</v>
          </cell>
        </row>
        <row r="720">
          <cell r="A720">
            <v>0</v>
          </cell>
          <cell r="B720">
            <v>0</v>
          </cell>
          <cell r="C720" t="str">
            <v>DIRECTO:  3,426,881 / UN</v>
          </cell>
          <cell r="D720" t="str">
            <v xml:space="preserve">  </v>
          </cell>
          <cell r="E720">
            <v>0</v>
          </cell>
          <cell r="F720">
            <v>0</v>
          </cell>
          <cell r="G720">
            <v>0</v>
          </cell>
          <cell r="M720">
            <v>0</v>
          </cell>
        </row>
        <row r="721">
          <cell r="A721">
            <v>0</v>
          </cell>
          <cell r="B721">
            <v>0</v>
          </cell>
          <cell r="C721">
            <v>0</v>
          </cell>
          <cell r="D721">
            <v>0</v>
          </cell>
          <cell r="E721">
            <v>0</v>
          </cell>
          <cell r="F721">
            <v>0</v>
          </cell>
          <cell r="G721">
            <v>0</v>
          </cell>
          <cell r="M721">
            <v>0</v>
          </cell>
        </row>
        <row r="722">
          <cell r="A722" t="str">
            <v>11-03-160</v>
          </cell>
          <cell r="B722" t="str">
            <v>11-03-160</v>
          </cell>
          <cell r="C722" t="str">
            <v>PUERTA P16 (1.20x2.10). MARCO + ALA METALICA C16. INCLUYE PINTURA GRIS ELECTROSTATICA, UNA BARRA ANTIPANICO Y UN BRAZO HIDRAULICO TRABAJO SUPERPESADO.</v>
          </cell>
          <cell r="D722">
            <v>2</v>
          </cell>
          <cell r="E722" t="str">
            <v>UN</v>
          </cell>
          <cell r="F722">
            <v>0</v>
          </cell>
          <cell r="G722">
            <v>1701599</v>
          </cell>
          <cell r="M722" t="e">
            <v>#N/A</v>
          </cell>
        </row>
        <row r="723">
          <cell r="A723" t="str">
            <v>11-03-160</v>
          </cell>
          <cell r="B723" t="str">
            <v>mt522500</v>
          </cell>
          <cell r="C723" t="str">
            <v>Puerta P16 con marco en lamina C16 de 1.2x2.1m 1 ala</v>
          </cell>
          <cell r="D723">
            <v>1</v>
          </cell>
          <cell r="E723" t="str">
            <v>un</v>
          </cell>
          <cell r="F723">
            <v>869999.99999999988</v>
          </cell>
          <cell r="G723">
            <v>870000</v>
          </cell>
          <cell r="M723" t="str">
            <v>mt</v>
          </cell>
        </row>
        <row r="724">
          <cell r="A724" t="str">
            <v>11-03-160</v>
          </cell>
          <cell r="B724" t="str">
            <v>mt51150</v>
          </cell>
          <cell r="C724" t="str">
            <v>Chapa antipanico Yale 1 ala</v>
          </cell>
          <cell r="D724">
            <v>1</v>
          </cell>
          <cell r="E724" t="str">
            <v>un</v>
          </cell>
          <cell r="F724">
            <v>568400</v>
          </cell>
          <cell r="G724">
            <v>568400</v>
          </cell>
          <cell r="M724" t="str">
            <v>mt</v>
          </cell>
        </row>
        <row r="725">
          <cell r="A725" t="str">
            <v>11-03-160</v>
          </cell>
          <cell r="B725" t="str">
            <v>au10700</v>
          </cell>
          <cell r="C725" t="str">
            <v>Aux concreto 3000 psi -obra- 3/4"</v>
          </cell>
          <cell r="D725">
            <v>0.10800000000000001</v>
          </cell>
          <cell r="E725" t="str">
            <v>m3</v>
          </cell>
          <cell r="F725">
            <v>271081</v>
          </cell>
          <cell r="G725">
            <v>29277</v>
          </cell>
          <cell r="M725" t="str">
            <v>au</v>
          </cell>
        </row>
        <row r="726">
          <cell r="A726" t="str">
            <v>11-03-160</v>
          </cell>
          <cell r="B726" t="str">
            <v>au10100</v>
          </cell>
          <cell r="C726" t="str">
            <v>Aux MO oficial obra negra</v>
          </cell>
          <cell r="D726">
            <v>8</v>
          </cell>
          <cell r="E726" t="str">
            <v>hr</v>
          </cell>
          <cell r="F726">
            <v>7619</v>
          </cell>
          <cell r="G726">
            <v>60952</v>
          </cell>
          <cell r="M726" t="str">
            <v>mo</v>
          </cell>
        </row>
        <row r="727">
          <cell r="A727" t="str">
            <v>11-03-160</v>
          </cell>
          <cell r="B727" t="str">
            <v>au10000</v>
          </cell>
          <cell r="C727" t="str">
            <v>Aux MO ayudante</v>
          </cell>
          <cell r="D727">
            <v>8</v>
          </cell>
          <cell r="E727" t="str">
            <v>hr</v>
          </cell>
          <cell r="F727">
            <v>5080</v>
          </cell>
          <cell r="G727">
            <v>40640</v>
          </cell>
          <cell r="M727" t="str">
            <v>mo</v>
          </cell>
        </row>
        <row r="728">
          <cell r="A728" t="str">
            <v>11-03-160</v>
          </cell>
          <cell r="B728" t="str">
            <v>tp500020</v>
          </cell>
          <cell r="C728" t="str">
            <v>Transporte puertas y ventanas</v>
          </cell>
          <cell r="D728">
            <v>2.52</v>
          </cell>
          <cell r="E728" t="str">
            <v>m2</v>
          </cell>
          <cell r="F728">
            <v>50800</v>
          </cell>
          <cell r="G728">
            <v>128016</v>
          </cell>
          <cell r="M728" t="str">
            <v>tp</v>
          </cell>
        </row>
        <row r="729">
          <cell r="A729" t="str">
            <v>11-03-160</v>
          </cell>
          <cell r="B729" t="str">
            <v>mt13900</v>
          </cell>
          <cell r="C729" t="str">
            <v>Elementos de consumo y protección</v>
          </cell>
          <cell r="D729">
            <v>101592</v>
          </cell>
          <cell r="E729" t="str">
            <v>%</v>
          </cell>
          <cell r="F729">
            <v>1.2455000000000001E-2</v>
          </cell>
          <cell r="G729">
            <v>1266</v>
          </cell>
          <cell r="M729" t="str">
            <v>mt</v>
          </cell>
        </row>
        <row r="730">
          <cell r="A730" t="str">
            <v>11-03-160</v>
          </cell>
          <cell r="B730" t="str">
            <v>hm15100</v>
          </cell>
          <cell r="C730" t="str">
            <v>Herramienta y equipo menor</v>
          </cell>
          <cell r="D730">
            <v>101592</v>
          </cell>
          <cell r="E730" t="str">
            <v>%</v>
          </cell>
          <cell r="F730">
            <v>0.03</v>
          </cell>
          <cell r="G730">
            <v>3048</v>
          </cell>
          <cell r="M730" t="str">
            <v>hm</v>
          </cell>
        </row>
        <row r="731">
          <cell r="A731">
            <v>0</v>
          </cell>
          <cell r="B731">
            <v>0</v>
          </cell>
          <cell r="C731" t="str">
            <v>DIRECTO:  1,701,599 / UN</v>
          </cell>
          <cell r="D731" t="str">
            <v xml:space="preserve">  </v>
          </cell>
          <cell r="E731">
            <v>0</v>
          </cell>
          <cell r="F731">
            <v>0</v>
          </cell>
          <cell r="G731">
            <v>0</v>
          </cell>
          <cell r="M731">
            <v>0</v>
          </cell>
        </row>
        <row r="732">
          <cell r="A732">
            <v>0</v>
          </cell>
          <cell r="B732">
            <v>0</v>
          </cell>
          <cell r="C732">
            <v>0</v>
          </cell>
          <cell r="D732">
            <v>0</v>
          </cell>
          <cell r="E732">
            <v>0</v>
          </cell>
          <cell r="F732">
            <v>0</v>
          </cell>
          <cell r="G732">
            <v>0</v>
          </cell>
          <cell r="M732">
            <v>0</v>
          </cell>
        </row>
        <row r="733">
          <cell r="A733" t="str">
            <v>11-05-030</v>
          </cell>
          <cell r="B733" t="str">
            <v>11-05-030</v>
          </cell>
          <cell r="C733" t="str">
            <v>PASAMANOS EN SOPORTES Y TUBULAR Ø 2" DE ACERO INOXIDABLE Y VIDRIO LAMINADO 8 MM. INCLUYE ANCLAJES A LOSA.</v>
          </cell>
          <cell r="D733">
            <v>83</v>
          </cell>
          <cell r="E733" t="str">
            <v>M</v>
          </cell>
          <cell r="F733">
            <v>0</v>
          </cell>
          <cell r="G733">
            <v>696000</v>
          </cell>
          <cell r="M733" t="e">
            <v>#N/A</v>
          </cell>
        </row>
        <row r="734">
          <cell r="A734" t="str">
            <v>11-05-030</v>
          </cell>
          <cell r="B734" t="str">
            <v>sc550200</v>
          </cell>
          <cell r="C734" t="str">
            <v>Pasamanos tubular acero inox + vidrio laminado</v>
          </cell>
          <cell r="D734">
            <v>1</v>
          </cell>
          <cell r="E734" t="str">
            <v>m</v>
          </cell>
          <cell r="F734">
            <v>696000</v>
          </cell>
          <cell r="G734">
            <v>696000</v>
          </cell>
          <cell r="M734" t="str">
            <v>sc</v>
          </cell>
        </row>
        <row r="735">
          <cell r="A735" t="str">
            <v>11-05-030</v>
          </cell>
          <cell r="B735" t="str">
            <v>mt13900</v>
          </cell>
          <cell r="C735" t="str">
            <v>Elementos de consumo y protección</v>
          </cell>
          <cell r="D735">
            <v>0</v>
          </cell>
          <cell r="E735" t="str">
            <v>%</v>
          </cell>
          <cell r="F735">
            <v>1.2455000000000001E-2</v>
          </cell>
          <cell r="G735">
            <v>0</v>
          </cell>
          <cell r="M735" t="str">
            <v>mt</v>
          </cell>
        </row>
        <row r="736">
          <cell r="A736" t="str">
            <v>11-05-030</v>
          </cell>
          <cell r="B736" t="str">
            <v>hm15100</v>
          </cell>
          <cell r="C736" t="str">
            <v>Herramienta y equipo menor</v>
          </cell>
          <cell r="D736">
            <v>0</v>
          </cell>
          <cell r="E736" t="str">
            <v>%</v>
          </cell>
          <cell r="F736">
            <v>0.03</v>
          </cell>
          <cell r="G736">
            <v>0</v>
          </cell>
          <cell r="M736" t="str">
            <v>hm</v>
          </cell>
        </row>
        <row r="737">
          <cell r="A737">
            <v>0</v>
          </cell>
          <cell r="B737">
            <v>0</v>
          </cell>
          <cell r="C737" t="str">
            <v>DIRECTO:  696,000 / M</v>
          </cell>
          <cell r="D737" t="str">
            <v xml:space="preserve">  </v>
          </cell>
          <cell r="E737">
            <v>0</v>
          </cell>
          <cell r="F737">
            <v>0</v>
          </cell>
          <cell r="G737">
            <v>0</v>
          </cell>
          <cell r="M737">
            <v>0</v>
          </cell>
        </row>
        <row r="738">
          <cell r="A738">
            <v>0</v>
          </cell>
          <cell r="B738">
            <v>0</v>
          </cell>
          <cell r="C738">
            <v>0</v>
          </cell>
          <cell r="D738">
            <v>0</v>
          </cell>
          <cell r="E738">
            <v>0</v>
          </cell>
          <cell r="F738">
            <v>0</v>
          </cell>
          <cell r="G738">
            <v>0</v>
          </cell>
          <cell r="M738">
            <v>0</v>
          </cell>
        </row>
        <row r="739">
          <cell r="A739" t="str">
            <v>11-05-040</v>
          </cell>
          <cell r="B739" t="str">
            <v>11-05-040</v>
          </cell>
          <cell r="C739" t="str">
            <v>PASAMANOS EN SOPORTES Y TUBULAR SUPERIOR Ø 2" DE ACERO INOXIDABLE. INCLUYE ANCLAJES A ESTRUCTURA</v>
          </cell>
          <cell r="D739">
            <v>13</v>
          </cell>
          <cell r="E739" t="str">
            <v>M</v>
          </cell>
          <cell r="F739">
            <v>0</v>
          </cell>
          <cell r="G739">
            <v>535000</v>
          </cell>
          <cell r="M739" t="e">
            <v>#N/A</v>
          </cell>
        </row>
        <row r="740">
          <cell r="A740" t="str">
            <v>11-05-040</v>
          </cell>
          <cell r="B740" t="str">
            <v>sc550300</v>
          </cell>
          <cell r="C740" t="str">
            <v>Pasamanos tubular acero inoxidable</v>
          </cell>
          <cell r="D740">
            <v>1</v>
          </cell>
          <cell r="E740" t="str">
            <v>m</v>
          </cell>
          <cell r="F740">
            <v>521999.99999999994</v>
          </cell>
          <cell r="G740">
            <v>522000</v>
          </cell>
          <cell r="M740" t="str">
            <v>sc</v>
          </cell>
        </row>
        <row r="741">
          <cell r="A741" t="str">
            <v>11-05-040</v>
          </cell>
          <cell r="B741" t="str">
            <v>sc100100</v>
          </cell>
          <cell r="C741" t="str">
            <v>Anclajes epoxicos - incluye instalacion</v>
          </cell>
          <cell r="D741">
            <v>2</v>
          </cell>
          <cell r="E741" t="str">
            <v>un</v>
          </cell>
          <cell r="F741">
            <v>6500</v>
          </cell>
          <cell r="G741">
            <v>13000</v>
          </cell>
          <cell r="M741" t="str">
            <v>sc</v>
          </cell>
        </row>
        <row r="742">
          <cell r="A742" t="str">
            <v>11-05-040</v>
          </cell>
          <cell r="B742" t="str">
            <v>mt13900</v>
          </cell>
          <cell r="C742" t="str">
            <v>Elementos de consumo y protección</v>
          </cell>
          <cell r="D742">
            <v>0</v>
          </cell>
          <cell r="E742" t="str">
            <v>%</v>
          </cell>
          <cell r="F742">
            <v>1.2455000000000001E-2</v>
          </cell>
          <cell r="G742">
            <v>0</v>
          </cell>
          <cell r="M742" t="str">
            <v>mt</v>
          </cell>
        </row>
        <row r="743">
          <cell r="A743" t="str">
            <v>11-05-040</v>
          </cell>
          <cell r="B743" t="str">
            <v>hm15100</v>
          </cell>
          <cell r="C743" t="str">
            <v>Herramienta y equipo menor</v>
          </cell>
          <cell r="D743">
            <v>0</v>
          </cell>
          <cell r="E743" t="str">
            <v>%</v>
          </cell>
          <cell r="F743">
            <v>0.03</v>
          </cell>
          <cell r="G743">
            <v>0</v>
          </cell>
          <cell r="M743" t="str">
            <v>hm</v>
          </cell>
        </row>
        <row r="744">
          <cell r="A744">
            <v>0</v>
          </cell>
          <cell r="B744">
            <v>0</v>
          </cell>
          <cell r="C744" t="str">
            <v>DIRECTO:  535,000 / M</v>
          </cell>
          <cell r="D744" t="str">
            <v xml:space="preserve">  </v>
          </cell>
          <cell r="E744">
            <v>0</v>
          </cell>
          <cell r="F744">
            <v>0</v>
          </cell>
          <cell r="G744">
            <v>0</v>
          </cell>
          <cell r="M744">
            <v>0</v>
          </cell>
        </row>
        <row r="745">
          <cell r="A745">
            <v>0</v>
          </cell>
          <cell r="B745">
            <v>0</v>
          </cell>
          <cell r="C745">
            <v>0</v>
          </cell>
          <cell r="D745">
            <v>0</v>
          </cell>
          <cell r="E745">
            <v>0</v>
          </cell>
          <cell r="F745">
            <v>0</v>
          </cell>
          <cell r="G745">
            <v>0</v>
          </cell>
          <cell r="M745">
            <v>0</v>
          </cell>
        </row>
        <row r="746">
          <cell r="A746" t="str">
            <v>11-05-050</v>
          </cell>
          <cell r="B746" t="str">
            <v>11-05-050</v>
          </cell>
          <cell r="C746" t="str">
            <v>PASAMANOS PARA DISCAPACITADOS. DOBLE TUBULAR Ø 2" EN ACERO INOXIDABLE ANCLADO A MUROS</v>
          </cell>
          <cell r="D746">
            <v>5</v>
          </cell>
          <cell r="E746" t="str">
            <v>M</v>
          </cell>
          <cell r="F746">
            <v>0</v>
          </cell>
          <cell r="G746">
            <v>535000</v>
          </cell>
          <cell r="M746" t="e">
            <v>#N/A</v>
          </cell>
        </row>
        <row r="747">
          <cell r="A747" t="str">
            <v>11-05-050</v>
          </cell>
          <cell r="B747" t="str">
            <v>sc550300</v>
          </cell>
          <cell r="C747" t="str">
            <v>Pasamanos tubular acero inoxidable</v>
          </cell>
          <cell r="D747">
            <v>1</v>
          </cell>
          <cell r="E747" t="str">
            <v>m</v>
          </cell>
          <cell r="F747">
            <v>521999.99999999994</v>
          </cell>
          <cell r="G747">
            <v>522000</v>
          </cell>
          <cell r="M747" t="str">
            <v>sc</v>
          </cell>
        </row>
        <row r="748">
          <cell r="A748" t="str">
            <v>11-05-050</v>
          </cell>
          <cell r="B748" t="str">
            <v>sc100100</v>
          </cell>
          <cell r="C748" t="str">
            <v>Anclajes epoxicos - incluye instalacion</v>
          </cell>
          <cell r="D748">
            <v>2</v>
          </cell>
          <cell r="E748" t="str">
            <v>un</v>
          </cell>
          <cell r="F748">
            <v>6500</v>
          </cell>
          <cell r="G748">
            <v>13000</v>
          </cell>
          <cell r="M748" t="str">
            <v>sc</v>
          </cell>
        </row>
        <row r="749">
          <cell r="A749" t="str">
            <v>11-05-050</v>
          </cell>
          <cell r="B749" t="str">
            <v>mt13900</v>
          </cell>
          <cell r="C749" t="str">
            <v>Elementos de consumo y protección</v>
          </cell>
          <cell r="D749">
            <v>0</v>
          </cell>
          <cell r="E749" t="str">
            <v>%</v>
          </cell>
          <cell r="F749">
            <v>1.2455000000000001E-2</v>
          </cell>
          <cell r="G749">
            <v>0</v>
          </cell>
          <cell r="M749" t="str">
            <v>mt</v>
          </cell>
        </row>
        <row r="750">
          <cell r="A750" t="str">
            <v>11-05-050</v>
          </cell>
          <cell r="B750" t="str">
            <v>hm15100</v>
          </cell>
          <cell r="C750" t="str">
            <v>Herramienta y equipo menor</v>
          </cell>
          <cell r="D750">
            <v>0</v>
          </cell>
          <cell r="E750" t="str">
            <v>%</v>
          </cell>
          <cell r="F750">
            <v>0.03</v>
          </cell>
          <cell r="G750">
            <v>0</v>
          </cell>
          <cell r="M750" t="str">
            <v>hm</v>
          </cell>
        </row>
        <row r="751">
          <cell r="A751">
            <v>0</v>
          </cell>
          <cell r="B751">
            <v>0</v>
          </cell>
          <cell r="C751" t="str">
            <v>DIRECTO:  535,000 / M</v>
          </cell>
          <cell r="D751" t="str">
            <v xml:space="preserve">  </v>
          </cell>
          <cell r="E751">
            <v>0</v>
          </cell>
          <cell r="F751">
            <v>0</v>
          </cell>
          <cell r="G751">
            <v>0</v>
          </cell>
          <cell r="M751">
            <v>0</v>
          </cell>
        </row>
        <row r="752">
          <cell r="A752">
            <v>0</v>
          </cell>
          <cell r="B752">
            <v>0</v>
          </cell>
          <cell r="C752">
            <v>0</v>
          </cell>
          <cell r="D752">
            <v>0</v>
          </cell>
          <cell r="E752">
            <v>0</v>
          </cell>
          <cell r="F752">
            <v>0</v>
          </cell>
          <cell r="G752">
            <v>0</v>
          </cell>
          <cell r="M752">
            <v>0</v>
          </cell>
        </row>
        <row r="753">
          <cell r="A753" t="str">
            <v>11-06-010</v>
          </cell>
          <cell r="B753" t="str">
            <v>11-06-010</v>
          </cell>
          <cell r="C753" t="str">
            <v>ESCALERA ESCAMOTEABLE</v>
          </cell>
          <cell r="D753">
            <v>1</v>
          </cell>
          <cell r="E753" t="str">
            <v>UN</v>
          </cell>
          <cell r="F753">
            <v>0</v>
          </cell>
          <cell r="G753">
            <v>4000000</v>
          </cell>
          <cell r="M753" t="e">
            <v>#N/A</v>
          </cell>
        </row>
        <row r="754">
          <cell r="A754" t="str">
            <v>11-06-010</v>
          </cell>
          <cell r="B754" t="str">
            <v>pv10030</v>
          </cell>
          <cell r="C754" t="str">
            <v>Provision para escalera escamoteable</v>
          </cell>
          <cell r="D754">
            <v>1</v>
          </cell>
          <cell r="E754" t="str">
            <v>gb</v>
          </cell>
          <cell r="F754">
            <v>4000000</v>
          </cell>
          <cell r="G754">
            <v>4000000</v>
          </cell>
          <cell r="M754" t="str">
            <v>pv</v>
          </cell>
        </row>
        <row r="755">
          <cell r="A755">
            <v>0</v>
          </cell>
          <cell r="B755">
            <v>0</v>
          </cell>
          <cell r="C755" t="str">
            <v>DIRECTO:  4,000,000 / UN</v>
          </cell>
          <cell r="D755" t="str">
            <v xml:space="preserve">  </v>
          </cell>
          <cell r="E755">
            <v>0</v>
          </cell>
          <cell r="F755">
            <v>0</v>
          </cell>
          <cell r="G755">
            <v>0</v>
          </cell>
          <cell r="M755">
            <v>0</v>
          </cell>
        </row>
        <row r="756">
          <cell r="A756">
            <v>0</v>
          </cell>
          <cell r="B756">
            <v>0</v>
          </cell>
          <cell r="C756">
            <v>0</v>
          </cell>
          <cell r="D756">
            <v>0</v>
          </cell>
          <cell r="E756">
            <v>0</v>
          </cell>
          <cell r="F756">
            <v>0</v>
          </cell>
          <cell r="G756">
            <v>0</v>
          </cell>
          <cell r="M756">
            <v>0</v>
          </cell>
        </row>
        <row r="757">
          <cell r="A757" t="str">
            <v>11-06-020</v>
          </cell>
          <cell r="B757" t="str">
            <v>11-06-020</v>
          </cell>
          <cell r="C757" t="str">
            <v>GRADERIAS Y TARIMAS EN ESTRUCTURA METALICA + ACABADO EN MADERA PINO</v>
          </cell>
          <cell r="D757">
            <v>1</v>
          </cell>
          <cell r="E757" t="str">
            <v>M2</v>
          </cell>
          <cell r="F757">
            <v>0</v>
          </cell>
          <cell r="G757">
            <v>33550000</v>
          </cell>
          <cell r="M757" t="e">
            <v>#N/A</v>
          </cell>
        </row>
        <row r="758">
          <cell r="A758" t="str">
            <v>11-06-020</v>
          </cell>
          <cell r="B758" t="str">
            <v>pv10040</v>
          </cell>
          <cell r="C758" t="str">
            <v>Provision para graderias metalicas con acabado en madera</v>
          </cell>
          <cell r="D758">
            <v>1</v>
          </cell>
          <cell r="E758" t="str">
            <v>gb</v>
          </cell>
          <cell r="F758">
            <v>33550000</v>
          </cell>
          <cell r="G758">
            <v>33550000</v>
          </cell>
          <cell r="M758" t="str">
            <v>pv</v>
          </cell>
        </row>
        <row r="759">
          <cell r="A759">
            <v>0</v>
          </cell>
          <cell r="B759">
            <v>0</v>
          </cell>
          <cell r="C759" t="str">
            <v>DIRECTO:  33,550,000 / M2</v>
          </cell>
          <cell r="D759" t="str">
            <v xml:space="preserve">  </v>
          </cell>
          <cell r="E759">
            <v>0</v>
          </cell>
          <cell r="F759">
            <v>0</v>
          </cell>
          <cell r="G759">
            <v>0</v>
          </cell>
          <cell r="M759">
            <v>0</v>
          </cell>
        </row>
        <row r="760">
          <cell r="A760">
            <v>0</v>
          </cell>
          <cell r="B760" t="str">
            <v>12</v>
          </cell>
          <cell r="C760" t="str">
            <v>CARPINTERIA DE MADERA (Todas las puertas y vidrieras incluyen cerraduras y haladeras según los detalles arquitectonicos)</v>
          </cell>
          <cell r="D760">
            <v>0</v>
          </cell>
          <cell r="E760">
            <v>0</v>
          </cell>
          <cell r="F760">
            <v>0</v>
          </cell>
          <cell r="G760">
            <v>0</v>
          </cell>
          <cell r="M760" t="e">
            <v>#N/A</v>
          </cell>
        </row>
        <row r="761">
          <cell r="A761" t="str">
            <v>12-01-010</v>
          </cell>
          <cell r="B761" t="str">
            <v>12-01-010</v>
          </cell>
          <cell r="C761" t="str">
            <v>VENTANA V1 (1.36x2.78). MARCO + ALAS EN MADERA. DOS ALAS BATIENTES. INCLUYE PASAMANOS EN MADERA Y ACABADO FINAL</v>
          </cell>
          <cell r="D761">
            <v>1</v>
          </cell>
          <cell r="E761" t="str">
            <v>UN</v>
          </cell>
          <cell r="F761">
            <v>0</v>
          </cell>
          <cell r="G761">
            <v>6106693</v>
          </cell>
          <cell r="M761" t="e">
            <v>#N/A</v>
          </cell>
        </row>
        <row r="762">
          <cell r="A762" t="str">
            <v>12-01-010</v>
          </cell>
          <cell r="B762" t="str">
            <v>mt571000</v>
          </cell>
          <cell r="C762" t="str">
            <v>Madera cedro</v>
          </cell>
          <cell r="D762">
            <v>0.75616000000000005</v>
          </cell>
          <cell r="E762" t="str">
            <v>m3</v>
          </cell>
          <cell r="F762">
            <v>2641600</v>
          </cell>
          <cell r="G762">
            <v>1997473</v>
          </cell>
          <cell r="M762" t="str">
            <v>mt</v>
          </cell>
        </row>
        <row r="763">
          <cell r="A763" t="str">
            <v>12-01-010</v>
          </cell>
          <cell r="B763" t="str">
            <v>mt572000</v>
          </cell>
          <cell r="C763" t="str">
            <v>Madera macana 1m x 1"</v>
          </cell>
          <cell r="D763">
            <v>12</v>
          </cell>
          <cell r="E763" t="str">
            <v>un</v>
          </cell>
          <cell r="F763">
            <v>1219.2</v>
          </cell>
          <cell r="G763">
            <v>14631</v>
          </cell>
          <cell r="M763" t="str">
            <v>mt</v>
          </cell>
        </row>
        <row r="764">
          <cell r="A764" t="str">
            <v>12-01-010</v>
          </cell>
          <cell r="B764" t="str">
            <v>mt18620</v>
          </cell>
          <cell r="C764" t="str">
            <v>Barniz para puertas y ventanas en madera</v>
          </cell>
          <cell r="D764">
            <v>2</v>
          </cell>
          <cell r="E764" t="str">
            <v>gl</v>
          </cell>
          <cell r="F764">
            <v>40538.400000000001</v>
          </cell>
          <cell r="G764">
            <v>81077</v>
          </cell>
          <cell r="M764" t="str">
            <v>mt</v>
          </cell>
        </row>
        <row r="765">
          <cell r="A765" t="str">
            <v>12-01-010</v>
          </cell>
          <cell r="B765" t="str">
            <v>mt51120</v>
          </cell>
          <cell r="C765" t="str">
            <v>Cerradura para ventana en madera</v>
          </cell>
          <cell r="D765">
            <v>1</v>
          </cell>
          <cell r="E765" t="str">
            <v>un</v>
          </cell>
          <cell r="F765">
            <v>152400</v>
          </cell>
          <cell r="G765">
            <v>152400</v>
          </cell>
          <cell r="M765" t="str">
            <v>mt</v>
          </cell>
        </row>
        <row r="766">
          <cell r="A766" t="str">
            <v>12-01-010</v>
          </cell>
          <cell r="B766" t="str">
            <v>au10260</v>
          </cell>
          <cell r="C766" t="str">
            <v>Aux MO oficial carpintero</v>
          </cell>
          <cell r="D766">
            <v>86</v>
          </cell>
          <cell r="E766" t="str">
            <v>hr</v>
          </cell>
          <cell r="F766">
            <v>12901.168</v>
          </cell>
          <cell r="G766">
            <v>1109501</v>
          </cell>
          <cell r="M766" t="str">
            <v>mo</v>
          </cell>
        </row>
        <row r="767">
          <cell r="A767" t="str">
            <v>12-01-010</v>
          </cell>
          <cell r="B767" t="str">
            <v>au10000</v>
          </cell>
          <cell r="C767" t="str">
            <v>Aux MO ayudante</v>
          </cell>
          <cell r="D767">
            <v>86</v>
          </cell>
          <cell r="E767" t="str">
            <v>hr</v>
          </cell>
          <cell r="F767">
            <v>5080</v>
          </cell>
          <cell r="G767">
            <v>436880</v>
          </cell>
          <cell r="M767" t="str">
            <v>mo</v>
          </cell>
        </row>
        <row r="768">
          <cell r="A768" t="str">
            <v>12-01-010</v>
          </cell>
          <cell r="B768" t="str">
            <v>TP500020</v>
          </cell>
          <cell r="C768" t="str">
            <v>Transporte puertas y ventanas</v>
          </cell>
          <cell r="D768">
            <v>3.7808000000000002</v>
          </cell>
          <cell r="E768" t="str">
            <v>m2</v>
          </cell>
          <cell r="F768">
            <v>50800</v>
          </cell>
          <cell r="G768">
            <v>192065</v>
          </cell>
          <cell r="M768" t="str">
            <v>TP</v>
          </cell>
        </row>
        <row r="769">
          <cell r="A769" t="str">
            <v>12-01-010</v>
          </cell>
          <cell r="B769" t="str">
            <v>sc97420</v>
          </cell>
          <cell r="C769" t="str">
            <v>Subcontrato instalacion puertas y ventanas + AIU</v>
          </cell>
          <cell r="D769">
            <v>3.7808000000000002</v>
          </cell>
          <cell r="E769" t="str">
            <v>m2</v>
          </cell>
          <cell r="F769">
            <v>544068</v>
          </cell>
          <cell r="G769">
            <v>2057013</v>
          </cell>
          <cell r="M769" t="str">
            <v>sc</v>
          </cell>
        </row>
        <row r="770">
          <cell r="A770" t="str">
            <v>12-01-010</v>
          </cell>
          <cell r="B770" t="str">
            <v>mt13900</v>
          </cell>
          <cell r="C770" t="str">
            <v>Elementos de consumo y protección</v>
          </cell>
          <cell r="D770">
            <v>1546381</v>
          </cell>
          <cell r="E770" t="str">
            <v>%</v>
          </cell>
          <cell r="F770">
            <v>1.2455000000000001E-2</v>
          </cell>
          <cell r="G770">
            <v>19261</v>
          </cell>
          <cell r="M770" t="str">
            <v>mt</v>
          </cell>
        </row>
        <row r="771">
          <cell r="A771" t="str">
            <v>12-01-010</v>
          </cell>
          <cell r="B771" t="str">
            <v>hm15100</v>
          </cell>
          <cell r="C771" t="str">
            <v>Herramienta y equipo menor</v>
          </cell>
          <cell r="D771">
            <v>1546381</v>
          </cell>
          <cell r="E771" t="str">
            <v>%</v>
          </cell>
          <cell r="F771">
            <v>0.03</v>
          </cell>
          <cell r="G771">
            <v>46392</v>
          </cell>
          <cell r="M771" t="str">
            <v>hm</v>
          </cell>
        </row>
        <row r="772">
          <cell r="A772">
            <v>0</v>
          </cell>
          <cell r="B772">
            <v>0</v>
          </cell>
          <cell r="C772" t="str">
            <v>DIRECTO:  6,106,693 / UN</v>
          </cell>
          <cell r="D772" t="str">
            <v xml:space="preserve">  </v>
          </cell>
          <cell r="E772">
            <v>0</v>
          </cell>
          <cell r="F772">
            <v>0</v>
          </cell>
          <cell r="G772">
            <v>0</v>
          </cell>
          <cell r="M772">
            <v>0</v>
          </cell>
        </row>
        <row r="773">
          <cell r="A773">
            <v>0</v>
          </cell>
          <cell r="C773">
            <v>0</v>
          </cell>
          <cell r="E773">
            <v>0</v>
          </cell>
          <cell r="F773">
            <v>0</v>
          </cell>
          <cell r="G773">
            <v>0</v>
          </cell>
          <cell r="M773">
            <v>0</v>
          </cell>
        </row>
        <row r="774">
          <cell r="A774" t="str">
            <v>12-01-020</v>
          </cell>
          <cell r="B774" t="str">
            <v>12-01-020</v>
          </cell>
          <cell r="C774" t="str">
            <v>VENTANA V2 (1.31x2.78). MARCO + ALAS EN MADERA. DOS ALAS BATIENTES. INCLUYE PASAMANOS EN MADERA Y ACABADO FINAL</v>
          </cell>
          <cell r="D774">
            <v>1</v>
          </cell>
          <cell r="E774" t="str">
            <v>UN</v>
          </cell>
          <cell r="F774">
            <v>0</v>
          </cell>
          <cell r="G774">
            <v>5969313</v>
          </cell>
          <cell r="M774" t="e">
            <v>#N/A</v>
          </cell>
        </row>
        <row r="775">
          <cell r="A775" t="str">
            <v>12-01-020</v>
          </cell>
          <cell r="B775" t="str">
            <v>mt571000</v>
          </cell>
          <cell r="C775" t="str">
            <v>Madera cedro</v>
          </cell>
          <cell r="D775">
            <v>0.72836000000000001</v>
          </cell>
          <cell r="E775" t="str">
            <v>m3</v>
          </cell>
          <cell r="F775">
            <v>2641600</v>
          </cell>
          <cell r="G775">
            <v>1924036</v>
          </cell>
          <cell r="M775" t="str">
            <v>mt</v>
          </cell>
        </row>
        <row r="776">
          <cell r="A776" t="str">
            <v>12-01-020</v>
          </cell>
          <cell r="B776" t="str">
            <v>mt572000</v>
          </cell>
          <cell r="C776" t="str">
            <v>Madera macana 1m x 1"</v>
          </cell>
          <cell r="D776">
            <v>12</v>
          </cell>
          <cell r="E776" t="str">
            <v>un</v>
          </cell>
          <cell r="F776">
            <v>1219.2</v>
          </cell>
          <cell r="G776">
            <v>14631</v>
          </cell>
          <cell r="M776" t="str">
            <v>mt</v>
          </cell>
        </row>
        <row r="777">
          <cell r="A777" t="str">
            <v>12-01-020</v>
          </cell>
          <cell r="B777" t="str">
            <v>mt18620</v>
          </cell>
          <cell r="C777" t="str">
            <v>Barniz para puertas y ventanas en madera</v>
          </cell>
          <cell r="D777">
            <v>2</v>
          </cell>
          <cell r="E777" t="str">
            <v>gl</v>
          </cell>
          <cell r="F777">
            <v>40538.400000000001</v>
          </cell>
          <cell r="G777">
            <v>81077</v>
          </cell>
          <cell r="M777" t="str">
            <v>mt</v>
          </cell>
        </row>
        <row r="778">
          <cell r="A778" t="str">
            <v>12-01-020</v>
          </cell>
          <cell r="B778" t="str">
            <v>mt51120</v>
          </cell>
          <cell r="C778" t="str">
            <v>Cerradura para ventana en madera</v>
          </cell>
          <cell r="D778">
            <v>1</v>
          </cell>
          <cell r="E778" t="str">
            <v>un</v>
          </cell>
          <cell r="F778">
            <v>152400</v>
          </cell>
          <cell r="G778">
            <v>152400</v>
          </cell>
          <cell r="M778" t="str">
            <v>mt</v>
          </cell>
        </row>
        <row r="779">
          <cell r="A779" t="str">
            <v>12-01-020</v>
          </cell>
          <cell r="B779" t="str">
            <v>au10260</v>
          </cell>
          <cell r="C779" t="str">
            <v>Aux MO oficial carpintero</v>
          </cell>
          <cell r="D779">
            <v>87</v>
          </cell>
          <cell r="E779" t="str">
            <v>hr</v>
          </cell>
          <cell r="F779">
            <v>12901.168</v>
          </cell>
          <cell r="G779">
            <v>1122402</v>
          </cell>
          <cell r="M779" t="str">
            <v>mo</v>
          </cell>
        </row>
        <row r="780">
          <cell r="A780" t="str">
            <v>12-01-020</v>
          </cell>
          <cell r="B780" t="str">
            <v>au10000</v>
          </cell>
          <cell r="C780" t="str">
            <v>Aux MO ayudante</v>
          </cell>
          <cell r="D780">
            <v>87</v>
          </cell>
          <cell r="E780" t="str">
            <v>hr</v>
          </cell>
          <cell r="F780">
            <v>5080</v>
          </cell>
          <cell r="G780">
            <v>441960</v>
          </cell>
          <cell r="M780" t="str">
            <v>mo</v>
          </cell>
        </row>
        <row r="781">
          <cell r="A781" t="str">
            <v>12-01-020</v>
          </cell>
          <cell r="B781" t="str">
            <v>TP500020</v>
          </cell>
          <cell r="C781" t="str">
            <v>Transporte puertas y ventanas</v>
          </cell>
          <cell r="D781">
            <v>3.6417999999999999</v>
          </cell>
          <cell r="E781" t="str">
            <v>m2</v>
          </cell>
          <cell r="F781">
            <v>50800</v>
          </cell>
          <cell r="G781">
            <v>185004</v>
          </cell>
          <cell r="M781" t="str">
            <v>TP</v>
          </cell>
        </row>
        <row r="782">
          <cell r="A782" t="str">
            <v>12-01-020</v>
          </cell>
          <cell r="B782" t="str">
            <v>sc97420</v>
          </cell>
          <cell r="C782" t="str">
            <v>Subcontrato instalacion puertas y ventanas + AIU</v>
          </cell>
          <cell r="D782">
            <v>3.6417999999999999</v>
          </cell>
          <cell r="E782" t="str">
            <v>m2</v>
          </cell>
          <cell r="F782">
            <v>544068</v>
          </cell>
          <cell r="G782">
            <v>1981387</v>
          </cell>
          <cell r="M782" t="str">
            <v>sc</v>
          </cell>
        </row>
        <row r="783">
          <cell r="A783" t="str">
            <v>12-01-020</v>
          </cell>
          <cell r="B783" t="str">
            <v>mt13900</v>
          </cell>
          <cell r="C783" t="str">
            <v>Elementos de consumo y protección</v>
          </cell>
          <cell r="D783">
            <v>1564362</v>
          </cell>
          <cell r="E783" t="str">
            <v>%</v>
          </cell>
          <cell r="F783">
            <v>1.2455000000000001E-2</v>
          </cell>
          <cell r="G783">
            <v>19485</v>
          </cell>
          <cell r="M783" t="str">
            <v>mt</v>
          </cell>
        </row>
        <row r="784">
          <cell r="A784" t="str">
            <v>12-01-020</v>
          </cell>
          <cell r="B784" t="str">
            <v>hm15100</v>
          </cell>
          <cell r="C784" t="str">
            <v>Herramienta y equipo menor</v>
          </cell>
          <cell r="D784">
            <v>1564362</v>
          </cell>
          <cell r="E784" t="str">
            <v>%</v>
          </cell>
          <cell r="F784">
            <v>0.03</v>
          </cell>
          <cell r="G784">
            <v>46931</v>
          </cell>
          <cell r="M784" t="str">
            <v>hm</v>
          </cell>
        </row>
        <row r="785">
          <cell r="A785">
            <v>0</v>
          </cell>
          <cell r="C785" t="str">
            <v>DIRECTO:  5,969,313 / UN</v>
          </cell>
          <cell r="D785" t="str">
            <v xml:space="preserve">  </v>
          </cell>
          <cell r="E785">
            <v>0</v>
          </cell>
          <cell r="F785">
            <v>0</v>
          </cell>
          <cell r="G785">
            <v>0</v>
          </cell>
          <cell r="M785">
            <v>0</v>
          </cell>
        </row>
        <row r="786">
          <cell r="A786">
            <v>0</v>
          </cell>
          <cell r="C786">
            <v>0</v>
          </cell>
          <cell r="E786">
            <v>0</v>
          </cell>
          <cell r="F786">
            <v>0</v>
          </cell>
          <cell r="G786">
            <v>0</v>
          </cell>
          <cell r="M786">
            <v>0</v>
          </cell>
        </row>
        <row r="787">
          <cell r="A787" t="str">
            <v>12-01-030</v>
          </cell>
          <cell r="B787" t="str">
            <v>12-01-030</v>
          </cell>
          <cell r="C787" t="str">
            <v>VENTANA V3 (1.36x2.78). MARCO + ALAS EN MADERA. DOS ALAS BATIENTES. INCLUYE PASAMANOS EN MADERA Y ACABADO FINAL</v>
          </cell>
          <cell r="D787">
            <v>1</v>
          </cell>
          <cell r="E787" t="str">
            <v>UN</v>
          </cell>
          <cell r="F787">
            <v>0</v>
          </cell>
          <cell r="G787">
            <v>6162926</v>
          </cell>
          <cell r="M787" t="e">
            <v>#N/A</v>
          </cell>
        </row>
        <row r="788">
          <cell r="A788" t="str">
            <v>12-01-030</v>
          </cell>
          <cell r="B788" t="str">
            <v>mt571000</v>
          </cell>
          <cell r="C788" t="str">
            <v>Madera cedro</v>
          </cell>
          <cell r="D788">
            <v>0.75616000000000005</v>
          </cell>
          <cell r="E788" t="str">
            <v>m3</v>
          </cell>
          <cell r="F788">
            <v>2641600</v>
          </cell>
          <cell r="G788">
            <v>1997473</v>
          </cell>
          <cell r="M788" t="str">
            <v>mt</v>
          </cell>
        </row>
        <row r="789">
          <cell r="A789" t="str">
            <v>12-01-030</v>
          </cell>
          <cell r="B789" t="str">
            <v>mt572000</v>
          </cell>
          <cell r="C789" t="str">
            <v>Madera macana 1m x 1"</v>
          </cell>
          <cell r="D789">
            <v>12</v>
          </cell>
          <cell r="E789" t="str">
            <v>un</v>
          </cell>
          <cell r="F789">
            <v>1219.2</v>
          </cell>
          <cell r="G789">
            <v>14631</v>
          </cell>
          <cell r="M789" t="str">
            <v>mt</v>
          </cell>
        </row>
        <row r="790">
          <cell r="A790" t="str">
            <v>12-01-030</v>
          </cell>
          <cell r="B790" t="str">
            <v>mt18620</v>
          </cell>
          <cell r="C790" t="str">
            <v>Barniz para puertas y ventanas en madera</v>
          </cell>
          <cell r="D790">
            <v>2</v>
          </cell>
          <cell r="E790" t="str">
            <v>gl</v>
          </cell>
          <cell r="F790">
            <v>40538.400000000001</v>
          </cell>
          <cell r="G790">
            <v>81077</v>
          </cell>
          <cell r="M790" t="str">
            <v>mt</v>
          </cell>
        </row>
        <row r="791">
          <cell r="A791" t="str">
            <v>12-01-030</v>
          </cell>
          <cell r="B791" t="str">
            <v>mt51120</v>
          </cell>
          <cell r="C791" t="str">
            <v>Cerradura para ventana en madera</v>
          </cell>
          <cell r="D791">
            <v>1</v>
          </cell>
          <cell r="E791" t="str">
            <v>un</v>
          </cell>
          <cell r="F791">
            <v>152400</v>
          </cell>
          <cell r="G791">
            <v>152400</v>
          </cell>
          <cell r="M791" t="str">
            <v>mt</v>
          </cell>
        </row>
        <row r="792">
          <cell r="A792" t="str">
            <v>12-01-030</v>
          </cell>
          <cell r="B792" t="str">
            <v>au10260</v>
          </cell>
          <cell r="C792" t="str">
            <v>Aux MO oficial carpintero</v>
          </cell>
          <cell r="D792">
            <v>89</v>
          </cell>
          <cell r="E792" t="str">
            <v>hr</v>
          </cell>
          <cell r="F792">
            <v>12901.168</v>
          </cell>
          <cell r="G792">
            <v>1148204</v>
          </cell>
          <cell r="M792" t="str">
            <v>mo</v>
          </cell>
        </row>
        <row r="793">
          <cell r="A793" t="str">
            <v>12-01-030</v>
          </cell>
          <cell r="B793" t="str">
            <v>au10000</v>
          </cell>
          <cell r="C793" t="str">
            <v>Aux MO ayudante</v>
          </cell>
          <cell r="D793">
            <v>89</v>
          </cell>
          <cell r="E793" t="str">
            <v>hr</v>
          </cell>
          <cell r="F793">
            <v>5080</v>
          </cell>
          <cell r="G793">
            <v>452120</v>
          </cell>
          <cell r="M793" t="str">
            <v>mo</v>
          </cell>
        </row>
        <row r="794">
          <cell r="A794" t="str">
            <v>12-01-030</v>
          </cell>
          <cell r="B794" t="str">
            <v>TP500020</v>
          </cell>
          <cell r="C794" t="str">
            <v>Transporte puertas y ventanas</v>
          </cell>
          <cell r="D794">
            <v>3.7808000000000002</v>
          </cell>
          <cell r="E794" t="str">
            <v>m2</v>
          </cell>
          <cell r="F794">
            <v>50800</v>
          </cell>
          <cell r="G794">
            <v>192065</v>
          </cell>
          <cell r="M794" t="str">
            <v>TP</v>
          </cell>
        </row>
        <row r="795">
          <cell r="A795" t="str">
            <v>12-01-030</v>
          </cell>
          <cell r="B795" t="str">
            <v>sc97420</v>
          </cell>
          <cell r="C795" t="str">
            <v>Subcontrato instalacion puertas y ventanas + AIU</v>
          </cell>
          <cell r="D795">
            <v>3.7808000000000002</v>
          </cell>
          <cell r="E795" t="str">
            <v>m2</v>
          </cell>
          <cell r="F795">
            <v>544068</v>
          </cell>
          <cell r="G795">
            <v>2057013</v>
          </cell>
          <cell r="M795" t="str">
            <v>sc</v>
          </cell>
        </row>
        <row r="796">
          <cell r="A796" t="str">
            <v>12-01-030</v>
          </cell>
          <cell r="B796" t="str">
            <v>mt13900</v>
          </cell>
          <cell r="C796" t="str">
            <v>Elementos de consumo y protección</v>
          </cell>
          <cell r="D796">
            <v>1600324</v>
          </cell>
          <cell r="E796" t="str">
            <v>%</v>
          </cell>
          <cell r="F796">
            <v>1.2455000000000001E-2</v>
          </cell>
          <cell r="G796">
            <v>19933</v>
          </cell>
          <cell r="M796" t="str">
            <v>mt</v>
          </cell>
        </row>
        <row r="797">
          <cell r="A797" t="str">
            <v>12-01-030</v>
          </cell>
          <cell r="B797" t="str">
            <v>hm15100</v>
          </cell>
          <cell r="C797" t="str">
            <v>Herramienta y equipo menor</v>
          </cell>
          <cell r="D797">
            <v>1600324</v>
          </cell>
          <cell r="E797" t="str">
            <v>%</v>
          </cell>
          <cell r="F797">
            <v>0.03</v>
          </cell>
          <cell r="G797">
            <v>48010</v>
          </cell>
          <cell r="M797" t="str">
            <v>hm</v>
          </cell>
        </row>
        <row r="798">
          <cell r="A798">
            <v>0</v>
          </cell>
          <cell r="C798" t="str">
            <v>DIRECTO:  6,162,926 / UN</v>
          </cell>
          <cell r="D798" t="str">
            <v xml:space="preserve">  </v>
          </cell>
          <cell r="E798">
            <v>0</v>
          </cell>
          <cell r="F798">
            <v>0</v>
          </cell>
          <cell r="G798">
            <v>0</v>
          </cell>
          <cell r="M798">
            <v>0</v>
          </cell>
        </row>
        <row r="799">
          <cell r="A799">
            <v>0</v>
          </cell>
          <cell r="C799">
            <v>0</v>
          </cell>
          <cell r="E799">
            <v>0</v>
          </cell>
          <cell r="F799">
            <v>0</v>
          </cell>
          <cell r="G799">
            <v>0</v>
          </cell>
          <cell r="M799">
            <v>0</v>
          </cell>
        </row>
        <row r="800">
          <cell r="A800" t="str">
            <v>12-01-040</v>
          </cell>
          <cell r="B800" t="str">
            <v>12-01-040</v>
          </cell>
          <cell r="C800" t="str">
            <v>VENTANA V4 (1.36x2.78). MARCO + ALAS EN MADERA. DOS ALAS BATIENTES. INCLUYE PASAMANOS EN MADERA Y ACABADO FINAL</v>
          </cell>
          <cell r="D800">
            <v>1</v>
          </cell>
          <cell r="E800" t="str">
            <v>UN</v>
          </cell>
          <cell r="F800">
            <v>0</v>
          </cell>
          <cell r="G800">
            <v>6162926</v>
          </cell>
          <cell r="M800" t="e">
            <v>#N/A</v>
          </cell>
        </row>
        <row r="801">
          <cell r="A801" t="str">
            <v>12-01-040</v>
          </cell>
          <cell r="B801" t="str">
            <v>mt571000</v>
          </cell>
          <cell r="C801" t="str">
            <v>Madera cedro</v>
          </cell>
          <cell r="D801">
            <v>0.75616000000000005</v>
          </cell>
          <cell r="E801" t="str">
            <v>m3</v>
          </cell>
          <cell r="F801">
            <v>2641600</v>
          </cell>
          <cell r="G801">
            <v>1997473</v>
          </cell>
          <cell r="M801" t="str">
            <v>mt</v>
          </cell>
        </row>
        <row r="802">
          <cell r="A802" t="str">
            <v>12-01-040</v>
          </cell>
          <cell r="B802" t="str">
            <v>mt572000</v>
          </cell>
          <cell r="C802" t="str">
            <v>Madera macana 1m x 1"</v>
          </cell>
          <cell r="D802">
            <v>12</v>
          </cell>
          <cell r="E802" t="str">
            <v>un</v>
          </cell>
          <cell r="F802">
            <v>1219.2</v>
          </cell>
          <cell r="G802">
            <v>14631</v>
          </cell>
          <cell r="M802" t="str">
            <v>mt</v>
          </cell>
        </row>
        <row r="803">
          <cell r="A803" t="str">
            <v>12-01-040</v>
          </cell>
          <cell r="B803" t="str">
            <v>mt18620</v>
          </cell>
          <cell r="C803" t="str">
            <v>Barniz para puertas y ventanas en madera</v>
          </cell>
          <cell r="D803">
            <v>2</v>
          </cell>
          <cell r="E803" t="str">
            <v>gl</v>
          </cell>
          <cell r="F803">
            <v>40538.400000000001</v>
          </cell>
          <cell r="G803">
            <v>81077</v>
          </cell>
          <cell r="M803" t="str">
            <v>mt</v>
          </cell>
        </row>
        <row r="804">
          <cell r="A804" t="str">
            <v>12-01-040</v>
          </cell>
          <cell r="B804" t="str">
            <v>mt51120</v>
          </cell>
          <cell r="C804" t="str">
            <v>Cerradura para ventana en madera</v>
          </cell>
          <cell r="D804">
            <v>1</v>
          </cell>
          <cell r="E804" t="str">
            <v>un</v>
          </cell>
          <cell r="F804">
            <v>152400</v>
          </cell>
          <cell r="G804">
            <v>152400</v>
          </cell>
          <cell r="M804" t="str">
            <v>mt</v>
          </cell>
        </row>
        <row r="805">
          <cell r="A805" t="str">
            <v>12-01-040</v>
          </cell>
          <cell r="B805" t="str">
            <v>au10260</v>
          </cell>
          <cell r="C805" t="str">
            <v>Aux MO oficial carpintero</v>
          </cell>
          <cell r="D805">
            <v>89</v>
          </cell>
          <cell r="E805" t="str">
            <v>hr</v>
          </cell>
          <cell r="F805">
            <v>12901.168</v>
          </cell>
          <cell r="G805">
            <v>1148204</v>
          </cell>
          <cell r="M805" t="str">
            <v>mo</v>
          </cell>
        </row>
        <row r="806">
          <cell r="A806" t="str">
            <v>12-01-040</v>
          </cell>
          <cell r="B806" t="str">
            <v>au10000</v>
          </cell>
          <cell r="C806" t="str">
            <v>Aux MO ayudante</v>
          </cell>
          <cell r="D806">
            <v>89</v>
          </cell>
          <cell r="E806" t="str">
            <v>hr</v>
          </cell>
          <cell r="F806">
            <v>5080</v>
          </cell>
          <cell r="G806">
            <v>452120</v>
          </cell>
          <cell r="M806" t="str">
            <v>mo</v>
          </cell>
        </row>
        <row r="807">
          <cell r="A807" t="str">
            <v>12-01-040</v>
          </cell>
          <cell r="B807" t="str">
            <v>TP500020</v>
          </cell>
          <cell r="C807" t="str">
            <v>Transporte puertas y ventanas</v>
          </cell>
          <cell r="D807">
            <v>3.7808000000000002</v>
          </cell>
          <cell r="E807" t="str">
            <v>m2</v>
          </cell>
          <cell r="F807">
            <v>50800</v>
          </cell>
          <cell r="G807">
            <v>192065</v>
          </cell>
          <cell r="M807" t="str">
            <v>TP</v>
          </cell>
        </row>
        <row r="808">
          <cell r="A808" t="str">
            <v>12-01-040</v>
          </cell>
          <cell r="B808" t="str">
            <v>sc97420</v>
          </cell>
          <cell r="C808" t="str">
            <v>Subcontrato instalacion puertas y ventanas + AIU</v>
          </cell>
          <cell r="D808">
            <v>3.7808000000000002</v>
          </cell>
          <cell r="E808" t="str">
            <v>m2</v>
          </cell>
          <cell r="F808">
            <v>544068</v>
          </cell>
          <cell r="G808">
            <v>2057013</v>
          </cell>
          <cell r="M808" t="str">
            <v>sc</v>
          </cell>
        </row>
        <row r="809">
          <cell r="A809" t="str">
            <v>12-01-040</v>
          </cell>
          <cell r="B809" t="str">
            <v>mt13900</v>
          </cell>
          <cell r="C809" t="str">
            <v>Elementos de consumo y protección</v>
          </cell>
          <cell r="D809">
            <v>1600324</v>
          </cell>
          <cell r="E809" t="str">
            <v>%</v>
          </cell>
          <cell r="F809">
            <v>1.2455000000000001E-2</v>
          </cell>
          <cell r="G809">
            <v>19933</v>
          </cell>
          <cell r="M809" t="str">
            <v>mt</v>
          </cell>
        </row>
        <row r="810">
          <cell r="A810" t="str">
            <v>12-01-040</v>
          </cell>
          <cell r="B810" t="str">
            <v>hm15100</v>
          </cell>
          <cell r="C810" t="str">
            <v>Herramienta y equipo menor</v>
          </cell>
          <cell r="D810">
            <v>1600324</v>
          </cell>
          <cell r="E810" t="str">
            <v>%</v>
          </cell>
          <cell r="F810">
            <v>0.03</v>
          </cell>
          <cell r="G810">
            <v>48010</v>
          </cell>
          <cell r="M810" t="str">
            <v>hm</v>
          </cell>
        </row>
        <row r="811">
          <cell r="A811">
            <v>0</v>
          </cell>
          <cell r="C811" t="str">
            <v>DIRECTO:  6,162,926 / UN</v>
          </cell>
          <cell r="D811" t="str">
            <v xml:space="preserve">  </v>
          </cell>
          <cell r="E811">
            <v>0</v>
          </cell>
          <cell r="F811">
            <v>0</v>
          </cell>
          <cell r="G811">
            <v>0</v>
          </cell>
          <cell r="M811">
            <v>0</v>
          </cell>
        </row>
        <row r="812">
          <cell r="A812">
            <v>0</v>
          </cell>
          <cell r="C812">
            <v>0</v>
          </cell>
          <cell r="E812">
            <v>0</v>
          </cell>
          <cell r="F812">
            <v>0</v>
          </cell>
          <cell r="G812">
            <v>0</v>
          </cell>
          <cell r="M812">
            <v>0</v>
          </cell>
        </row>
        <row r="813">
          <cell r="A813" t="str">
            <v>12-01-050</v>
          </cell>
          <cell r="B813" t="str">
            <v>12-01-050</v>
          </cell>
          <cell r="C813" t="str">
            <v>VENTANA V5 (1.42x2.78). MARCO + ALAS EN MADERA. DOS ALAS BATIENTES. INCLUYE PASAMANOS EN MADERA Y ACABADO FINAL</v>
          </cell>
          <cell r="D813">
            <v>1</v>
          </cell>
          <cell r="E813" t="str">
            <v>UN</v>
          </cell>
          <cell r="F813">
            <v>0</v>
          </cell>
          <cell r="G813">
            <v>6425252</v>
          </cell>
          <cell r="M813" t="e">
            <v>#N/A</v>
          </cell>
        </row>
        <row r="814">
          <cell r="A814" t="str">
            <v>12-01-050</v>
          </cell>
          <cell r="B814" t="str">
            <v>mt571000</v>
          </cell>
          <cell r="C814" t="str">
            <v>Madera cedro</v>
          </cell>
          <cell r="D814">
            <v>0.78952</v>
          </cell>
          <cell r="E814" t="str">
            <v>m3</v>
          </cell>
          <cell r="F814">
            <v>2641600</v>
          </cell>
          <cell r="G814">
            <v>2085597</v>
          </cell>
          <cell r="M814" t="str">
            <v>mt</v>
          </cell>
        </row>
        <row r="815">
          <cell r="A815" t="str">
            <v>12-01-050</v>
          </cell>
          <cell r="B815" t="str">
            <v>mt572000</v>
          </cell>
          <cell r="C815" t="str">
            <v>Madera macana 1m x 1"</v>
          </cell>
          <cell r="D815">
            <v>12</v>
          </cell>
          <cell r="E815" t="str">
            <v>un</v>
          </cell>
          <cell r="F815">
            <v>1219.2</v>
          </cell>
          <cell r="G815">
            <v>14631</v>
          </cell>
          <cell r="M815" t="str">
            <v>mt</v>
          </cell>
        </row>
        <row r="816">
          <cell r="A816" t="str">
            <v>12-01-050</v>
          </cell>
          <cell r="B816" t="str">
            <v>mt18620</v>
          </cell>
          <cell r="C816" t="str">
            <v>Barniz para puertas y ventanas en madera</v>
          </cell>
          <cell r="D816">
            <v>2</v>
          </cell>
          <cell r="E816" t="str">
            <v>gl</v>
          </cell>
          <cell r="F816">
            <v>40538.400000000001</v>
          </cell>
          <cell r="G816">
            <v>81077</v>
          </cell>
          <cell r="M816" t="str">
            <v>mt</v>
          </cell>
        </row>
        <row r="817">
          <cell r="A817" t="str">
            <v>12-01-050</v>
          </cell>
          <cell r="B817" t="str">
            <v>mt51120</v>
          </cell>
          <cell r="C817" t="str">
            <v>Cerradura para ventana en madera</v>
          </cell>
          <cell r="D817">
            <v>1</v>
          </cell>
          <cell r="E817" t="str">
            <v>un</v>
          </cell>
          <cell r="F817">
            <v>152400</v>
          </cell>
          <cell r="G817">
            <v>152400</v>
          </cell>
          <cell r="M817" t="str">
            <v>mt</v>
          </cell>
        </row>
        <row r="818">
          <cell r="A818" t="str">
            <v>12-01-050</v>
          </cell>
          <cell r="B818" t="str">
            <v>au10260</v>
          </cell>
          <cell r="C818" t="str">
            <v>Aux MO oficial carpintero</v>
          </cell>
          <cell r="D818">
            <v>93</v>
          </cell>
          <cell r="E818" t="str">
            <v>hr</v>
          </cell>
          <cell r="F818">
            <v>12901.168</v>
          </cell>
          <cell r="G818">
            <v>1199809</v>
          </cell>
          <cell r="M818" t="str">
            <v>mo</v>
          </cell>
        </row>
        <row r="819">
          <cell r="A819" t="str">
            <v>12-01-050</v>
          </cell>
          <cell r="B819" t="str">
            <v>au10000</v>
          </cell>
          <cell r="C819" t="str">
            <v>Aux MO ayudante</v>
          </cell>
          <cell r="D819">
            <v>93</v>
          </cell>
          <cell r="E819" t="str">
            <v>hr</v>
          </cell>
          <cell r="F819">
            <v>5080</v>
          </cell>
          <cell r="G819">
            <v>472440</v>
          </cell>
          <cell r="M819" t="str">
            <v>mo</v>
          </cell>
        </row>
        <row r="820">
          <cell r="A820" t="str">
            <v>12-01-050</v>
          </cell>
          <cell r="B820" t="str">
            <v>TP500020</v>
          </cell>
          <cell r="C820" t="str">
            <v>Transporte puertas y ventanas</v>
          </cell>
          <cell r="D820">
            <v>3.9475999999999996</v>
          </cell>
          <cell r="E820" t="str">
            <v>m2</v>
          </cell>
          <cell r="F820">
            <v>50800</v>
          </cell>
          <cell r="G820">
            <v>200539</v>
          </cell>
          <cell r="M820" t="str">
            <v>TP</v>
          </cell>
        </row>
        <row r="821">
          <cell r="A821" t="str">
            <v>12-01-050</v>
          </cell>
          <cell r="B821" t="str">
            <v>sc97420</v>
          </cell>
          <cell r="C821" t="str">
            <v>Subcontrato instalacion puertas y ventanas + AIU</v>
          </cell>
          <cell r="D821">
            <v>3.9475999999999996</v>
          </cell>
          <cell r="E821" t="str">
            <v>m2</v>
          </cell>
          <cell r="F821">
            <v>544068</v>
          </cell>
          <cell r="G821">
            <v>2147763</v>
          </cell>
          <cell r="M821" t="str">
            <v>sc</v>
          </cell>
        </row>
        <row r="822">
          <cell r="A822" t="str">
            <v>12-01-050</v>
          </cell>
          <cell r="B822" t="str">
            <v>mt13900</v>
          </cell>
          <cell r="C822" t="str">
            <v>Elementos de consumo y protección</v>
          </cell>
          <cell r="D822">
            <v>1672249</v>
          </cell>
          <cell r="E822" t="str">
            <v>%</v>
          </cell>
          <cell r="F822">
            <v>1.2455000000000001E-2</v>
          </cell>
          <cell r="G822">
            <v>20828</v>
          </cell>
          <cell r="M822" t="str">
            <v>mt</v>
          </cell>
        </row>
        <row r="823">
          <cell r="A823" t="str">
            <v>12-01-050</v>
          </cell>
          <cell r="B823" t="str">
            <v>hm15100</v>
          </cell>
          <cell r="C823" t="str">
            <v>Herramienta y equipo menor</v>
          </cell>
          <cell r="D823">
            <v>1672249</v>
          </cell>
          <cell r="E823" t="str">
            <v>%</v>
          </cell>
          <cell r="F823">
            <v>0.03</v>
          </cell>
          <cell r="G823">
            <v>50168</v>
          </cell>
          <cell r="M823" t="str">
            <v>hm</v>
          </cell>
        </row>
        <row r="824">
          <cell r="A824">
            <v>0</v>
          </cell>
          <cell r="C824" t="str">
            <v>DIRECTO:  6,425,252 / UN</v>
          </cell>
          <cell r="D824" t="str">
            <v xml:space="preserve">  </v>
          </cell>
          <cell r="E824">
            <v>0</v>
          </cell>
          <cell r="F824">
            <v>0</v>
          </cell>
          <cell r="G824">
            <v>0</v>
          </cell>
          <cell r="M824">
            <v>0</v>
          </cell>
        </row>
        <row r="825">
          <cell r="A825">
            <v>0</v>
          </cell>
          <cell r="C825">
            <v>0</v>
          </cell>
          <cell r="E825">
            <v>0</v>
          </cell>
          <cell r="F825">
            <v>0</v>
          </cell>
          <cell r="G825">
            <v>0</v>
          </cell>
          <cell r="M825">
            <v>0</v>
          </cell>
        </row>
        <row r="826">
          <cell r="A826" t="str">
            <v>12-01-060</v>
          </cell>
          <cell r="B826" t="str">
            <v>12-01-060</v>
          </cell>
          <cell r="C826" t="str">
            <v>VENTANA V6 (1.43x2.78). MARCO + ALAS EN MADERA. DOS ALAS BATIENTES. INCLUYE PASAMANOS EN MADERA Y ACABADO FINAL</v>
          </cell>
          <cell r="D826">
            <v>1</v>
          </cell>
          <cell r="E826" t="str">
            <v>UN</v>
          </cell>
          <cell r="F826">
            <v>0</v>
          </cell>
          <cell r="G826">
            <v>6437732</v>
          </cell>
          <cell r="M826" t="e">
            <v>#N/A</v>
          </cell>
        </row>
        <row r="827">
          <cell r="A827" t="str">
            <v>12-01-060</v>
          </cell>
          <cell r="B827" t="str">
            <v>mt571000</v>
          </cell>
          <cell r="C827" t="str">
            <v>Madera cedro</v>
          </cell>
          <cell r="D827">
            <v>0.79508000000000001</v>
          </cell>
          <cell r="E827" t="str">
            <v>m3</v>
          </cell>
          <cell r="F827">
            <v>2641600</v>
          </cell>
          <cell r="G827">
            <v>2100284</v>
          </cell>
          <cell r="M827" t="str">
            <v>mt</v>
          </cell>
        </row>
        <row r="828">
          <cell r="A828" t="str">
            <v>12-01-060</v>
          </cell>
          <cell r="B828" t="str">
            <v>mt572000</v>
          </cell>
          <cell r="C828" t="str">
            <v>Madera macana 1m x 1"</v>
          </cell>
          <cell r="D828">
            <v>12</v>
          </cell>
          <cell r="E828" t="str">
            <v>un</v>
          </cell>
          <cell r="F828">
            <v>1219.2</v>
          </cell>
          <cell r="G828">
            <v>14631</v>
          </cell>
          <cell r="M828" t="str">
            <v>mt</v>
          </cell>
        </row>
        <row r="829">
          <cell r="A829" t="str">
            <v>12-01-060</v>
          </cell>
          <cell r="B829" t="str">
            <v>mt18620</v>
          </cell>
          <cell r="C829" t="str">
            <v>Barniz para puertas y ventanas en madera</v>
          </cell>
          <cell r="D829">
            <v>2</v>
          </cell>
          <cell r="E829" t="str">
            <v>gl</v>
          </cell>
          <cell r="F829">
            <v>40538.400000000001</v>
          </cell>
          <cell r="G829">
            <v>81077</v>
          </cell>
          <cell r="M829" t="str">
            <v>mt</v>
          </cell>
        </row>
        <row r="830">
          <cell r="A830" t="str">
            <v>12-01-060</v>
          </cell>
          <cell r="B830" t="str">
            <v>mt51120</v>
          </cell>
          <cell r="C830" t="str">
            <v>Cerradura para ventana en madera</v>
          </cell>
          <cell r="D830">
            <v>1</v>
          </cell>
          <cell r="E830" t="str">
            <v>un</v>
          </cell>
          <cell r="F830">
            <v>152400</v>
          </cell>
          <cell r="G830">
            <v>152400</v>
          </cell>
          <cell r="M830" t="str">
            <v>mt</v>
          </cell>
        </row>
        <row r="831">
          <cell r="A831" t="str">
            <v>12-01-060</v>
          </cell>
          <cell r="B831" t="str">
            <v>au10260</v>
          </cell>
          <cell r="C831" t="str">
            <v>Aux MO oficial carpintero</v>
          </cell>
          <cell r="D831">
            <v>92</v>
          </cell>
          <cell r="E831" t="str">
            <v>hr</v>
          </cell>
          <cell r="F831">
            <v>12901.168</v>
          </cell>
          <cell r="G831">
            <v>1186908</v>
          </cell>
          <cell r="M831" t="str">
            <v>mo</v>
          </cell>
        </row>
        <row r="832">
          <cell r="A832" t="str">
            <v>12-01-060</v>
          </cell>
          <cell r="B832" t="str">
            <v>au10000</v>
          </cell>
          <cell r="C832" t="str">
            <v>Aux MO ayudante</v>
          </cell>
          <cell r="D832">
            <v>92</v>
          </cell>
          <cell r="E832" t="str">
            <v>hr</v>
          </cell>
          <cell r="F832">
            <v>5080</v>
          </cell>
          <cell r="G832">
            <v>467360</v>
          </cell>
          <cell r="M832" t="str">
            <v>mo</v>
          </cell>
        </row>
        <row r="833">
          <cell r="A833" t="str">
            <v>12-01-060</v>
          </cell>
          <cell r="B833" t="str">
            <v>TP500020</v>
          </cell>
          <cell r="C833" t="str">
            <v>Transporte puertas y ventanas</v>
          </cell>
          <cell r="D833">
            <v>3.9753999999999996</v>
          </cell>
          <cell r="E833" t="str">
            <v>m2</v>
          </cell>
          <cell r="F833">
            <v>50800</v>
          </cell>
          <cell r="G833">
            <v>201951</v>
          </cell>
          <cell r="M833" t="str">
            <v>TP</v>
          </cell>
        </row>
        <row r="834">
          <cell r="A834" t="str">
            <v>12-01-060</v>
          </cell>
          <cell r="B834" t="str">
            <v>sc97420</v>
          </cell>
          <cell r="C834" t="str">
            <v>Subcontrato instalacion puertas y ventanas + AIU</v>
          </cell>
          <cell r="D834">
            <v>3.9753999999999996</v>
          </cell>
          <cell r="E834" t="str">
            <v>m2</v>
          </cell>
          <cell r="F834">
            <v>544068</v>
          </cell>
          <cell r="G834">
            <v>2162888</v>
          </cell>
          <cell r="M834" t="str">
            <v>sc</v>
          </cell>
        </row>
        <row r="835">
          <cell r="A835" t="str">
            <v>12-01-060</v>
          </cell>
          <cell r="B835" t="str">
            <v>mt13900</v>
          </cell>
          <cell r="C835" t="str">
            <v>Elementos de consumo y protección</v>
          </cell>
          <cell r="D835">
            <v>1654268</v>
          </cell>
          <cell r="E835" t="str">
            <v>%</v>
          </cell>
          <cell r="F835">
            <v>1.2455000000000001E-2</v>
          </cell>
          <cell r="G835">
            <v>20604</v>
          </cell>
          <cell r="M835" t="str">
            <v>mt</v>
          </cell>
        </row>
        <row r="836">
          <cell r="A836" t="str">
            <v>12-01-060</v>
          </cell>
          <cell r="B836" t="str">
            <v>hm15100</v>
          </cell>
          <cell r="C836" t="str">
            <v>Herramienta y equipo menor</v>
          </cell>
          <cell r="D836">
            <v>1654268</v>
          </cell>
          <cell r="E836" t="str">
            <v>%</v>
          </cell>
          <cell r="F836">
            <v>0.03</v>
          </cell>
          <cell r="G836">
            <v>49629</v>
          </cell>
          <cell r="M836" t="str">
            <v>hm</v>
          </cell>
        </row>
        <row r="837">
          <cell r="A837">
            <v>0</v>
          </cell>
          <cell r="C837" t="str">
            <v>DIRECTO:  6,437,732 / UN</v>
          </cell>
          <cell r="D837" t="str">
            <v xml:space="preserve">  </v>
          </cell>
          <cell r="E837">
            <v>0</v>
          </cell>
          <cell r="F837">
            <v>0</v>
          </cell>
          <cell r="G837">
            <v>0</v>
          </cell>
          <cell r="M837">
            <v>0</v>
          </cell>
        </row>
        <row r="838">
          <cell r="A838">
            <v>0</v>
          </cell>
          <cell r="C838">
            <v>0</v>
          </cell>
          <cell r="E838">
            <v>0</v>
          </cell>
          <cell r="F838">
            <v>0</v>
          </cell>
          <cell r="G838">
            <v>0</v>
          </cell>
          <cell r="M838">
            <v>0</v>
          </cell>
        </row>
        <row r="839">
          <cell r="A839" t="str">
            <v>12-01-070</v>
          </cell>
          <cell r="B839" t="str">
            <v>12-01-070</v>
          </cell>
          <cell r="C839" t="str">
            <v>VENTANA V7 (1.43x2.78). MARCO + ALAS EN MADERA. DOS ALAS BATIENTES. INCLUYE PASAMANOS EN MADERA Y ACABADO FINAL</v>
          </cell>
          <cell r="D839">
            <v>1</v>
          </cell>
          <cell r="E839" t="str">
            <v>UN</v>
          </cell>
          <cell r="F839">
            <v>0</v>
          </cell>
          <cell r="G839">
            <v>6437732</v>
          </cell>
          <cell r="M839" t="e">
            <v>#N/A</v>
          </cell>
        </row>
        <row r="840">
          <cell r="A840" t="str">
            <v>12-01-070</v>
          </cell>
          <cell r="B840" t="str">
            <v>mt571000</v>
          </cell>
          <cell r="C840" t="str">
            <v>Madera cedro</v>
          </cell>
          <cell r="D840">
            <v>0.79508000000000001</v>
          </cell>
          <cell r="E840" t="str">
            <v>m3</v>
          </cell>
          <cell r="F840">
            <v>2641600</v>
          </cell>
          <cell r="G840">
            <v>2100284</v>
          </cell>
          <cell r="M840" t="str">
            <v>mt</v>
          </cell>
        </row>
        <row r="841">
          <cell r="A841" t="str">
            <v>12-01-070</v>
          </cell>
          <cell r="B841" t="str">
            <v>mt572000</v>
          </cell>
          <cell r="C841" t="str">
            <v>Madera macana 1m x 1"</v>
          </cell>
          <cell r="D841">
            <v>12</v>
          </cell>
          <cell r="E841" t="str">
            <v>un</v>
          </cell>
          <cell r="F841">
            <v>1219.2</v>
          </cell>
          <cell r="G841">
            <v>14631</v>
          </cell>
          <cell r="M841" t="str">
            <v>mt</v>
          </cell>
        </row>
        <row r="842">
          <cell r="A842" t="str">
            <v>12-01-070</v>
          </cell>
          <cell r="B842" t="str">
            <v>mt18620</v>
          </cell>
          <cell r="C842" t="str">
            <v>Barniz para puertas y ventanas en madera</v>
          </cell>
          <cell r="D842">
            <v>2</v>
          </cell>
          <cell r="E842" t="str">
            <v>gl</v>
          </cell>
          <cell r="F842">
            <v>40538.400000000001</v>
          </cell>
          <cell r="G842">
            <v>81077</v>
          </cell>
          <cell r="M842" t="str">
            <v>mt</v>
          </cell>
        </row>
        <row r="843">
          <cell r="A843" t="str">
            <v>12-01-070</v>
          </cell>
          <cell r="B843" t="str">
            <v>mt51120</v>
          </cell>
          <cell r="C843" t="str">
            <v>Cerradura para ventana en madera</v>
          </cell>
          <cell r="D843">
            <v>1</v>
          </cell>
          <cell r="E843" t="str">
            <v>un</v>
          </cell>
          <cell r="F843">
            <v>152400</v>
          </cell>
          <cell r="G843">
            <v>152400</v>
          </cell>
          <cell r="M843" t="str">
            <v>mt</v>
          </cell>
        </row>
        <row r="844">
          <cell r="A844" t="str">
            <v>12-01-070</v>
          </cell>
          <cell r="B844" t="str">
            <v>au10260</v>
          </cell>
          <cell r="C844" t="str">
            <v>Aux MO oficial carpintero</v>
          </cell>
          <cell r="D844">
            <v>92</v>
          </cell>
          <cell r="E844" t="str">
            <v>hr</v>
          </cell>
          <cell r="F844">
            <v>12901.168</v>
          </cell>
          <cell r="G844">
            <v>1186908</v>
          </cell>
          <cell r="M844" t="str">
            <v>mo</v>
          </cell>
        </row>
        <row r="845">
          <cell r="A845" t="str">
            <v>12-01-070</v>
          </cell>
          <cell r="B845" t="str">
            <v>au10000</v>
          </cell>
          <cell r="C845" t="str">
            <v>Aux MO ayudante</v>
          </cell>
          <cell r="D845">
            <v>92</v>
          </cell>
          <cell r="E845" t="str">
            <v>hr</v>
          </cell>
          <cell r="F845">
            <v>5080</v>
          </cell>
          <cell r="G845">
            <v>467360</v>
          </cell>
          <cell r="M845" t="str">
            <v>mo</v>
          </cell>
        </row>
        <row r="846">
          <cell r="A846" t="str">
            <v>12-01-070</v>
          </cell>
          <cell r="B846" t="str">
            <v>TP500020</v>
          </cell>
          <cell r="C846" t="str">
            <v>Transporte puertas y ventanas</v>
          </cell>
          <cell r="D846">
            <v>3.9753999999999996</v>
          </cell>
          <cell r="E846" t="str">
            <v>m2</v>
          </cell>
          <cell r="F846">
            <v>50800</v>
          </cell>
          <cell r="G846">
            <v>201951</v>
          </cell>
          <cell r="M846" t="str">
            <v>TP</v>
          </cell>
        </row>
        <row r="847">
          <cell r="A847" t="str">
            <v>12-01-070</v>
          </cell>
          <cell r="B847" t="str">
            <v>sc97420</v>
          </cell>
          <cell r="C847" t="str">
            <v>Subcontrato instalacion puertas y ventanas + AIU</v>
          </cell>
          <cell r="D847">
            <v>3.9753999999999996</v>
          </cell>
          <cell r="E847" t="str">
            <v>m2</v>
          </cell>
          <cell r="F847">
            <v>544068</v>
          </cell>
          <cell r="G847">
            <v>2162888</v>
          </cell>
          <cell r="M847" t="str">
            <v>sc</v>
          </cell>
        </row>
        <row r="848">
          <cell r="A848" t="str">
            <v>12-01-070</v>
          </cell>
          <cell r="B848" t="str">
            <v>mt13900</v>
          </cell>
          <cell r="C848" t="str">
            <v>Elementos de consumo y protección</v>
          </cell>
          <cell r="D848">
            <v>1654268</v>
          </cell>
          <cell r="E848" t="str">
            <v>%</v>
          </cell>
          <cell r="F848">
            <v>1.2455000000000001E-2</v>
          </cell>
          <cell r="G848">
            <v>20604</v>
          </cell>
          <cell r="M848" t="str">
            <v>mt</v>
          </cell>
        </row>
        <row r="849">
          <cell r="A849" t="str">
            <v>12-01-070</v>
          </cell>
          <cell r="B849" t="str">
            <v>hm15100</v>
          </cell>
          <cell r="C849" t="str">
            <v>Herramienta y equipo menor</v>
          </cell>
          <cell r="D849">
            <v>1654268</v>
          </cell>
          <cell r="E849" t="str">
            <v>%</v>
          </cell>
          <cell r="F849">
            <v>0.03</v>
          </cell>
          <cell r="G849">
            <v>49629</v>
          </cell>
          <cell r="M849" t="str">
            <v>hm</v>
          </cell>
        </row>
        <row r="850">
          <cell r="A850">
            <v>0</v>
          </cell>
          <cell r="C850" t="str">
            <v>DIRECTO:  6,437,732 / UN</v>
          </cell>
          <cell r="D850" t="str">
            <v xml:space="preserve">  </v>
          </cell>
          <cell r="E850">
            <v>0</v>
          </cell>
          <cell r="F850">
            <v>0</v>
          </cell>
          <cell r="G850">
            <v>0</v>
          </cell>
          <cell r="M850">
            <v>0</v>
          </cell>
        </row>
        <row r="851">
          <cell r="A851">
            <v>0</v>
          </cell>
          <cell r="C851">
            <v>0</v>
          </cell>
          <cell r="E851">
            <v>0</v>
          </cell>
          <cell r="F851">
            <v>0</v>
          </cell>
          <cell r="G851">
            <v>0</v>
          </cell>
          <cell r="M851">
            <v>0</v>
          </cell>
        </row>
        <row r="852">
          <cell r="A852" t="str">
            <v>12-01-080</v>
          </cell>
          <cell r="B852" t="str">
            <v>12-01-080</v>
          </cell>
          <cell r="C852" t="str">
            <v>VENTANA V8 (1.43x2.78). MARCO + ALAS EN MADERA. DOS ALAS BATIENTES. INCLUYE PASAMANOS EN MADERA Y ACABADO FINAL</v>
          </cell>
          <cell r="D852">
            <v>1</v>
          </cell>
          <cell r="E852" t="str">
            <v>UN</v>
          </cell>
          <cell r="F852">
            <v>0</v>
          </cell>
          <cell r="G852">
            <v>6437732</v>
          </cell>
          <cell r="M852" t="e">
            <v>#N/A</v>
          </cell>
        </row>
        <row r="853">
          <cell r="A853" t="str">
            <v>12-01-080</v>
          </cell>
          <cell r="B853" t="str">
            <v>mt571000</v>
          </cell>
          <cell r="C853" t="str">
            <v>Madera cedro</v>
          </cell>
          <cell r="D853">
            <v>0.79508000000000001</v>
          </cell>
          <cell r="E853" t="str">
            <v>m3</v>
          </cell>
          <cell r="F853">
            <v>2641600</v>
          </cell>
          <cell r="G853">
            <v>2100284</v>
          </cell>
          <cell r="M853" t="str">
            <v>mt</v>
          </cell>
        </row>
        <row r="854">
          <cell r="A854" t="str">
            <v>12-01-080</v>
          </cell>
          <cell r="B854" t="str">
            <v>mt572000</v>
          </cell>
          <cell r="C854" t="str">
            <v>Madera macana 1m x 1"</v>
          </cell>
          <cell r="D854">
            <v>12</v>
          </cell>
          <cell r="E854" t="str">
            <v>un</v>
          </cell>
          <cell r="F854">
            <v>1219.2</v>
          </cell>
          <cell r="G854">
            <v>14631</v>
          </cell>
          <cell r="M854" t="str">
            <v>mt</v>
          </cell>
        </row>
        <row r="855">
          <cell r="A855" t="str">
            <v>12-01-080</v>
          </cell>
          <cell r="B855" t="str">
            <v>mt18620</v>
          </cell>
          <cell r="C855" t="str">
            <v>Barniz para puertas y ventanas en madera</v>
          </cell>
          <cell r="D855">
            <v>2</v>
          </cell>
          <cell r="E855" t="str">
            <v>gl</v>
          </cell>
          <cell r="F855">
            <v>40538.400000000001</v>
          </cell>
          <cell r="G855">
            <v>81077</v>
          </cell>
          <cell r="M855" t="str">
            <v>mt</v>
          </cell>
        </row>
        <row r="856">
          <cell r="A856" t="str">
            <v>12-01-080</v>
          </cell>
          <cell r="B856" t="str">
            <v>mt51120</v>
          </cell>
          <cell r="C856" t="str">
            <v>Cerradura para ventana en madera</v>
          </cell>
          <cell r="D856">
            <v>1</v>
          </cell>
          <cell r="E856" t="str">
            <v>un</v>
          </cell>
          <cell r="F856">
            <v>152400</v>
          </cell>
          <cell r="G856">
            <v>152400</v>
          </cell>
          <cell r="M856" t="str">
            <v>mt</v>
          </cell>
        </row>
        <row r="857">
          <cell r="A857" t="str">
            <v>12-01-080</v>
          </cell>
          <cell r="B857" t="str">
            <v>au10260</v>
          </cell>
          <cell r="C857" t="str">
            <v>Aux MO oficial carpintero</v>
          </cell>
          <cell r="D857">
            <v>92</v>
          </cell>
          <cell r="E857" t="str">
            <v>hr</v>
          </cell>
          <cell r="F857">
            <v>12901.168</v>
          </cell>
          <cell r="G857">
            <v>1186908</v>
          </cell>
          <cell r="M857" t="str">
            <v>mo</v>
          </cell>
        </row>
        <row r="858">
          <cell r="A858" t="str">
            <v>12-01-080</v>
          </cell>
          <cell r="B858" t="str">
            <v>au10000</v>
          </cell>
          <cell r="C858" t="str">
            <v>Aux MO ayudante</v>
          </cell>
          <cell r="D858">
            <v>92</v>
          </cell>
          <cell r="E858" t="str">
            <v>hr</v>
          </cell>
          <cell r="F858">
            <v>5080</v>
          </cell>
          <cell r="G858">
            <v>467360</v>
          </cell>
          <cell r="M858" t="str">
            <v>mo</v>
          </cell>
        </row>
        <row r="859">
          <cell r="A859" t="str">
            <v>12-01-080</v>
          </cell>
          <cell r="B859" t="str">
            <v>TP500020</v>
          </cell>
          <cell r="C859" t="str">
            <v>Transporte puertas y ventanas</v>
          </cell>
          <cell r="D859">
            <v>3.9753999999999996</v>
          </cell>
          <cell r="E859" t="str">
            <v>m2</v>
          </cell>
          <cell r="F859">
            <v>50800</v>
          </cell>
          <cell r="G859">
            <v>201951</v>
          </cell>
          <cell r="M859" t="str">
            <v>TP</v>
          </cell>
        </row>
        <row r="860">
          <cell r="A860" t="str">
            <v>12-01-080</v>
          </cell>
          <cell r="B860" t="str">
            <v>sc97420</v>
          </cell>
          <cell r="C860" t="str">
            <v>Subcontrato instalacion puertas y ventanas + AIU</v>
          </cell>
          <cell r="D860">
            <v>3.9753999999999996</v>
          </cell>
          <cell r="E860" t="str">
            <v>m2</v>
          </cell>
          <cell r="F860">
            <v>544068</v>
          </cell>
          <cell r="G860">
            <v>2162888</v>
          </cell>
          <cell r="M860" t="str">
            <v>sc</v>
          </cell>
        </row>
        <row r="861">
          <cell r="A861" t="str">
            <v>12-01-080</v>
          </cell>
          <cell r="B861" t="str">
            <v>mt13900</v>
          </cell>
          <cell r="C861" t="str">
            <v>Elementos de consumo y protección</v>
          </cell>
          <cell r="D861">
            <v>1654268</v>
          </cell>
          <cell r="E861" t="str">
            <v>%</v>
          </cell>
          <cell r="F861">
            <v>1.2455000000000001E-2</v>
          </cell>
          <cell r="G861">
            <v>20604</v>
          </cell>
          <cell r="M861" t="str">
            <v>mt</v>
          </cell>
        </row>
        <row r="862">
          <cell r="A862" t="str">
            <v>12-01-080</v>
          </cell>
          <cell r="B862" t="str">
            <v>hm15100</v>
          </cell>
          <cell r="C862" t="str">
            <v>Herramienta y equipo menor</v>
          </cell>
          <cell r="D862">
            <v>1654268</v>
          </cell>
          <cell r="E862" t="str">
            <v>%</v>
          </cell>
          <cell r="F862">
            <v>0.03</v>
          </cell>
          <cell r="G862">
            <v>49629</v>
          </cell>
          <cell r="M862" t="str">
            <v>hm</v>
          </cell>
        </row>
        <row r="863">
          <cell r="A863">
            <v>0</v>
          </cell>
          <cell r="C863" t="str">
            <v>DIRECTO:  6,437,732 / UN</v>
          </cell>
          <cell r="D863" t="str">
            <v xml:space="preserve">  </v>
          </cell>
          <cell r="E863">
            <v>0</v>
          </cell>
          <cell r="F863">
            <v>0</v>
          </cell>
          <cell r="G863">
            <v>0</v>
          </cell>
          <cell r="M863">
            <v>0</v>
          </cell>
        </row>
        <row r="864">
          <cell r="A864">
            <v>0</v>
          </cell>
          <cell r="C864">
            <v>0</v>
          </cell>
          <cell r="E864">
            <v>0</v>
          </cell>
          <cell r="F864">
            <v>0</v>
          </cell>
          <cell r="G864">
            <v>0</v>
          </cell>
          <cell r="M864">
            <v>0</v>
          </cell>
        </row>
        <row r="865">
          <cell r="A865" t="str">
            <v>12-01-090</v>
          </cell>
          <cell r="B865" t="str">
            <v>12-01-090</v>
          </cell>
          <cell r="C865" t="str">
            <v>VENTANA V9 (1.43x2.78). MARCO + ALAS EN MADERA. DOS ALAS BATIENTES. INCLUYE PASAMANOS EN MADERA Y ACABADO FINAL</v>
          </cell>
          <cell r="D865">
            <v>1</v>
          </cell>
          <cell r="E865" t="str">
            <v>UN</v>
          </cell>
          <cell r="F865">
            <v>0</v>
          </cell>
          <cell r="G865">
            <v>6437732</v>
          </cell>
          <cell r="M865" t="e">
            <v>#N/A</v>
          </cell>
        </row>
        <row r="866">
          <cell r="A866" t="str">
            <v>12-01-090</v>
          </cell>
          <cell r="B866" t="str">
            <v>mt571000</v>
          </cell>
          <cell r="C866" t="str">
            <v>Madera cedro</v>
          </cell>
          <cell r="D866">
            <v>0.79508000000000001</v>
          </cell>
          <cell r="E866" t="str">
            <v>m3</v>
          </cell>
          <cell r="F866">
            <v>2641600</v>
          </cell>
          <cell r="G866">
            <v>2100284</v>
          </cell>
          <cell r="M866" t="str">
            <v>mt</v>
          </cell>
        </row>
        <row r="867">
          <cell r="A867" t="str">
            <v>12-01-090</v>
          </cell>
          <cell r="B867" t="str">
            <v>mt572000</v>
          </cell>
          <cell r="C867" t="str">
            <v>Madera macana 1m x 1"</v>
          </cell>
          <cell r="D867">
            <v>12</v>
          </cell>
          <cell r="E867" t="str">
            <v>un</v>
          </cell>
          <cell r="F867">
            <v>1219.2</v>
          </cell>
          <cell r="G867">
            <v>14631</v>
          </cell>
          <cell r="M867" t="str">
            <v>mt</v>
          </cell>
        </row>
        <row r="868">
          <cell r="A868" t="str">
            <v>12-01-090</v>
          </cell>
          <cell r="B868" t="str">
            <v>mt18620</v>
          </cell>
          <cell r="C868" t="str">
            <v>Barniz para puertas y ventanas en madera</v>
          </cell>
          <cell r="D868">
            <v>2</v>
          </cell>
          <cell r="E868" t="str">
            <v>gl</v>
          </cell>
          <cell r="F868">
            <v>40538.400000000001</v>
          </cell>
          <cell r="G868">
            <v>81077</v>
          </cell>
          <cell r="M868" t="str">
            <v>mt</v>
          </cell>
        </row>
        <row r="869">
          <cell r="A869" t="str">
            <v>12-01-090</v>
          </cell>
          <cell r="B869" t="str">
            <v>mt51120</v>
          </cell>
          <cell r="C869" t="str">
            <v>Cerradura para ventana en madera</v>
          </cell>
          <cell r="D869">
            <v>1</v>
          </cell>
          <cell r="E869" t="str">
            <v>un</v>
          </cell>
          <cell r="F869">
            <v>152400</v>
          </cell>
          <cell r="G869">
            <v>152400</v>
          </cell>
          <cell r="M869" t="str">
            <v>mt</v>
          </cell>
        </row>
        <row r="870">
          <cell r="A870" t="str">
            <v>12-01-090</v>
          </cell>
          <cell r="B870" t="str">
            <v>au10260</v>
          </cell>
          <cell r="C870" t="str">
            <v>Aux MO oficial carpintero</v>
          </cell>
          <cell r="D870">
            <v>92</v>
          </cell>
          <cell r="E870" t="str">
            <v>hr</v>
          </cell>
          <cell r="F870">
            <v>12901.168</v>
          </cell>
          <cell r="G870">
            <v>1186908</v>
          </cell>
          <cell r="M870" t="str">
            <v>mo</v>
          </cell>
        </row>
        <row r="871">
          <cell r="A871" t="str">
            <v>12-01-090</v>
          </cell>
          <cell r="B871" t="str">
            <v>au10000</v>
          </cell>
          <cell r="C871" t="str">
            <v>Aux MO ayudante</v>
          </cell>
          <cell r="D871">
            <v>92</v>
          </cell>
          <cell r="E871" t="str">
            <v>hr</v>
          </cell>
          <cell r="F871">
            <v>5080</v>
          </cell>
          <cell r="G871">
            <v>467360</v>
          </cell>
          <cell r="M871" t="str">
            <v>mo</v>
          </cell>
        </row>
        <row r="872">
          <cell r="A872" t="str">
            <v>12-01-090</v>
          </cell>
          <cell r="B872" t="str">
            <v>TP500020</v>
          </cell>
          <cell r="C872" t="str">
            <v>Transporte puertas y ventanas</v>
          </cell>
          <cell r="D872">
            <v>3.9753999999999996</v>
          </cell>
          <cell r="E872" t="str">
            <v>m2</v>
          </cell>
          <cell r="F872">
            <v>50800</v>
          </cell>
          <cell r="G872">
            <v>201951</v>
          </cell>
          <cell r="M872" t="str">
            <v>TP</v>
          </cell>
        </row>
        <row r="873">
          <cell r="A873" t="str">
            <v>12-01-090</v>
          </cell>
          <cell r="B873" t="str">
            <v>sc97420</v>
          </cell>
          <cell r="C873" t="str">
            <v>Subcontrato instalacion puertas y ventanas + AIU</v>
          </cell>
          <cell r="D873">
            <v>3.9753999999999996</v>
          </cell>
          <cell r="E873" t="str">
            <v>m2</v>
          </cell>
          <cell r="F873">
            <v>544068</v>
          </cell>
          <cell r="G873">
            <v>2162888</v>
          </cell>
          <cell r="M873" t="str">
            <v>sc</v>
          </cell>
        </row>
        <row r="874">
          <cell r="A874" t="str">
            <v>12-01-090</v>
          </cell>
          <cell r="B874" t="str">
            <v>mt13900</v>
          </cell>
          <cell r="C874" t="str">
            <v>Elementos de consumo y protección</v>
          </cell>
          <cell r="D874">
            <v>1654268</v>
          </cell>
          <cell r="E874" t="str">
            <v>%</v>
          </cell>
          <cell r="F874">
            <v>1.2455000000000001E-2</v>
          </cell>
          <cell r="G874">
            <v>20604</v>
          </cell>
          <cell r="M874" t="str">
            <v>mt</v>
          </cell>
        </row>
        <row r="875">
          <cell r="A875" t="str">
            <v>12-01-090</v>
          </cell>
          <cell r="B875" t="str">
            <v>hm15100</v>
          </cell>
          <cell r="C875" t="str">
            <v>Herramienta y equipo menor</v>
          </cell>
          <cell r="D875">
            <v>1654268</v>
          </cell>
          <cell r="E875" t="str">
            <v>%</v>
          </cell>
          <cell r="F875">
            <v>0.03</v>
          </cell>
          <cell r="G875">
            <v>49629</v>
          </cell>
          <cell r="M875" t="str">
            <v>hm</v>
          </cell>
        </row>
        <row r="876">
          <cell r="A876">
            <v>0</v>
          </cell>
          <cell r="C876" t="str">
            <v>DIRECTO:  6,437,732 / UN</v>
          </cell>
          <cell r="D876" t="str">
            <v xml:space="preserve">  </v>
          </cell>
          <cell r="E876">
            <v>0</v>
          </cell>
          <cell r="F876">
            <v>0</v>
          </cell>
          <cell r="G876">
            <v>0</v>
          </cell>
          <cell r="M876">
            <v>0</v>
          </cell>
        </row>
        <row r="877">
          <cell r="A877">
            <v>0</v>
          </cell>
          <cell r="C877">
            <v>0</v>
          </cell>
          <cell r="E877">
            <v>0</v>
          </cell>
          <cell r="F877">
            <v>0</v>
          </cell>
          <cell r="G877">
            <v>0</v>
          </cell>
          <cell r="M877">
            <v>0</v>
          </cell>
        </row>
        <row r="878">
          <cell r="A878" t="str">
            <v>12-01-100</v>
          </cell>
          <cell r="B878" t="str">
            <v>12-01-100</v>
          </cell>
          <cell r="C878" t="str">
            <v>VENTANA V10 (1.39x2.78). MARCO + ALAS EN MADERA. DOS ALAS BATIENTES. INCLUYE PASAMANOS EN MADERA Y ACABADO FINAL</v>
          </cell>
          <cell r="D878">
            <v>1</v>
          </cell>
          <cell r="E878" t="str">
            <v>UN</v>
          </cell>
          <cell r="F878">
            <v>0</v>
          </cell>
          <cell r="G878">
            <v>6294089</v>
          </cell>
          <cell r="M878" t="e">
            <v>#N/A</v>
          </cell>
        </row>
        <row r="879">
          <cell r="A879" t="str">
            <v>12-01-100</v>
          </cell>
          <cell r="B879" t="str">
            <v>mt571000</v>
          </cell>
          <cell r="C879" t="str">
            <v>Madera cedro</v>
          </cell>
          <cell r="D879">
            <v>0.77283999999999997</v>
          </cell>
          <cell r="E879" t="str">
            <v>m3</v>
          </cell>
          <cell r="F879">
            <v>2641600</v>
          </cell>
          <cell r="G879">
            <v>2041535</v>
          </cell>
          <cell r="M879" t="str">
            <v>mt</v>
          </cell>
        </row>
        <row r="880">
          <cell r="A880" t="str">
            <v>12-01-100</v>
          </cell>
          <cell r="B880" t="str">
            <v>mt572000</v>
          </cell>
          <cell r="C880" t="str">
            <v>Madera macana 1m x 1"</v>
          </cell>
          <cell r="D880">
            <v>12</v>
          </cell>
          <cell r="E880" t="str">
            <v>un</v>
          </cell>
          <cell r="F880">
            <v>1219.2</v>
          </cell>
          <cell r="G880">
            <v>14631</v>
          </cell>
          <cell r="M880" t="str">
            <v>mt</v>
          </cell>
        </row>
        <row r="881">
          <cell r="A881" t="str">
            <v>12-01-100</v>
          </cell>
          <cell r="B881" t="str">
            <v>mt18620</v>
          </cell>
          <cell r="C881" t="str">
            <v>Barniz para puertas y ventanas en madera</v>
          </cell>
          <cell r="D881">
            <v>2</v>
          </cell>
          <cell r="E881" t="str">
            <v>gl</v>
          </cell>
          <cell r="F881">
            <v>40538.400000000001</v>
          </cell>
          <cell r="G881">
            <v>81077</v>
          </cell>
          <cell r="M881" t="str">
            <v>mt</v>
          </cell>
        </row>
        <row r="882">
          <cell r="A882" t="str">
            <v>12-01-100</v>
          </cell>
          <cell r="B882" t="str">
            <v>mt51120</v>
          </cell>
          <cell r="C882" t="str">
            <v>Cerradura para ventana en madera</v>
          </cell>
          <cell r="D882">
            <v>1</v>
          </cell>
          <cell r="E882" t="str">
            <v>un</v>
          </cell>
          <cell r="F882">
            <v>152400</v>
          </cell>
          <cell r="G882">
            <v>152400</v>
          </cell>
          <cell r="M882" t="str">
            <v>mt</v>
          </cell>
        </row>
        <row r="883">
          <cell r="A883" t="str">
            <v>12-01-100</v>
          </cell>
          <cell r="B883" t="str">
            <v>au10260</v>
          </cell>
          <cell r="C883" t="str">
            <v>Aux MO oficial carpintero</v>
          </cell>
          <cell r="D883">
            <v>91</v>
          </cell>
          <cell r="E883" t="str">
            <v>hr</v>
          </cell>
          <cell r="F883">
            <v>12901.168</v>
          </cell>
          <cell r="G883">
            <v>1174007</v>
          </cell>
          <cell r="M883" t="str">
            <v>mo</v>
          </cell>
        </row>
        <row r="884">
          <cell r="A884" t="str">
            <v>12-01-100</v>
          </cell>
          <cell r="B884" t="str">
            <v>au10000</v>
          </cell>
          <cell r="C884" t="str">
            <v>Aux MO ayudante</v>
          </cell>
          <cell r="D884">
            <v>91</v>
          </cell>
          <cell r="E884" t="str">
            <v>hr</v>
          </cell>
          <cell r="F884">
            <v>5080</v>
          </cell>
          <cell r="G884">
            <v>462280</v>
          </cell>
          <cell r="M884" t="str">
            <v>mo</v>
          </cell>
        </row>
        <row r="885">
          <cell r="A885" t="str">
            <v>12-01-100</v>
          </cell>
          <cell r="B885" t="str">
            <v>TP500020</v>
          </cell>
          <cell r="C885" t="str">
            <v>Transporte puertas y ventanas</v>
          </cell>
          <cell r="D885">
            <v>3.8641999999999994</v>
          </cell>
          <cell r="E885" t="str">
            <v>m2</v>
          </cell>
          <cell r="F885">
            <v>50800</v>
          </cell>
          <cell r="G885">
            <v>196302</v>
          </cell>
          <cell r="M885" t="str">
            <v>TP</v>
          </cell>
        </row>
        <row r="886">
          <cell r="A886" t="str">
            <v>12-01-100</v>
          </cell>
          <cell r="B886" t="str">
            <v>sc97420</v>
          </cell>
          <cell r="C886" t="str">
            <v>Subcontrato instalacion puertas y ventanas + AIU</v>
          </cell>
          <cell r="D886">
            <v>3.8641999999999994</v>
          </cell>
          <cell r="E886" t="str">
            <v>m2</v>
          </cell>
          <cell r="F886">
            <v>544068</v>
          </cell>
          <cell r="G886">
            <v>2102388</v>
          </cell>
          <cell r="M886" t="str">
            <v>sc</v>
          </cell>
        </row>
        <row r="887">
          <cell r="A887" t="str">
            <v>12-01-100</v>
          </cell>
          <cell r="B887" t="str">
            <v>mt13900</v>
          </cell>
          <cell r="C887" t="str">
            <v>Elementos de consumo y protección</v>
          </cell>
          <cell r="D887">
            <v>1636287</v>
          </cell>
          <cell r="E887" t="str">
            <v>%</v>
          </cell>
          <cell r="F887">
            <v>1.2455000000000001E-2</v>
          </cell>
          <cell r="G887">
            <v>20380</v>
          </cell>
          <cell r="M887" t="str">
            <v>mt</v>
          </cell>
        </row>
        <row r="888">
          <cell r="A888" t="str">
            <v>12-01-100</v>
          </cell>
          <cell r="B888" t="str">
            <v>hm15100</v>
          </cell>
          <cell r="C888" t="str">
            <v>Herramienta y equipo menor</v>
          </cell>
          <cell r="D888">
            <v>1636287</v>
          </cell>
          <cell r="E888" t="str">
            <v>%</v>
          </cell>
          <cell r="F888">
            <v>0.03</v>
          </cell>
          <cell r="G888">
            <v>49089</v>
          </cell>
          <cell r="M888" t="str">
            <v>hm</v>
          </cell>
        </row>
        <row r="889">
          <cell r="A889">
            <v>0</v>
          </cell>
          <cell r="C889" t="str">
            <v>DIRECTO:  6,294,089 / UN</v>
          </cell>
          <cell r="D889" t="str">
            <v xml:space="preserve">  </v>
          </cell>
          <cell r="E889">
            <v>0</v>
          </cell>
          <cell r="F889">
            <v>0</v>
          </cell>
          <cell r="G889">
            <v>0</v>
          </cell>
          <cell r="M889">
            <v>0</v>
          </cell>
        </row>
        <row r="890">
          <cell r="A890">
            <v>0</v>
          </cell>
          <cell r="C890">
            <v>0</v>
          </cell>
          <cell r="E890">
            <v>0</v>
          </cell>
          <cell r="F890">
            <v>0</v>
          </cell>
          <cell r="G890">
            <v>0</v>
          </cell>
          <cell r="M890">
            <v>0</v>
          </cell>
        </row>
        <row r="891">
          <cell r="A891" t="str">
            <v>12-01-110</v>
          </cell>
          <cell r="B891" t="str">
            <v>12-01-110</v>
          </cell>
          <cell r="C891" t="str">
            <v>VENTANA V11 (1.44x2.78). MARCO + ALAS EN MADERA. DOS ALAS BATIENTES. INCLUYE PASAMANOS EN MADERA Y ACABADO FINAL</v>
          </cell>
          <cell r="D891">
            <v>1</v>
          </cell>
          <cell r="E891" t="str">
            <v>UN</v>
          </cell>
          <cell r="F891">
            <v>0</v>
          </cell>
          <cell r="G891">
            <v>6506445</v>
          </cell>
          <cell r="M891" t="e">
            <v>#N/A</v>
          </cell>
        </row>
        <row r="892">
          <cell r="A892" t="str">
            <v>12-01-110</v>
          </cell>
          <cell r="B892" t="str">
            <v>mt571000</v>
          </cell>
          <cell r="C892" t="str">
            <v>Madera cedro</v>
          </cell>
          <cell r="D892">
            <v>0.80064000000000002</v>
          </cell>
          <cell r="E892" t="str">
            <v>m3</v>
          </cell>
          <cell r="F892">
            <v>2641600</v>
          </cell>
          <cell r="G892">
            <v>2114971</v>
          </cell>
          <cell r="M892" t="str">
            <v>mt</v>
          </cell>
        </row>
        <row r="893">
          <cell r="A893" t="str">
            <v>12-01-110</v>
          </cell>
          <cell r="B893" t="str">
            <v>mt572000</v>
          </cell>
          <cell r="C893" t="str">
            <v>Madera macana 1m x 1"</v>
          </cell>
          <cell r="D893">
            <v>12</v>
          </cell>
          <cell r="E893" t="str">
            <v>un</v>
          </cell>
          <cell r="F893">
            <v>1219.2</v>
          </cell>
          <cell r="G893">
            <v>14631</v>
          </cell>
          <cell r="M893" t="str">
            <v>mt</v>
          </cell>
        </row>
        <row r="894">
          <cell r="A894" t="str">
            <v>12-01-110</v>
          </cell>
          <cell r="B894" t="str">
            <v>mt18620</v>
          </cell>
          <cell r="C894" t="str">
            <v>Barniz para puertas y ventanas en madera</v>
          </cell>
          <cell r="D894">
            <v>2</v>
          </cell>
          <cell r="E894" t="str">
            <v>gl</v>
          </cell>
          <cell r="F894">
            <v>40538.400000000001</v>
          </cell>
          <cell r="G894">
            <v>81077</v>
          </cell>
          <cell r="M894" t="str">
            <v>mt</v>
          </cell>
        </row>
        <row r="895">
          <cell r="A895" t="str">
            <v>12-01-110</v>
          </cell>
          <cell r="B895" t="str">
            <v>mt51120</v>
          </cell>
          <cell r="C895" t="str">
            <v>Cerradura para ventana en madera</v>
          </cell>
          <cell r="D895">
            <v>1</v>
          </cell>
          <cell r="E895" t="str">
            <v>un</v>
          </cell>
          <cell r="F895">
            <v>152400</v>
          </cell>
          <cell r="G895">
            <v>152400</v>
          </cell>
          <cell r="M895" t="str">
            <v>mt</v>
          </cell>
        </row>
        <row r="896">
          <cell r="A896" t="str">
            <v>12-01-110</v>
          </cell>
          <cell r="B896" t="str">
            <v>au10260</v>
          </cell>
          <cell r="C896" t="str">
            <v>Aux MO oficial carpintero</v>
          </cell>
          <cell r="D896">
            <v>94</v>
          </cell>
          <cell r="E896" t="str">
            <v>hr</v>
          </cell>
          <cell r="F896">
            <v>12901.168</v>
          </cell>
          <cell r="G896">
            <v>1212710</v>
          </cell>
          <cell r="M896" t="str">
            <v>mo</v>
          </cell>
        </row>
        <row r="897">
          <cell r="A897" t="str">
            <v>12-01-110</v>
          </cell>
          <cell r="B897" t="str">
            <v>au10000</v>
          </cell>
          <cell r="C897" t="str">
            <v>Aux MO ayudante</v>
          </cell>
          <cell r="D897">
            <v>94</v>
          </cell>
          <cell r="E897" t="str">
            <v>hr</v>
          </cell>
          <cell r="F897">
            <v>5080</v>
          </cell>
          <cell r="G897">
            <v>477520</v>
          </cell>
          <cell r="M897" t="str">
            <v>mo</v>
          </cell>
        </row>
        <row r="898">
          <cell r="A898" t="str">
            <v>12-01-110</v>
          </cell>
          <cell r="B898" t="str">
            <v>TP500020</v>
          </cell>
          <cell r="C898" t="str">
            <v>Transporte puertas y ventanas</v>
          </cell>
          <cell r="D898">
            <v>4.0031999999999996</v>
          </cell>
          <cell r="E898" t="str">
            <v>m2</v>
          </cell>
          <cell r="F898">
            <v>50800</v>
          </cell>
          <cell r="G898">
            <v>203363</v>
          </cell>
          <cell r="M898" t="str">
            <v>TP</v>
          </cell>
        </row>
        <row r="899">
          <cell r="A899" t="str">
            <v>12-01-110</v>
          </cell>
          <cell r="B899" t="str">
            <v>sc97420</v>
          </cell>
          <cell r="C899" t="str">
            <v>Subcontrato instalacion puertas y ventanas + AIU</v>
          </cell>
          <cell r="D899">
            <v>4.0031999999999996</v>
          </cell>
          <cell r="E899" t="str">
            <v>m2</v>
          </cell>
          <cell r="F899">
            <v>544068</v>
          </cell>
          <cell r="G899">
            <v>2178014</v>
          </cell>
          <cell r="M899" t="str">
            <v>sc</v>
          </cell>
        </row>
        <row r="900">
          <cell r="A900" t="str">
            <v>12-01-110</v>
          </cell>
          <cell r="B900" t="str">
            <v>mt13900</v>
          </cell>
          <cell r="C900" t="str">
            <v>Elementos de consumo y protección</v>
          </cell>
          <cell r="D900">
            <v>1690230</v>
          </cell>
          <cell r="E900" t="str">
            <v>%</v>
          </cell>
          <cell r="F900">
            <v>1.2455000000000001E-2</v>
          </cell>
          <cell r="G900">
            <v>21052</v>
          </cell>
          <cell r="M900" t="str">
            <v>mt</v>
          </cell>
        </row>
        <row r="901">
          <cell r="A901" t="str">
            <v>12-01-110</v>
          </cell>
          <cell r="B901" t="str">
            <v>hm15100</v>
          </cell>
          <cell r="C901" t="str">
            <v>Herramienta y equipo menor</v>
          </cell>
          <cell r="D901">
            <v>1690230</v>
          </cell>
          <cell r="E901" t="str">
            <v>%</v>
          </cell>
          <cell r="F901">
            <v>0.03</v>
          </cell>
          <cell r="G901">
            <v>50707</v>
          </cell>
          <cell r="M901" t="str">
            <v>hm</v>
          </cell>
        </row>
        <row r="902">
          <cell r="A902">
            <v>0</v>
          </cell>
          <cell r="C902" t="str">
            <v>DIRECTO:  6,506,445 / UN</v>
          </cell>
          <cell r="D902" t="str">
            <v xml:space="preserve">  </v>
          </cell>
          <cell r="E902">
            <v>0</v>
          </cell>
          <cell r="F902">
            <v>0</v>
          </cell>
          <cell r="G902">
            <v>0</v>
          </cell>
          <cell r="M902">
            <v>0</v>
          </cell>
        </row>
        <row r="903">
          <cell r="A903">
            <v>0</v>
          </cell>
          <cell r="C903">
            <v>0</v>
          </cell>
          <cell r="E903">
            <v>0</v>
          </cell>
          <cell r="F903">
            <v>0</v>
          </cell>
          <cell r="G903">
            <v>0</v>
          </cell>
          <cell r="M903">
            <v>0</v>
          </cell>
        </row>
        <row r="904">
          <cell r="A904" t="str">
            <v>12-01-115</v>
          </cell>
          <cell r="B904" t="str">
            <v>12-01-115</v>
          </cell>
          <cell r="C904" t="str">
            <v>VENTANA V11A (1.44x2.78). MARCO + ALAS EN MADERA. DOS ALAS BATIENTES. INCLUYE PASAMANOS EN MADERA Y ACABADO FINAL</v>
          </cell>
          <cell r="D904">
            <v>1</v>
          </cell>
          <cell r="E904" t="str">
            <v>UN</v>
          </cell>
          <cell r="F904">
            <v>0</v>
          </cell>
          <cell r="G904">
            <v>6506445</v>
          </cell>
          <cell r="M904" t="e">
            <v>#N/A</v>
          </cell>
        </row>
        <row r="905">
          <cell r="A905" t="str">
            <v>12-01-115</v>
          </cell>
          <cell r="B905" t="str">
            <v>mt571000</v>
          </cell>
          <cell r="C905" t="str">
            <v>Madera cedro</v>
          </cell>
          <cell r="D905">
            <v>0.80064000000000002</v>
          </cell>
          <cell r="E905" t="str">
            <v>m3</v>
          </cell>
          <cell r="F905">
            <v>2641600</v>
          </cell>
          <cell r="G905">
            <v>2114971</v>
          </cell>
          <cell r="M905" t="str">
            <v>mt</v>
          </cell>
        </row>
        <row r="906">
          <cell r="A906" t="str">
            <v>12-01-115</v>
          </cell>
          <cell r="B906" t="str">
            <v>mt572000</v>
          </cell>
          <cell r="C906" t="str">
            <v>Madera macana 1m x 1"</v>
          </cell>
          <cell r="D906">
            <v>12</v>
          </cell>
          <cell r="E906" t="str">
            <v>un</v>
          </cell>
          <cell r="F906">
            <v>1219.2</v>
          </cell>
          <cell r="G906">
            <v>14631</v>
          </cell>
          <cell r="M906" t="str">
            <v>mt</v>
          </cell>
        </row>
        <row r="907">
          <cell r="A907" t="str">
            <v>12-01-115</v>
          </cell>
          <cell r="B907" t="str">
            <v>mt18620</v>
          </cell>
          <cell r="C907" t="str">
            <v>Barniz para puertas y ventanas en madera</v>
          </cell>
          <cell r="D907">
            <v>2</v>
          </cell>
          <cell r="E907" t="str">
            <v>gl</v>
          </cell>
          <cell r="F907">
            <v>40538.400000000001</v>
          </cell>
          <cell r="G907">
            <v>81077</v>
          </cell>
          <cell r="M907" t="str">
            <v>mt</v>
          </cell>
        </row>
        <row r="908">
          <cell r="A908" t="str">
            <v>12-01-115</v>
          </cell>
          <cell r="B908" t="str">
            <v>mt51120</v>
          </cell>
          <cell r="C908" t="str">
            <v>Cerradura para ventana en madera</v>
          </cell>
          <cell r="D908">
            <v>1</v>
          </cell>
          <cell r="E908" t="str">
            <v>un</v>
          </cell>
          <cell r="F908">
            <v>152400</v>
          </cell>
          <cell r="G908">
            <v>152400</v>
          </cell>
          <cell r="M908" t="str">
            <v>mt</v>
          </cell>
        </row>
        <row r="909">
          <cell r="A909" t="str">
            <v>12-01-115</v>
          </cell>
          <cell r="B909" t="str">
            <v>au10260</v>
          </cell>
          <cell r="C909" t="str">
            <v>Aux MO oficial carpintero</v>
          </cell>
          <cell r="D909">
            <v>94</v>
          </cell>
          <cell r="E909" t="str">
            <v>hr</v>
          </cell>
          <cell r="F909">
            <v>12901.168</v>
          </cell>
          <cell r="G909">
            <v>1212710</v>
          </cell>
          <cell r="M909" t="str">
            <v>mo</v>
          </cell>
        </row>
        <row r="910">
          <cell r="A910" t="str">
            <v>12-01-115</v>
          </cell>
          <cell r="B910" t="str">
            <v>au10000</v>
          </cell>
          <cell r="C910" t="str">
            <v>Aux MO ayudante</v>
          </cell>
          <cell r="D910">
            <v>94</v>
          </cell>
          <cell r="E910" t="str">
            <v>hr</v>
          </cell>
          <cell r="F910">
            <v>5080</v>
          </cell>
          <cell r="G910">
            <v>477520</v>
          </cell>
          <cell r="M910" t="str">
            <v>mo</v>
          </cell>
        </row>
        <row r="911">
          <cell r="A911" t="str">
            <v>12-01-115</v>
          </cell>
          <cell r="B911" t="str">
            <v>TP500020</v>
          </cell>
          <cell r="C911" t="str">
            <v>Transporte puertas y ventanas</v>
          </cell>
          <cell r="D911">
            <v>4.0031999999999996</v>
          </cell>
          <cell r="E911" t="str">
            <v>m2</v>
          </cell>
          <cell r="F911">
            <v>50800</v>
          </cell>
          <cell r="G911">
            <v>203363</v>
          </cell>
          <cell r="M911" t="str">
            <v>TP</v>
          </cell>
        </row>
        <row r="912">
          <cell r="A912" t="str">
            <v>12-01-115</v>
          </cell>
          <cell r="B912" t="str">
            <v>sc97420</v>
          </cell>
          <cell r="C912" t="str">
            <v>Subcontrato instalacion puertas y ventanas + AIU</v>
          </cell>
          <cell r="D912">
            <v>4.0031999999999996</v>
          </cell>
          <cell r="E912" t="str">
            <v>m2</v>
          </cell>
          <cell r="F912">
            <v>544068</v>
          </cell>
          <cell r="G912">
            <v>2178014</v>
          </cell>
          <cell r="M912" t="str">
            <v>sc</v>
          </cell>
        </row>
        <row r="913">
          <cell r="A913" t="str">
            <v>12-01-115</v>
          </cell>
          <cell r="B913" t="str">
            <v>mt13900</v>
          </cell>
          <cell r="C913" t="str">
            <v>Elementos de consumo y protección</v>
          </cell>
          <cell r="D913">
            <v>1690230</v>
          </cell>
          <cell r="E913" t="str">
            <v>%</v>
          </cell>
          <cell r="F913">
            <v>1.2455000000000001E-2</v>
          </cell>
          <cell r="G913">
            <v>21052</v>
          </cell>
          <cell r="M913" t="str">
            <v>mt</v>
          </cell>
        </row>
        <row r="914">
          <cell r="A914" t="str">
            <v>12-01-115</v>
          </cell>
          <cell r="B914" t="str">
            <v>hm15100</v>
          </cell>
          <cell r="C914" t="str">
            <v>Herramienta y equipo menor</v>
          </cell>
          <cell r="D914">
            <v>1690230</v>
          </cell>
          <cell r="E914" t="str">
            <v>%</v>
          </cell>
          <cell r="F914">
            <v>0.03</v>
          </cell>
          <cell r="G914">
            <v>50707</v>
          </cell>
          <cell r="M914" t="str">
            <v>hm</v>
          </cell>
        </row>
        <row r="915">
          <cell r="A915">
            <v>0</v>
          </cell>
          <cell r="C915" t="str">
            <v>DIRECTO:  6,506,445 / UN</v>
          </cell>
          <cell r="D915" t="str">
            <v xml:space="preserve">  </v>
          </cell>
          <cell r="E915">
            <v>0</v>
          </cell>
          <cell r="F915">
            <v>0</v>
          </cell>
          <cell r="G915">
            <v>0</v>
          </cell>
          <cell r="M915">
            <v>0</v>
          </cell>
        </row>
        <row r="916">
          <cell r="A916">
            <v>0</v>
          </cell>
          <cell r="C916">
            <v>0</v>
          </cell>
          <cell r="E916">
            <v>0</v>
          </cell>
          <cell r="F916">
            <v>0</v>
          </cell>
          <cell r="G916">
            <v>0</v>
          </cell>
          <cell r="M916">
            <v>0</v>
          </cell>
        </row>
        <row r="917">
          <cell r="A917" t="str">
            <v>12-01-120</v>
          </cell>
          <cell r="B917" t="str">
            <v>12-01-120</v>
          </cell>
          <cell r="C917" t="str">
            <v>VENTANA V12 (1.43x2.78). MARCO + ALAS EN MADERA. DOS ALAS BATIENTES. INCLUYE PASAMANOS EN MADERA Y ACABADO FINAL</v>
          </cell>
          <cell r="D917">
            <v>1</v>
          </cell>
          <cell r="E917" t="str">
            <v>UN</v>
          </cell>
          <cell r="F917">
            <v>0</v>
          </cell>
          <cell r="G917">
            <v>6437732</v>
          </cell>
          <cell r="M917" t="e">
            <v>#N/A</v>
          </cell>
        </row>
        <row r="918">
          <cell r="A918" t="str">
            <v>12-01-120</v>
          </cell>
          <cell r="B918" t="str">
            <v>mt571000</v>
          </cell>
          <cell r="C918" t="str">
            <v>Madera cedro</v>
          </cell>
          <cell r="D918">
            <v>0.79508000000000001</v>
          </cell>
          <cell r="E918" t="str">
            <v>m3</v>
          </cell>
          <cell r="F918">
            <v>2641600</v>
          </cell>
          <cell r="G918">
            <v>2100284</v>
          </cell>
          <cell r="M918" t="str">
            <v>mt</v>
          </cell>
        </row>
        <row r="919">
          <cell r="A919" t="str">
            <v>12-01-120</v>
          </cell>
          <cell r="B919" t="str">
            <v>mt572000</v>
          </cell>
          <cell r="C919" t="str">
            <v>Madera macana 1m x 1"</v>
          </cell>
          <cell r="D919">
            <v>12</v>
          </cell>
          <cell r="E919" t="str">
            <v>un</v>
          </cell>
          <cell r="F919">
            <v>1219.2</v>
          </cell>
          <cell r="G919">
            <v>14631</v>
          </cell>
          <cell r="M919" t="str">
            <v>mt</v>
          </cell>
        </row>
        <row r="920">
          <cell r="A920" t="str">
            <v>12-01-120</v>
          </cell>
          <cell r="B920" t="str">
            <v>mt18620</v>
          </cell>
          <cell r="C920" t="str">
            <v>Barniz para puertas y ventanas en madera</v>
          </cell>
          <cell r="D920">
            <v>2</v>
          </cell>
          <cell r="E920" t="str">
            <v>gl</v>
          </cell>
          <cell r="F920">
            <v>40538.400000000001</v>
          </cell>
          <cell r="G920">
            <v>81077</v>
          </cell>
          <cell r="M920" t="str">
            <v>mt</v>
          </cell>
        </row>
        <row r="921">
          <cell r="A921" t="str">
            <v>12-01-120</v>
          </cell>
          <cell r="B921" t="str">
            <v>mt51120</v>
          </cell>
          <cell r="C921" t="str">
            <v>Cerradura para ventana en madera</v>
          </cell>
          <cell r="D921">
            <v>1</v>
          </cell>
          <cell r="E921" t="str">
            <v>un</v>
          </cell>
          <cell r="F921">
            <v>152400</v>
          </cell>
          <cell r="G921">
            <v>152400</v>
          </cell>
          <cell r="M921" t="str">
            <v>mt</v>
          </cell>
        </row>
        <row r="922">
          <cell r="A922" t="str">
            <v>12-01-120</v>
          </cell>
          <cell r="B922" t="str">
            <v>au10260</v>
          </cell>
          <cell r="C922" t="str">
            <v>Aux MO oficial carpintero</v>
          </cell>
          <cell r="D922">
            <v>92</v>
          </cell>
          <cell r="E922" t="str">
            <v>hr</v>
          </cell>
          <cell r="F922">
            <v>12901.168</v>
          </cell>
          <cell r="G922">
            <v>1186908</v>
          </cell>
          <cell r="M922" t="str">
            <v>mo</v>
          </cell>
        </row>
        <row r="923">
          <cell r="A923" t="str">
            <v>12-01-120</v>
          </cell>
          <cell r="B923" t="str">
            <v>au10000</v>
          </cell>
          <cell r="C923" t="str">
            <v>Aux MO ayudante</v>
          </cell>
          <cell r="D923">
            <v>92</v>
          </cell>
          <cell r="E923" t="str">
            <v>hr</v>
          </cell>
          <cell r="F923">
            <v>5080</v>
          </cell>
          <cell r="G923">
            <v>467360</v>
          </cell>
          <cell r="M923" t="str">
            <v>mo</v>
          </cell>
        </row>
        <row r="924">
          <cell r="A924" t="str">
            <v>12-01-120</v>
          </cell>
          <cell r="B924" t="str">
            <v>TP500020</v>
          </cell>
          <cell r="C924" t="str">
            <v>Transporte puertas y ventanas</v>
          </cell>
          <cell r="D924">
            <v>3.9753999999999996</v>
          </cell>
          <cell r="E924" t="str">
            <v>m2</v>
          </cell>
          <cell r="F924">
            <v>50800</v>
          </cell>
          <cell r="G924">
            <v>201951</v>
          </cell>
          <cell r="M924" t="str">
            <v>TP</v>
          </cell>
        </row>
        <row r="925">
          <cell r="A925" t="str">
            <v>12-01-120</v>
          </cell>
          <cell r="B925" t="str">
            <v>sc97420</v>
          </cell>
          <cell r="C925" t="str">
            <v>Subcontrato instalacion puertas y ventanas + AIU</v>
          </cell>
          <cell r="D925">
            <v>3.9753999999999996</v>
          </cell>
          <cell r="E925" t="str">
            <v>m2</v>
          </cell>
          <cell r="F925">
            <v>544068</v>
          </cell>
          <cell r="G925">
            <v>2162888</v>
          </cell>
          <cell r="M925" t="str">
            <v>sc</v>
          </cell>
        </row>
        <row r="926">
          <cell r="A926" t="str">
            <v>12-01-120</v>
          </cell>
          <cell r="B926" t="str">
            <v>mt13900</v>
          </cell>
          <cell r="C926" t="str">
            <v>Elementos de consumo y protección</v>
          </cell>
          <cell r="D926">
            <v>1654268</v>
          </cell>
          <cell r="E926" t="str">
            <v>%</v>
          </cell>
          <cell r="F926">
            <v>1.2455000000000001E-2</v>
          </cell>
          <cell r="G926">
            <v>20604</v>
          </cell>
          <cell r="M926" t="str">
            <v>mt</v>
          </cell>
        </row>
        <row r="927">
          <cell r="A927" t="str">
            <v>12-01-120</v>
          </cell>
          <cell r="B927" t="str">
            <v>hm15100</v>
          </cell>
          <cell r="C927" t="str">
            <v>Herramienta y equipo menor</v>
          </cell>
          <cell r="D927">
            <v>1654268</v>
          </cell>
          <cell r="E927" t="str">
            <v>%</v>
          </cell>
          <cell r="F927">
            <v>0.03</v>
          </cell>
          <cell r="G927">
            <v>49629</v>
          </cell>
          <cell r="M927" t="str">
            <v>hm</v>
          </cell>
        </row>
        <row r="928">
          <cell r="A928">
            <v>0</v>
          </cell>
          <cell r="C928" t="str">
            <v>DIRECTO:  6,437,732 / UN</v>
          </cell>
          <cell r="D928" t="str">
            <v xml:space="preserve">  </v>
          </cell>
          <cell r="E928">
            <v>0</v>
          </cell>
          <cell r="F928">
            <v>0</v>
          </cell>
          <cell r="G928">
            <v>0</v>
          </cell>
          <cell r="M928">
            <v>0</v>
          </cell>
        </row>
        <row r="929">
          <cell r="A929">
            <v>0</v>
          </cell>
          <cell r="C929">
            <v>0</v>
          </cell>
          <cell r="E929">
            <v>0</v>
          </cell>
          <cell r="F929">
            <v>0</v>
          </cell>
          <cell r="G929">
            <v>0</v>
          </cell>
          <cell r="M929">
            <v>0</v>
          </cell>
        </row>
        <row r="930">
          <cell r="A930" t="str">
            <v>12-01-130</v>
          </cell>
          <cell r="B930" t="str">
            <v>12-01-130</v>
          </cell>
          <cell r="C930" t="str">
            <v>VENTANA V13 (1.43x2.78). MARCO + ALAS EN MADERA. DOS ALAS BATIENTES. INCLUYE PASAMANOS EN MADERA Y ACABADO FINAL</v>
          </cell>
          <cell r="D930">
            <v>1</v>
          </cell>
          <cell r="E930" t="str">
            <v>UN</v>
          </cell>
          <cell r="F930">
            <v>0</v>
          </cell>
          <cell r="G930">
            <v>6437732</v>
          </cell>
          <cell r="M930" t="e">
            <v>#N/A</v>
          </cell>
        </row>
        <row r="931">
          <cell r="A931" t="str">
            <v>12-01-130</v>
          </cell>
          <cell r="B931" t="str">
            <v>mt571000</v>
          </cell>
          <cell r="C931" t="str">
            <v>Madera cedro</v>
          </cell>
          <cell r="D931">
            <v>0.79508000000000001</v>
          </cell>
          <cell r="E931" t="str">
            <v>m3</v>
          </cell>
          <cell r="F931">
            <v>2641600</v>
          </cell>
          <cell r="G931">
            <v>2100284</v>
          </cell>
          <cell r="M931" t="str">
            <v>mt</v>
          </cell>
        </row>
        <row r="932">
          <cell r="A932" t="str">
            <v>12-01-130</v>
          </cell>
          <cell r="B932" t="str">
            <v>mt572000</v>
          </cell>
          <cell r="C932" t="str">
            <v>Madera macana 1m x 1"</v>
          </cell>
          <cell r="D932">
            <v>12</v>
          </cell>
          <cell r="E932" t="str">
            <v>un</v>
          </cell>
          <cell r="F932">
            <v>1219.2</v>
          </cell>
          <cell r="G932">
            <v>14631</v>
          </cell>
          <cell r="M932" t="str">
            <v>mt</v>
          </cell>
        </row>
        <row r="933">
          <cell r="A933" t="str">
            <v>12-01-130</v>
          </cell>
          <cell r="B933" t="str">
            <v>mt18620</v>
          </cell>
          <cell r="C933" t="str">
            <v>Barniz para puertas y ventanas en madera</v>
          </cell>
          <cell r="D933">
            <v>2</v>
          </cell>
          <cell r="E933" t="str">
            <v>gl</v>
          </cell>
          <cell r="F933">
            <v>40538.400000000001</v>
          </cell>
          <cell r="G933">
            <v>81077</v>
          </cell>
          <cell r="M933" t="str">
            <v>mt</v>
          </cell>
        </row>
        <row r="934">
          <cell r="A934" t="str">
            <v>12-01-130</v>
          </cell>
          <cell r="B934" t="str">
            <v>mt51120</v>
          </cell>
          <cell r="C934" t="str">
            <v>Cerradura para ventana en madera</v>
          </cell>
          <cell r="D934">
            <v>1</v>
          </cell>
          <cell r="E934" t="str">
            <v>un</v>
          </cell>
          <cell r="F934">
            <v>152400</v>
          </cell>
          <cell r="G934">
            <v>152400</v>
          </cell>
          <cell r="M934" t="str">
            <v>mt</v>
          </cell>
        </row>
        <row r="935">
          <cell r="A935" t="str">
            <v>12-01-130</v>
          </cell>
          <cell r="B935" t="str">
            <v>au10260</v>
          </cell>
          <cell r="C935" t="str">
            <v>Aux MO oficial carpintero</v>
          </cell>
          <cell r="D935">
            <v>92</v>
          </cell>
          <cell r="E935" t="str">
            <v>hr</v>
          </cell>
          <cell r="F935">
            <v>12901.168</v>
          </cell>
          <cell r="G935">
            <v>1186908</v>
          </cell>
          <cell r="M935" t="str">
            <v>mo</v>
          </cell>
        </row>
        <row r="936">
          <cell r="A936" t="str">
            <v>12-01-130</v>
          </cell>
          <cell r="B936" t="str">
            <v>au10000</v>
          </cell>
          <cell r="C936" t="str">
            <v>Aux MO ayudante</v>
          </cell>
          <cell r="D936">
            <v>92</v>
          </cell>
          <cell r="E936" t="str">
            <v>hr</v>
          </cell>
          <cell r="F936">
            <v>5080</v>
          </cell>
          <cell r="G936">
            <v>467360</v>
          </cell>
          <cell r="M936" t="str">
            <v>mo</v>
          </cell>
        </row>
        <row r="937">
          <cell r="A937" t="str">
            <v>12-01-130</v>
          </cell>
          <cell r="B937" t="str">
            <v>TP500020</v>
          </cell>
          <cell r="C937" t="str">
            <v>Transporte puertas y ventanas</v>
          </cell>
          <cell r="D937">
            <v>3.9753999999999996</v>
          </cell>
          <cell r="E937" t="str">
            <v>m2</v>
          </cell>
          <cell r="F937">
            <v>50800</v>
          </cell>
          <cell r="G937">
            <v>201951</v>
          </cell>
          <cell r="M937" t="str">
            <v>TP</v>
          </cell>
        </row>
        <row r="938">
          <cell r="A938" t="str">
            <v>12-01-130</v>
          </cell>
          <cell r="B938" t="str">
            <v>sc97420</v>
          </cell>
          <cell r="C938" t="str">
            <v>Subcontrato instalacion puertas y ventanas + AIU</v>
          </cell>
          <cell r="D938">
            <v>3.9753999999999996</v>
          </cell>
          <cell r="E938" t="str">
            <v>m2</v>
          </cell>
          <cell r="F938">
            <v>544068</v>
          </cell>
          <cell r="G938">
            <v>2162888</v>
          </cell>
          <cell r="M938" t="str">
            <v>sc</v>
          </cell>
        </row>
        <row r="939">
          <cell r="A939" t="str">
            <v>12-01-130</v>
          </cell>
          <cell r="B939" t="str">
            <v>mt13900</v>
          </cell>
          <cell r="C939" t="str">
            <v>Elementos de consumo y protección</v>
          </cell>
          <cell r="D939">
            <v>1654268</v>
          </cell>
          <cell r="E939" t="str">
            <v>%</v>
          </cell>
          <cell r="F939">
            <v>1.2455000000000001E-2</v>
          </cell>
          <cell r="G939">
            <v>20604</v>
          </cell>
          <cell r="M939" t="str">
            <v>mt</v>
          </cell>
        </row>
        <row r="940">
          <cell r="A940" t="str">
            <v>12-01-130</v>
          </cell>
          <cell r="B940" t="str">
            <v>hm15100</v>
          </cell>
          <cell r="C940" t="str">
            <v>Herramienta y equipo menor</v>
          </cell>
          <cell r="D940">
            <v>1654268</v>
          </cell>
          <cell r="E940" t="str">
            <v>%</v>
          </cell>
          <cell r="F940">
            <v>0.03</v>
          </cell>
          <cell r="G940">
            <v>49629</v>
          </cell>
          <cell r="M940" t="str">
            <v>hm</v>
          </cell>
        </row>
        <row r="941">
          <cell r="A941">
            <v>0</v>
          </cell>
          <cell r="C941" t="str">
            <v>DIRECTO:  6,437,732 / UN</v>
          </cell>
          <cell r="D941" t="str">
            <v xml:space="preserve">  </v>
          </cell>
          <cell r="E941">
            <v>0</v>
          </cell>
          <cell r="F941">
            <v>0</v>
          </cell>
          <cell r="G941">
            <v>0</v>
          </cell>
          <cell r="M941">
            <v>0</v>
          </cell>
        </row>
        <row r="942">
          <cell r="A942">
            <v>0</v>
          </cell>
          <cell r="C942">
            <v>0</v>
          </cell>
          <cell r="E942">
            <v>0</v>
          </cell>
          <cell r="F942">
            <v>0</v>
          </cell>
          <cell r="G942">
            <v>0</v>
          </cell>
          <cell r="M942">
            <v>0</v>
          </cell>
        </row>
        <row r="943">
          <cell r="A943" t="str">
            <v>12-01-140</v>
          </cell>
          <cell r="B943" t="str">
            <v>12-01-140</v>
          </cell>
          <cell r="C943" t="str">
            <v>VENTANA V14 (1.42x2.78). MARCO + ALAS EN MADERA. DOS ALAS BATIENTES. INCLUYE PASAMANOS EN MADERA Y ACABADO FINAL</v>
          </cell>
          <cell r="D943">
            <v>1</v>
          </cell>
          <cell r="E943" t="str">
            <v>UN</v>
          </cell>
          <cell r="F943">
            <v>0</v>
          </cell>
          <cell r="G943">
            <v>6406508</v>
          </cell>
          <cell r="M943" t="e">
            <v>#N/A</v>
          </cell>
        </row>
        <row r="944">
          <cell r="A944" t="str">
            <v>12-01-140</v>
          </cell>
          <cell r="B944" t="str">
            <v>mt571000</v>
          </cell>
          <cell r="C944" t="str">
            <v>Madera cedro</v>
          </cell>
          <cell r="D944">
            <v>0.78952</v>
          </cell>
          <cell r="E944" t="str">
            <v>m3</v>
          </cell>
          <cell r="F944">
            <v>2641600</v>
          </cell>
          <cell r="G944">
            <v>2085597</v>
          </cell>
          <cell r="M944" t="str">
            <v>mt</v>
          </cell>
        </row>
        <row r="945">
          <cell r="A945" t="str">
            <v>12-01-140</v>
          </cell>
          <cell r="B945" t="str">
            <v>mt572000</v>
          </cell>
          <cell r="C945" t="str">
            <v>Madera macana 1m x 1"</v>
          </cell>
          <cell r="D945">
            <v>12</v>
          </cell>
          <cell r="E945" t="str">
            <v>un</v>
          </cell>
          <cell r="F945">
            <v>1219.2</v>
          </cell>
          <cell r="G945">
            <v>14631</v>
          </cell>
          <cell r="M945" t="str">
            <v>mt</v>
          </cell>
        </row>
        <row r="946">
          <cell r="A946" t="str">
            <v>12-01-140</v>
          </cell>
          <cell r="B946" t="str">
            <v>mt18620</v>
          </cell>
          <cell r="C946" t="str">
            <v>Barniz para puertas y ventanas en madera</v>
          </cell>
          <cell r="D946">
            <v>2</v>
          </cell>
          <cell r="E946" t="str">
            <v>gl</v>
          </cell>
          <cell r="F946">
            <v>40538.400000000001</v>
          </cell>
          <cell r="G946">
            <v>81077</v>
          </cell>
          <cell r="M946" t="str">
            <v>mt</v>
          </cell>
        </row>
        <row r="947">
          <cell r="A947" t="str">
            <v>12-01-140</v>
          </cell>
          <cell r="B947" t="str">
            <v>mt51120</v>
          </cell>
          <cell r="C947" t="str">
            <v>Cerradura para ventana en madera</v>
          </cell>
          <cell r="D947">
            <v>1</v>
          </cell>
          <cell r="E947" t="str">
            <v>un</v>
          </cell>
          <cell r="F947">
            <v>152400</v>
          </cell>
          <cell r="G947">
            <v>152400</v>
          </cell>
          <cell r="M947" t="str">
            <v>mt</v>
          </cell>
        </row>
        <row r="948">
          <cell r="A948" t="str">
            <v>12-01-140</v>
          </cell>
          <cell r="B948" t="str">
            <v>au10260</v>
          </cell>
          <cell r="C948" t="str">
            <v>Aux MO oficial carpintero</v>
          </cell>
          <cell r="D948">
            <v>92</v>
          </cell>
          <cell r="E948" t="str">
            <v>hr</v>
          </cell>
          <cell r="F948">
            <v>12901.168</v>
          </cell>
          <cell r="G948">
            <v>1186908</v>
          </cell>
          <cell r="M948" t="str">
            <v>mo</v>
          </cell>
        </row>
        <row r="949">
          <cell r="A949" t="str">
            <v>12-01-140</v>
          </cell>
          <cell r="B949" t="str">
            <v>au10000</v>
          </cell>
          <cell r="C949" t="str">
            <v>Aux MO ayudante</v>
          </cell>
          <cell r="D949">
            <v>92</v>
          </cell>
          <cell r="E949" t="str">
            <v>hr</v>
          </cell>
          <cell r="F949">
            <v>5080</v>
          </cell>
          <cell r="G949">
            <v>467360</v>
          </cell>
          <cell r="M949" t="str">
            <v>mo</v>
          </cell>
        </row>
        <row r="950">
          <cell r="A950" t="str">
            <v>12-01-140</v>
          </cell>
          <cell r="B950" t="str">
            <v>TP500020</v>
          </cell>
          <cell r="C950" t="str">
            <v>Transporte puertas y ventanas</v>
          </cell>
          <cell r="D950">
            <v>3.9475999999999996</v>
          </cell>
          <cell r="E950" t="str">
            <v>m2</v>
          </cell>
          <cell r="F950">
            <v>50800</v>
          </cell>
          <cell r="G950">
            <v>200539</v>
          </cell>
          <cell r="M950" t="str">
            <v>TP</v>
          </cell>
        </row>
        <row r="951">
          <cell r="A951" t="str">
            <v>12-01-140</v>
          </cell>
          <cell r="B951" t="str">
            <v>sc97420</v>
          </cell>
          <cell r="C951" t="str">
            <v>Subcontrato instalacion puertas y ventanas + AIU</v>
          </cell>
          <cell r="D951">
            <v>3.9475999999999996</v>
          </cell>
          <cell r="E951" t="str">
            <v>m2</v>
          </cell>
          <cell r="F951">
            <v>544068</v>
          </cell>
          <cell r="G951">
            <v>2147763</v>
          </cell>
          <cell r="M951" t="str">
            <v>sc</v>
          </cell>
        </row>
        <row r="952">
          <cell r="A952" t="str">
            <v>12-01-140</v>
          </cell>
          <cell r="B952" t="str">
            <v>mt13900</v>
          </cell>
          <cell r="C952" t="str">
            <v>Elementos de consumo y protección</v>
          </cell>
          <cell r="D952">
            <v>1654268</v>
          </cell>
          <cell r="E952" t="str">
            <v>%</v>
          </cell>
          <cell r="F952">
            <v>1.2455000000000001E-2</v>
          </cell>
          <cell r="G952">
            <v>20604</v>
          </cell>
          <cell r="M952" t="str">
            <v>mt</v>
          </cell>
        </row>
        <row r="953">
          <cell r="A953" t="str">
            <v>12-01-140</v>
          </cell>
          <cell r="B953" t="str">
            <v>hm15100</v>
          </cell>
          <cell r="C953" t="str">
            <v>Herramienta y equipo menor</v>
          </cell>
          <cell r="D953">
            <v>1654268</v>
          </cell>
          <cell r="E953" t="str">
            <v>%</v>
          </cell>
          <cell r="F953">
            <v>0.03</v>
          </cell>
          <cell r="G953">
            <v>49629</v>
          </cell>
          <cell r="M953" t="str">
            <v>hm</v>
          </cell>
        </row>
        <row r="954">
          <cell r="A954">
            <v>0</v>
          </cell>
          <cell r="C954" t="str">
            <v>DIRECTO:  6,406,508 / UN</v>
          </cell>
          <cell r="D954" t="str">
            <v xml:space="preserve">  </v>
          </cell>
          <cell r="E954">
            <v>0</v>
          </cell>
          <cell r="F954">
            <v>0</v>
          </cell>
          <cell r="G954">
            <v>0</v>
          </cell>
          <cell r="M954">
            <v>0</v>
          </cell>
        </row>
        <row r="955">
          <cell r="A955">
            <v>0</v>
          </cell>
          <cell r="C955">
            <v>0</v>
          </cell>
          <cell r="E955">
            <v>0</v>
          </cell>
          <cell r="F955">
            <v>0</v>
          </cell>
          <cell r="G955">
            <v>0</v>
          </cell>
          <cell r="M955">
            <v>0</v>
          </cell>
        </row>
        <row r="956">
          <cell r="A956" t="str">
            <v>12-01-150</v>
          </cell>
          <cell r="B956" t="str">
            <v>12-01-150</v>
          </cell>
          <cell r="C956" t="str">
            <v>VENTANA V15 (1.30x1.35). MARCO + REJA + PANELES EN MADERA. INCLUYE ACABADO FINAL</v>
          </cell>
          <cell r="D956">
            <v>1</v>
          </cell>
          <cell r="E956" t="str">
            <v>UN</v>
          </cell>
          <cell r="F956">
            <v>0</v>
          </cell>
          <cell r="G956">
            <v>3038733</v>
          </cell>
          <cell r="M956" t="e">
            <v>#N/A</v>
          </cell>
        </row>
        <row r="957">
          <cell r="A957" t="str">
            <v>12-01-150</v>
          </cell>
          <cell r="B957" t="str">
            <v>mt571000</v>
          </cell>
          <cell r="C957" t="str">
            <v>Madera cedro</v>
          </cell>
          <cell r="D957">
            <v>0.35100000000000003</v>
          </cell>
          <cell r="E957" t="str">
            <v>m3</v>
          </cell>
          <cell r="F957">
            <v>2641600</v>
          </cell>
          <cell r="G957">
            <v>927202</v>
          </cell>
          <cell r="M957" t="str">
            <v>mt</v>
          </cell>
        </row>
        <row r="958">
          <cell r="A958" t="str">
            <v>12-01-150</v>
          </cell>
          <cell r="B958" t="str">
            <v>mt18620</v>
          </cell>
          <cell r="C958" t="str">
            <v>Barniz para puertas y ventanas en madera</v>
          </cell>
          <cell r="D958">
            <v>2</v>
          </cell>
          <cell r="E958" t="str">
            <v>gl</v>
          </cell>
          <cell r="F958">
            <v>40538.400000000001</v>
          </cell>
          <cell r="G958">
            <v>81077</v>
          </cell>
          <cell r="M958" t="str">
            <v>mt</v>
          </cell>
        </row>
        <row r="959">
          <cell r="A959" t="str">
            <v>12-01-150</v>
          </cell>
          <cell r="B959" t="str">
            <v>mt572000</v>
          </cell>
          <cell r="C959" t="str">
            <v>Madera macana 1m x 1"</v>
          </cell>
          <cell r="D959">
            <v>23</v>
          </cell>
          <cell r="E959" t="str">
            <v>un</v>
          </cell>
          <cell r="F959">
            <v>1219.2</v>
          </cell>
          <cell r="G959">
            <v>28042</v>
          </cell>
          <cell r="M959" t="str">
            <v>mt</v>
          </cell>
        </row>
        <row r="960">
          <cell r="A960" t="str">
            <v>12-01-150</v>
          </cell>
          <cell r="B960" t="str">
            <v>mt51120</v>
          </cell>
          <cell r="C960" t="str">
            <v>Cerradura para ventana en madera</v>
          </cell>
          <cell r="D960">
            <v>1</v>
          </cell>
          <cell r="E960" t="str">
            <v>un</v>
          </cell>
          <cell r="F960">
            <v>152400</v>
          </cell>
          <cell r="G960">
            <v>152400</v>
          </cell>
          <cell r="M960" t="str">
            <v>mt</v>
          </cell>
        </row>
        <row r="961">
          <cell r="A961" t="str">
            <v>12-01-150</v>
          </cell>
          <cell r="B961" t="str">
            <v>au10260</v>
          </cell>
          <cell r="C961" t="str">
            <v>Aux MO oficial carpintero</v>
          </cell>
          <cell r="D961">
            <v>43</v>
          </cell>
          <cell r="E961" t="str">
            <v>hr</v>
          </cell>
          <cell r="F961">
            <v>12901.168</v>
          </cell>
          <cell r="G961">
            <v>554751</v>
          </cell>
          <cell r="M961" t="str">
            <v>mo</v>
          </cell>
        </row>
        <row r="962">
          <cell r="A962" t="str">
            <v>12-01-150</v>
          </cell>
          <cell r="B962" t="str">
            <v>au10000</v>
          </cell>
          <cell r="C962" t="str">
            <v>Aux MO ayudante</v>
          </cell>
          <cell r="D962">
            <v>43</v>
          </cell>
          <cell r="E962" t="str">
            <v>hr</v>
          </cell>
          <cell r="F962">
            <v>5080</v>
          </cell>
          <cell r="G962">
            <v>218440</v>
          </cell>
          <cell r="M962" t="str">
            <v>mo</v>
          </cell>
        </row>
        <row r="963">
          <cell r="A963" t="str">
            <v>12-01-150</v>
          </cell>
          <cell r="B963" t="str">
            <v>TP500020</v>
          </cell>
          <cell r="C963" t="str">
            <v>Transporte puertas y ventanas</v>
          </cell>
          <cell r="D963">
            <v>1.7550000000000001</v>
          </cell>
          <cell r="E963" t="str">
            <v>m2</v>
          </cell>
          <cell r="F963">
            <v>50800</v>
          </cell>
          <cell r="G963">
            <v>89154</v>
          </cell>
          <cell r="M963" t="str">
            <v>TP</v>
          </cell>
        </row>
        <row r="964">
          <cell r="A964" t="str">
            <v>12-01-150</v>
          </cell>
          <cell r="B964" t="str">
            <v>sc97420</v>
          </cell>
          <cell r="C964" t="str">
            <v>Subcontrato instalacion puertas y ventanas + AIU</v>
          </cell>
          <cell r="D964">
            <v>1.7550000000000001</v>
          </cell>
          <cell r="E964" t="str">
            <v>m2</v>
          </cell>
          <cell r="F964">
            <v>544068</v>
          </cell>
          <cell r="G964">
            <v>954840</v>
          </cell>
          <cell r="M964" t="str">
            <v>sc</v>
          </cell>
        </row>
        <row r="965">
          <cell r="A965" t="str">
            <v>12-01-150</v>
          </cell>
          <cell r="B965" t="str">
            <v>mt13900</v>
          </cell>
          <cell r="C965" t="str">
            <v>Elementos de consumo y protección</v>
          </cell>
          <cell r="D965">
            <v>773191</v>
          </cell>
          <cell r="E965" t="str">
            <v>%</v>
          </cell>
          <cell r="F965">
            <v>1.2455000000000001E-2</v>
          </cell>
          <cell r="G965">
            <v>9631</v>
          </cell>
          <cell r="M965" t="str">
            <v>mt</v>
          </cell>
        </row>
        <row r="966">
          <cell r="A966" t="str">
            <v>12-01-150</v>
          </cell>
          <cell r="B966" t="str">
            <v>hm15100</v>
          </cell>
          <cell r="C966" t="str">
            <v>Herramienta y equipo menor</v>
          </cell>
          <cell r="D966">
            <v>773191</v>
          </cell>
          <cell r="E966" t="str">
            <v>%</v>
          </cell>
          <cell r="F966">
            <v>0.03</v>
          </cell>
          <cell r="G966">
            <v>23196</v>
          </cell>
          <cell r="M966" t="str">
            <v>hm</v>
          </cell>
        </row>
        <row r="967">
          <cell r="A967">
            <v>0</v>
          </cell>
          <cell r="C967" t="str">
            <v>DIRECTO:  3,038,733 / UN</v>
          </cell>
          <cell r="D967" t="str">
            <v xml:space="preserve">  </v>
          </cell>
          <cell r="E967">
            <v>0</v>
          </cell>
          <cell r="F967">
            <v>0</v>
          </cell>
          <cell r="G967">
            <v>0</v>
          </cell>
          <cell r="M967">
            <v>0</v>
          </cell>
        </row>
        <row r="968">
          <cell r="A968">
            <v>0</v>
          </cell>
          <cell r="C968">
            <v>0</v>
          </cell>
          <cell r="E968">
            <v>0</v>
          </cell>
          <cell r="F968">
            <v>0</v>
          </cell>
          <cell r="G968">
            <v>0</v>
          </cell>
          <cell r="M968">
            <v>0</v>
          </cell>
        </row>
        <row r="969">
          <cell r="A969" t="str">
            <v>12-01-160</v>
          </cell>
          <cell r="B969" t="str">
            <v>12-01-160</v>
          </cell>
          <cell r="C969" t="str">
            <v>VENTANA V16 (1.66x1.83). MARCO + PANELES BATIENTES EN MADERA. INCLUYE ACABADO FINAL</v>
          </cell>
          <cell r="D969">
            <v>1</v>
          </cell>
          <cell r="E969" t="str">
            <v>UN</v>
          </cell>
          <cell r="F969">
            <v>0</v>
          </cell>
          <cell r="G969">
            <v>2093587</v>
          </cell>
          <cell r="M969" t="e">
            <v>#N/A</v>
          </cell>
        </row>
        <row r="970">
          <cell r="A970" t="str">
            <v>12-01-160</v>
          </cell>
          <cell r="B970" t="str">
            <v>mt571000</v>
          </cell>
          <cell r="C970" t="str">
            <v>Madera cedro</v>
          </cell>
          <cell r="D970">
            <v>0.30377999999999999</v>
          </cell>
          <cell r="E970" t="str">
            <v>m3</v>
          </cell>
          <cell r="F970">
            <v>2641600</v>
          </cell>
          <cell r="G970">
            <v>802466</v>
          </cell>
          <cell r="M970" t="str">
            <v>mt</v>
          </cell>
        </row>
        <row r="971">
          <cell r="A971" t="str">
            <v>12-01-160</v>
          </cell>
          <cell r="B971" t="str">
            <v>mt18620</v>
          </cell>
          <cell r="C971" t="str">
            <v>Barniz para puertas y ventanas en madera</v>
          </cell>
          <cell r="D971">
            <v>1</v>
          </cell>
          <cell r="E971" t="str">
            <v>gl</v>
          </cell>
          <cell r="F971">
            <v>40538.400000000001</v>
          </cell>
          <cell r="G971">
            <v>40539</v>
          </cell>
          <cell r="M971" t="str">
            <v>mt</v>
          </cell>
        </row>
        <row r="972">
          <cell r="A972" t="str">
            <v>12-01-160</v>
          </cell>
          <cell r="B972" t="str">
            <v>mt51120</v>
          </cell>
          <cell r="C972" t="str">
            <v>Cerradura para ventana en madera</v>
          </cell>
          <cell r="D972">
            <v>1</v>
          </cell>
          <cell r="E972" t="str">
            <v>un</v>
          </cell>
          <cell r="F972">
            <v>152400</v>
          </cell>
          <cell r="G972">
            <v>152400</v>
          </cell>
          <cell r="M972" t="str">
            <v>mt</v>
          </cell>
        </row>
        <row r="973">
          <cell r="A973" t="str">
            <v>12-01-160</v>
          </cell>
          <cell r="B973" t="str">
            <v>au10260</v>
          </cell>
          <cell r="C973" t="str">
            <v>Aux MO oficial carpintero</v>
          </cell>
          <cell r="D973">
            <v>22</v>
          </cell>
          <cell r="E973" t="str">
            <v>hr</v>
          </cell>
          <cell r="F973">
            <v>12901.168</v>
          </cell>
          <cell r="G973">
            <v>283826</v>
          </cell>
          <cell r="M973" t="str">
            <v>mo</v>
          </cell>
        </row>
        <row r="974">
          <cell r="A974" t="str">
            <v>12-01-160</v>
          </cell>
          <cell r="B974" t="str">
            <v>au10000</v>
          </cell>
          <cell r="C974" t="str">
            <v>Aux MO ayudante</v>
          </cell>
          <cell r="D974">
            <v>22</v>
          </cell>
          <cell r="E974" t="str">
            <v>hr</v>
          </cell>
          <cell r="F974">
            <v>5080</v>
          </cell>
          <cell r="G974">
            <v>111760</v>
          </cell>
          <cell r="M974" t="str">
            <v>mo</v>
          </cell>
        </row>
        <row r="975">
          <cell r="A975" t="str">
            <v>12-01-160</v>
          </cell>
          <cell r="B975" t="str">
            <v>TP500020</v>
          </cell>
          <cell r="C975" t="str">
            <v>Transporte puertas y ventanas</v>
          </cell>
          <cell r="D975">
            <v>0.48604800000000004</v>
          </cell>
          <cell r="E975" t="str">
            <v>m2</v>
          </cell>
          <cell r="F975">
            <v>50800</v>
          </cell>
          <cell r="G975">
            <v>24692</v>
          </cell>
          <cell r="M975" t="str">
            <v>TP</v>
          </cell>
        </row>
        <row r="976">
          <cell r="A976" t="str">
            <v>12-01-160</v>
          </cell>
          <cell r="B976" t="str">
            <v>sc97420</v>
          </cell>
          <cell r="C976" t="str">
            <v>Subcontrato instalacion puertas y ventanas + AIU</v>
          </cell>
          <cell r="D976">
            <v>1.21512</v>
          </cell>
          <cell r="E976" t="str">
            <v>m2</v>
          </cell>
          <cell r="F976">
            <v>544068</v>
          </cell>
          <cell r="G976">
            <v>661108</v>
          </cell>
          <cell r="M976" t="str">
            <v>sc</v>
          </cell>
        </row>
        <row r="977">
          <cell r="A977" t="str">
            <v>12-01-160</v>
          </cell>
          <cell r="B977" t="str">
            <v>mt13900</v>
          </cell>
          <cell r="C977" t="str">
            <v>Elementos de consumo y protección</v>
          </cell>
          <cell r="D977">
            <v>395586</v>
          </cell>
          <cell r="E977" t="str">
            <v>%</v>
          </cell>
          <cell r="F977">
            <v>1.2455000000000001E-2</v>
          </cell>
          <cell r="G977">
            <v>4928</v>
          </cell>
          <cell r="M977" t="str">
            <v>mt</v>
          </cell>
        </row>
        <row r="978">
          <cell r="A978" t="str">
            <v>12-01-160</v>
          </cell>
          <cell r="B978" t="str">
            <v>hm15100</v>
          </cell>
          <cell r="C978" t="str">
            <v>Herramienta y equipo menor</v>
          </cell>
          <cell r="D978">
            <v>395586</v>
          </cell>
          <cell r="E978" t="str">
            <v>%</v>
          </cell>
          <cell r="F978">
            <v>0.03</v>
          </cell>
          <cell r="G978">
            <v>11868</v>
          </cell>
          <cell r="M978" t="str">
            <v>hm</v>
          </cell>
        </row>
        <row r="979">
          <cell r="A979">
            <v>0</v>
          </cell>
          <cell r="C979" t="str">
            <v>DIRECTO:  2,093,587 / UN</v>
          </cell>
          <cell r="D979" t="str">
            <v xml:space="preserve">  </v>
          </cell>
          <cell r="E979">
            <v>0</v>
          </cell>
          <cell r="F979">
            <v>0</v>
          </cell>
          <cell r="G979">
            <v>0</v>
          </cell>
          <cell r="M979">
            <v>0</v>
          </cell>
        </row>
        <row r="980">
          <cell r="A980">
            <v>0</v>
          </cell>
          <cell r="C980">
            <v>0</v>
          </cell>
          <cell r="E980">
            <v>0</v>
          </cell>
          <cell r="F980">
            <v>0</v>
          </cell>
          <cell r="G980">
            <v>0</v>
          </cell>
          <cell r="M980">
            <v>0</v>
          </cell>
        </row>
        <row r="981">
          <cell r="A981" t="str">
            <v>12-01-170</v>
          </cell>
          <cell r="B981" t="str">
            <v>12-01-170</v>
          </cell>
          <cell r="C981" t="str">
            <v>VENTANA V17 (0.60x0.50). MARCO + PERSIANA EN MADERA. INCLUYE ACABADO FINAL</v>
          </cell>
          <cell r="D981">
            <v>4</v>
          </cell>
          <cell r="E981" t="str">
            <v>UN</v>
          </cell>
          <cell r="F981">
            <v>0</v>
          </cell>
          <cell r="G981">
            <v>268138</v>
          </cell>
          <cell r="M981" t="e">
            <v>#N/A</v>
          </cell>
        </row>
        <row r="982">
          <cell r="A982" t="str">
            <v>12-01-170</v>
          </cell>
          <cell r="B982" t="str">
            <v>mt571000</v>
          </cell>
          <cell r="C982" t="str">
            <v>Madera cedro</v>
          </cell>
          <cell r="D982">
            <v>0.03</v>
          </cell>
          <cell r="E982" t="str">
            <v>m3</v>
          </cell>
          <cell r="F982">
            <v>2641600</v>
          </cell>
          <cell r="G982">
            <v>79248</v>
          </cell>
          <cell r="M982" t="str">
            <v>mt</v>
          </cell>
        </row>
        <row r="983">
          <cell r="A983" t="str">
            <v>12-01-170</v>
          </cell>
          <cell r="B983" t="str">
            <v>mt18620</v>
          </cell>
          <cell r="C983" t="str">
            <v>Barniz para puertas y ventanas en madera</v>
          </cell>
          <cell r="D983">
            <v>0.3</v>
          </cell>
          <cell r="E983" t="str">
            <v>gl</v>
          </cell>
          <cell r="F983">
            <v>40538.400000000001</v>
          </cell>
          <cell r="G983">
            <v>12162</v>
          </cell>
          <cell r="M983" t="str">
            <v>mt</v>
          </cell>
        </row>
        <row r="984">
          <cell r="A984" t="str">
            <v>12-01-170</v>
          </cell>
          <cell r="B984" t="str">
            <v>au10260</v>
          </cell>
          <cell r="C984" t="str">
            <v>Aux MO oficial carpintero</v>
          </cell>
          <cell r="D984">
            <v>8</v>
          </cell>
          <cell r="E984" t="str">
            <v>hr</v>
          </cell>
          <cell r="F984">
            <v>12901.168</v>
          </cell>
          <cell r="G984">
            <v>103210</v>
          </cell>
          <cell r="M984" t="str">
            <v>mo</v>
          </cell>
        </row>
        <row r="985">
          <cell r="A985" t="str">
            <v>12-01-170</v>
          </cell>
          <cell r="B985" t="str">
            <v>au10000</v>
          </cell>
          <cell r="C985" t="str">
            <v>Aux MO ayudante</v>
          </cell>
          <cell r="D985">
            <v>8</v>
          </cell>
          <cell r="E985" t="str">
            <v>hr</v>
          </cell>
          <cell r="F985">
            <v>5080</v>
          </cell>
          <cell r="G985">
            <v>40640</v>
          </cell>
          <cell r="M985" t="str">
            <v>mo</v>
          </cell>
        </row>
        <row r="986">
          <cell r="A986" t="str">
            <v>12-01-170</v>
          </cell>
          <cell r="B986" t="str">
            <v>TP500020</v>
          </cell>
          <cell r="C986" t="str">
            <v>Transporte puertas y ventanas</v>
          </cell>
          <cell r="D986">
            <v>4.4999999999999998E-2</v>
          </cell>
          <cell r="E986" t="str">
            <v>m2</v>
          </cell>
          <cell r="F986">
            <v>50800</v>
          </cell>
          <cell r="G986">
            <v>2286</v>
          </cell>
          <cell r="M986" t="str">
            <v>TP</v>
          </cell>
        </row>
        <row r="987">
          <cell r="A987" t="str">
            <v>12-01-170</v>
          </cell>
          <cell r="B987" t="str">
            <v>sc97420</v>
          </cell>
          <cell r="C987" t="str">
            <v>Subcontrato instalacion puertas y ventanas + AIU</v>
          </cell>
          <cell r="D987">
            <v>4.4999999999999998E-2</v>
          </cell>
          <cell r="E987" t="str">
            <v>m2</v>
          </cell>
          <cell r="F987">
            <v>544068</v>
          </cell>
          <cell r="G987">
            <v>24484</v>
          </cell>
          <cell r="M987" t="str">
            <v>sc</v>
          </cell>
        </row>
        <row r="988">
          <cell r="A988" t="str">
            <v>12-01-170</v>
          </cell>
          <cell r="B988" t="str">
            <v>mt13900</v>
          </cell>
          <cell r="C988" t="str">
            <v>Elementos de consumo y protección</v>
          </cell>
          <cell r="D988">
            <v>143850</v>
          </cell>
          <cell r="E988" t="str">
            <v>%</v>
          </cell>
          <cell r="F988">
            <v>1.2455000000000001E-2</v>
          </cell>
          <cell r="G988">
            <v>1792</v>
          </cell>
          <cell r="M988" t="str">
            <v>mt</v>
          </cell>
        </row>
        <row r="989">
          <cell r="A989" t="str">
            <v>12-01-170</v>
          </cell>
          <cell r="B989" t="str">
            <v>hm15100</v>
          </cell>
          <cell r="C989" t="str">
            <v>Herramienta y equipo menor</v>
          </cell>
          <cell r="D989">
            <v>143850</v>
          </cell>
          <cell r="E989" t="str">
            <v>%</v>
          </cell>
          <cell r="F989">
            <v>0.03</v>
          </cell>
          <cell r="G989">
            <v>4316</v>
          </cell>
          <cell r="M989" t="str">
            <v>hm</v>
          </cell>
        </row>
        <row r="990">
          <cell r="A990">
            <v>0</v>
          </cell>
          <cell r="C990" t="str">
            <v>DIRECTO:  268,138 / UN</v>
          </cell>
          <cell r="D990" t="str">
            <v xml:space="preserve">  </v>
          </cell>
          <cell r="E990">
            <v>0</v>
          </cell>
          <cell r="F990">
            <v>0</v>
          </cell>
          <cell r="G990">
            <v>0</v>
          </cell>
          <cell r="M990">
            <v>0</v>
          </cell>
        </row>
        <row r="991">
          <cell r="A991">
            <v>0</v>
          </cell>
          <cell r="C991">
            <v>0</v>
          </cell>
          <cell r="E991">
            <v>0</v>
          </cell>
          <cell r="F991">
            <v>0</v>
          </cell>
          <cell r="G991">
            <v>0</v>
          </cell>
          <cell r="M991">
            <v>0</v>
          </cell>
        </row>
        <row r="992">
          <cell r="A992" t="str">
            <v>12-01-180</v>
          </cell>
          <cell r="B992" t="str">
            <v>12-01-180</v>
          </cell>
          <cell r="C992" t="str">
            <v>VENTANA V18 (1.57x2.13). MARCO EN MADERA + VIDRIO TEMPLADO TRANSLUCIDO. INCLUYE ACABADO FINAL</v>
          </cell>
          <cell r="D992">
            <v>1</v>
          </cell>
          <cell r="E992" t="str">
            <v>UN</v>
          </cell>
          <cell r="F992">
            <v>0</v>
          </cell>
          <cell r="G992">
            <v>1383039</v>
          </cell>
          <cell r="M992" t="e">
            <v>#N/A</v>
          </cell>
        </row>
        <row r="993">
          <cell r="A993" t="str">
            <v>12-01-180</v>
          </cell>
          <cell r="B993" t="str">
            <v>mt571000</v>
          </cell>
          <cell r="C993" t="str">
            <v>Madera cedro</v>
          </cell>
          <cell r="D993">
            <v>0.11914000000000004</v>
          </cell>
          <cell r="E993" t="str">
            <v>m3</v>
          </cell>
          <cell r="F993">
            <v>2641600</v>
          </cell>
          <cell r="G993">
            <v>314721</v>
          </cell>
          <cell r="M993" t="str">
            <v>mt</v>
          </cell>
        </row>
        <row r="994">
          <cell r="A994" t="str">
            <v>12-01-180</v>
          </cell>
          <cell r="B994" t="str">
            <v>mt18620</v>
          </cell>
          <cell r="C994" t="str">
            <v>Barniz para puertas y ventanas en madera</v>
          </cell>
          <cell r="D994">
            <v>0.5</v>
          </cell>
          <cell r="E994" t="str">
            <v>gl</v>
          </cell>
          <cell r="F994">
            <v>40538.400000000001</v>
          </cell>
          <cell r="G994">
            <v>20270</v>
          </cell>
          <cell r="M994" t="str">
            <v>mt</v>
          </cell>
        </row>
        <row r="995">
          <cell r="A995" t="str">
            <v>12-01-180</v>
          </cell>
          <cell r="B995" t="str">
            <v>mt539100</v>
          </cell>
          <cell r="C995" t="str">
            <v>Vidrio templado translucido 5mm</v>
          </cell>
          <cell r="D995">
            <v>3.3441000000000001</v>
          </cell>
          <cell r="E995" t="str">
            <v>m2</v>
          </cell>
          <cell r="F995">
            <v>92846.399999999994</v>
          </cell>
          <cell r="G995">
            <v>310488</v>
          </cell>
          <cell r="M995" t="str">
            <v>mt</v>
          </cell>
        </row>
        <row r="996">
          <cell r="A996" t="str">
            <v>12-01-180</v>
          </cell>
          <cell r="B996" t="str">
            <v>au10260</v>
          </cell>
          <cell r="C996" t="str">
            <v>Aux MO oficial carpintero</v>
          </cell>
          <cell r="D996">
            <v>16</v>
          </cell>
          <cell r="E996" t="str">
            <v>hr</v>
          </cell>
          <cell r="F996">
            <v>12901.168</v>
          </cell>
          <cell r="G996">
            <v>206419</v>
          </cell>
          <cell r="M996" t="str">
            <v>mo</v>
          </cell>
        </row>
        <row r="997">
          <cell r="A997" t="str">
            <v>12-01-180</v>
          </cell>
          <cell r="B997" t="str">
            <v>au10000</v>
          </cell>
          <cell r="C997" t="str">
            <v>Aux MO ayudante</v>
          </cell>
          <cell r="D997">
            <v>16</v>
          </cell>
          <cell r="E997" t="str">
            <v>hr</v>
          </cell>
          <cell r="F997">
            <v>5080</v>
          </cell>
          <cell r="G997">
            <v>81280</v>
          </cell>
          <cell r="M997" t="str">
            <v>mo</v>
          </cell>
        </row>
        <row r="998">
          <cell r="A998" t="str">
            <v>12-01-180</v>
          </cell>
          <cell r="B998" t="str">
            <v>TP500020</v>
          </cell>
          <cell r="C998" t="str">
            <v>Transporte puertas y ventanas</v>
          </cell>
          <cell r="D998">
            <v>0.73570199999999997</v>
          </cell>
          <cell r="E998" t="str">
            <v>m2</v>
          </cell>
          <cell r="F998">
            <v>50800</v>
          </cell>
          <cell r="G998">
            <v>37374</v>
          </cell>
          <cell r="M998" t="str">
            <v>TP</v>
          </cell>
        </row>
        <row r="999">
          <cell r="A999" t="str">
            <v>12-01-180</v>
          </cell>
          <cell r="B999" t="str">
            <v>sc97420</v>
          </cell>
          <cell r="C999" t="str">
            <v>Subcontrato instalacion puertas y ventanas + AIU</v>
          </cell>
          <cell r="D999">
            <v>0.73570199999999997</v>
          </cell>
          <cell r="E999" t="str">
            <v>m2</v>
          </cell>
          <cell r="F999">
            <v>544068</v>
          </cell>
          <cell r="G999">
            <v>400272</v>
          </cell>
          <cell r="M999" t="str">
            <v>sc</v>
          </cell>
        </row>
        <row r="1000">
          <cell r="A1000" t="str">
            <v>12-01-180</v>
          </cell>
          <cell r="B1000" t="str">
            <v>mt13900</v>
          </cell>
          <cell r="C1000" t="str">
            <v>Elementos de consumo y protección</v>
          </cell>
          <cell r="D1000">
            <v>287699</v>
          </cell>
          <cell r="E1000" t="str">
            <v>%</v>
          </cell>
          <cell r="F1000">
            <v>1.2455000000000001E-2</v>
          </cell>
          <cell r="G1000">
            <v>3584</v>
          </cell>
          <cell r="M1000" t="str">
            <v>mt</v>
          </cell>
        </row>
        <row r="1001">
          <cell r="A1001" t="str">
            <v>12-01-180</v>
          </cell>
          <cell r="B1001" t="str">
            <v>hm15100</v>
          </cell>
          <cell r="C1001" t="str">
            <v>Herramienta y equipo menor</v>
          </cell>
          <cell r="D1001">
            <v>287699</v>
          </cell>
          <cell r="E1001" t="str">
            <v>%</v>
          </cell>
          <cell r="F1001">
            <v>0.03</v>
          </cell>
          <cell r="G1001">
            <v>8631</v>
          </cell>
          <cell r="M1001" t="str">
            <v>hm</v>
          </cell>
        </row>
        <row r="1002">
          <cell r="A1002">
            <v>0</v>
          </cell>
          <cell r="C1002" t="str">
            <v>DIRECTO:  1,383,039 / UN</v>
          </cell>
          <cell r="D1002" t="str">
            <v xml:space="preserve">  </v>
          </cell>
          <cell r="E1002">
            <v>0</v>
          </cell>
          <cell r="F1002">
            <v>0</v>
          </cell>
          <cell r="G1002">
            <v>0</v>
          </cell>
          <cell r="M1002">
            <v>0</v>
          </cell>
        </row>
        <row r="1003">
          <cell r="A1003">
            <v>0</v>
          </cell>
          <cell r="C1003">
            <v>0</v>
          </cell>
          <cell r="E1003">
            <v>0</v>
          </cell>
          <cell r="F1003">
            <v>0</v>
          </cell>
          <cell r="G1003">
            <v>0</v>
          </cell>
          <cell r="M1003">
            <v>0</v>
          </cell>
        </row>
        <row r="1004">
          <cell r="A1004" t="str">
            <v>12-01-190</v>
          </cell>
          <cell r="B1004" t="str">
            <v>12-01-190</v>
          </cell>
          <cell r="C1004" t="str">
            <v>VENTANA V19 (1.45x2.73). MARCO EN MADERA + VIDRIO TEMPLADO TRANSLUCIDO. INCLUYE ACABADO FINAL</v>
          </cell>
          <cell r="D1004">
            <v>1</v>
          </cell>
          <cell r="E1004" t="str">
            <v>UN</v>
          </cell>
          <cell r="F1004">
            <v>0</v>
          </cell>
          <cell r="G1004">
            <v>1702607</v>
          </cell>
          <cell r="M1004" t="e">
            <v>#N/A</v>
          </cell>
        </row>
        <row r="1005">
          <cell r="A1005" t="str">
            <v>12-01-190</v>
          </cell>
          <cell r="B1005" t="str">
            <v>mt571000</v>
          </cell>
          <cell r="C1005" t="str">
            <v>Madera cedro</v>
          </cell>
          <cell r="D1005">
            <v>0.13459600000000002</v>
          </cell>
          <cell r="E1005" t="str">
            <v>m3</v>
          </cell>
          <cell r="F1005">
            <v>2641600</v>
          </cell>
          <cell r="G1005">
            <v>355549</v>
          </cell>
          <cell r="M1005" t="str">
            <v>mt</v>
          </cell>
        </row>
        <row r="1006">
          <cell r="A1006" t="str">
            <v>12-01-190</v>
          </cell>
          <cell r="B1006" t="str">
            <v>mt18620</v>
          </cell>
          <cell r="C1006" t="str">
            <v>Barniz para puertas y ventanas en madera</v>
          </cell>
          <cell r="D1006">
            <v>0.5</v>
          </cell>
          <cell r="E1006" t="str">
            <v>gl</v>
          </cell>
          <cell r="F1006">
            <v>40538.400000000001</v>
          </cell>
          <cell r="G1006">
            <v>20270</v>
          </cell>
          <cell r="M1006" t="str">
            <v>mt</v>
          </cell>
        </row>
        <row r="1007">
          <cell r="A1007" t="str">
            <v>12-01-190</v>
          </cell>
          <cell r="B1007" t="str">
            <v>mt539100</v>
          </cell>
          <cell r="C1007" t="str">
            <v>Vidrio templado translucido 5mm</v>
          </cell>
          <cell r="D1007">
            <v>3.9584999999999999</v>
          </cell>
          <cell r="E1007" t="str">
            <v>m2</v>
          </cell>
          <cell r="F1007">
            <v>92846.399999999994</v>
          </cell>
          <cell r="G1007">
            <v>367533</v>
          </cell>
          <cell r="M1007" t="str">
            <v>mt</v>
          </cell>
        </row>
        <row r="1008">
          <cell r="A1008" t="str">
            <v>12-01-190</v>
          </cell>
          <cell r="B1008" t="str">
            <v>au10260</v>
          </cell>
          <cell r="C1008" t="str">
            <v>Aux MO oficial carpintero</v>
          </cell>
          <cell r="D1008">
            <v>16</v>
          </cell>
          <cell r="E1008" t="str">
            <v>hr</v>
          </cell>
          <cell r="F1008">
            <v>12901.168</v>
          </cell>
          <cell r="G1008">
            <v>206419</v>
          </cell>
          <cell r="M1008" t="str">
            <v>mo</v>
          </cell>
        </row>
        <row r="1009">
          <cell r="A1009" t="str">
            <v>12-01-190</v>
          </cell>
          <cell r="B1009" t="str">
            <v>au10000</v>
          </cell>
          <cell r="C1009" t="str">
            <v>Aux MO ayudante</v>
          </cell>
          <cell r="D1009">
            <v>16</v>
          </cell>
          <cell r="E1009" t="str">
            <v>hr</v>
          </cell>
          <cell r="F1009">
            <v>5080</v>
          </cell>
          <cell r="G1009">
            <v>81280</v>
          </cell>
          <cell r="M1009" t="str">
            <v>mo</v>
          </cell>
        </row>
        <row r="1010">
          <cell r="A1010" t="str">
            <v>12-01-190</v>
          </cell>
          <cell r="B1010" t="str">
            <v>TP500020</v>
          </cell>
          <cell r="C1010" t="str">
            <v>Transporte puertas y ventanas</v>
          </cell>
          <cell r="D1010">
            <v>1.1083800000000001</v>
          </cell>
          <cell r="E1010" t="str">
            <v>m2</v>
          </cell>
          <cell r="F1010">
            <v>50800</v>
          </cell>
          <cell r="G1010">
            <v>56306</v>
          </cell>
          <cell r="M1010" t="str">
            <v>TP</v>
          </cell>
        </row>
        <row r="1011">
          <cell r="A1011" t="str">
            <v>12-01-190</v>
          </cell>
          <cell r="B1011" t="str">
            <v>sc97420</v>
          </cell>
          <cell r="C1011" t="str">
            <v>Subcontrato instalacion puertas y ventanas + AIU</v>
          </cell>
          <cell r="D1011">
            <v>1.1083800000000001</v>
          </cell>
          <cell r="E1011" t="str">
            <v>m2</v>
          </cell>
          <cell r="F1011">
            <v>544068</v>
          </cell>
          <cell r="G1011">
            <v>603035</v>
          </cell>
          <cell r="M1011" t="str">
            <v>sc</v>
          </cell>
        </row>
        <row r="1012">
          <cell r="A1012" t="str">
            <v>12-01-190</v>
          </cell>
          <cell r="B1012" t="str">
            <v>mt13900</v>
          </cell>
          <cell r="C1012" t="str">
            <v>Elementos de consumo y protección</v>
          </cell>
          <cell r="D1012">
            <v>287699</v>
          </cell>
          <cell r="E1012" t="str">
            <v>%</v>
          </cell>
          <cell r="F1012">
            <v>1.2455000000000001E-2</v>
          </cell>
          <cell r="G1012">
            <v>3584</v>
          </cell>
          <cell r="M1012" t="str">
            <v>mt</v>
          </cell>
        </row>
        <row r="1013">
          <cell r="A1013" t="str">
            <v>12-01-190</v>
          </cell>
          <cell r="B1013" t="str">
            <v>hm15100</v>
          </cell>
          <cell r="C1013" t="str">
            <v>Herramienta y equipo menor</v>
          </cell>
          <cell r="D1013">
            <v>287699</v>
          </cell>
          <cell r="E1013" t="str">
            <v>%</v>
          </cell>
          <cell r="F1013">
            <v>0.03</v>
          </cell>
          <cell r="G1013">
            <v>8631</v>
          </cell>
          <cell r="M1013" t="str">
            <v>hm</v>
          </cell>
        </row>
        <row r="1014">
          <cell r="A1014">
            <v>0</v>
          </cell>
          <cell r="C1014" t="str">
            <v>DIRECTO:  1,702,607 / UN</v>
          </cell>
          <cell r="D1014" t="str">
            <v xml:space="preserve">  </v>
          </cell>
          <cell r="E1014">
            <v>0</v>
          </cell>
          <cell r="F1014">
            <v>0</v>
          </cell>
          <cell r="G1014">
            <v>0</v>
          </cell>
          <cell r="M1014">
            <v>0</v>
          </cell>
        </row>
        <row r="1015">
          <cell r="A1015">
            <v>0</v>
          </cell>
          <cell r="C1015">
            <v>0</v>
          </cell>
          <cell r="E1015">
            <v>0</v>
          </cell>
          <cell r="F1015">
            <v>0</v>
          </cell>
          <cell r="G1015">
            <v>0</v>
          </cell>
          <cell r="M1015">
            <v>0</v>
          </cell>
        </row>
        <row r="1016">
          <cell r="A1016" t="str">
            <v>12-01-200</v>
          </cell>
          <cell r="B1016" t="str">
            <v>12-01-200</v>
          </cell>
          <cell r="C1016" t="str">
            <v>VENTANA V20 (2.96x2.73). MARCO EN MADERA + VIDRIO TEMPLADO TRANSLUCIDO. INCLUYE ACABADO FINAL</v>
          </cell>
          <cell r="D1016">
            <v>1</v>
          </cell>
          <cell r="E1016" t="str">
            <v>UN</v>
          </cell>
          <cell r="F1016">
            <v>0</v>
          </cell>
          <cell r="G1016">
            <v>2812404</v>
          </cell>
          <cell r="M1016" t="e">
            <v>#N/A</v>
          </cell>
        </row>
        <row r="1017">
          <cell r="A1017" t="str">
            <v>12-01-200</v>
          </cell>
          <cell r="B1017" t="str">
            <v>mt571000</v>
          </cell>
          <cell r="C1017" t="str">
            <v>Madera cedro</v>
          </cell>
          <cell r="D1017">
            <v>0.27112400000000003</v>
          </cell>
          <cell r="E1017" t="str">
            <v>m3</v>
          </cell>
          <cell r="F1017">
            <v>2641600</v>
          </cell>
          <cell r="G1017">
            <v>716202</v>
          </cell>
          <cell r="M1017" t="str">
            <v>mt</v>
          </cell>
        </row>
        <row r="1018">
          <cell r="A1018" t="str">
            <v>12-01-200</v>
          </cell>
          <cell r="B1018" t="str">
            <v>mt18620</v>
          </cell>
          <cell r="C1018" t="str">
            <v>Barniz para puertas y ventanas en madera</v>
          </cell>
          <cell r="D1018">
            <v>0.7</v>
          </cell>
          <cell r="E1018" t="str">
            <v>gl</v>
          </cell>
          <cell r="F1018">
            <v>40538.400000000001</v>
          </cell>
          <cell r="G1018">
            <v>28377</v>
          </cell>
          <cell r="M1018" t="str">
            <v>mt</v>
          </cell>
        </row>
        <row r="1019">
          <cell r="A1019" t="str">
            <v>12-01-200</v>
          </cell>
          <cell r="B1019" t="str">
            <v>mt539100</v>
          </cell>
          <cell r="C1019" t="str">
            <v>Vidrio templado translucido 5mm</v>
          </cell>
          <cell r="D1019">
            <v>8.0808</v>
          </cell>
          <cell r="E1019" t="str">
            <v>m2</v>
          </cell>
          <cell r="F1019">
            <v>92846.399999999994</v>
          </cell>
          <cell r="G1019">
            <v>750274</v>
          </cell>
          <cell r="M1019" t="str">
            <v>mt</v>
          </cell>
        </row>
        <row r="1020">
          <cell r="A1020" t="str">
            <v>12-01-200</v>
          </cell>
          <cell r="B1020" t="str">
            <v>au10260</v>
          </cell>
          <cell r="C1020" t="str">
            <v>Aux MO oficial carpintero</v>
          </cell>
          <cell r="D1020">
            <v>19</v>
          </cell>
          <cell r="E1020" t="str">
            <v>hr</v>
          </cell>
          <cell r="F1020">
            <v>12901.168</v>
          </cell>
          <cell r="G1020">
            <v>245123</v>
          </cell>
          <cell r="M1020" t="str">
            <v>mo</v>
          </cell>
        </row>
        <row r="1021">
          <cell r="A1021" t="str">
            <v>12-01-200</v>
          </cell>
          <cell r="B1021" t="str">
            <v>au10000</v>
          </cell>
          <cell r="C1021" t="str">
            <v>Aux MO ayudante</v>
          </cell>
          <cell r="D1021">
            <v>19</v>
          </cell>
          <cell r="E1021" t="str">
            <v>hr</v>
          </cell>
          <cell r="F1021">
            <v>5080</v>
          </cell>
          <cell r="G1021">
            <v>96520</v>
          </cell>
          <cell r="M1021" t="str">
            <v>mo</v>
          </cell>
        </row>
        <row r="1022">
          <cell r="A1022" t="str">
            <v>12-01-200</v>
          </cell>
          <cell r="B1022" t="str">
            <v>TP500020</v>
          </cell>
          <cell r="C1022" t="str">
            <v>Transporte puertas y ventanas</v>
          </cell>
          <cell r="D1022">
            <v>1.61616</v>
          </cell>
          <cell r="E1022" t="str">
            <v>m2</v>
          </cell>
          <cell r="F1022">
            <v>50800</v>
          </cell>
          <cell r="G1022">
            <v>82101</v>
          </cell>
          <cell r="M1022" t="str">
            <v>TP</v>
          </cell>
        </row>
        <row r="1023">
          <cell r="A1023" t="str">
            <v>12-01-200</v>
          </cell>
          <cell r="B1023" t="str">
            <v>sc97420</v>
          </cell>
          <cell r="C1023" t="str">
            <v>Subcontrato instalacion puertas y ventanas + AIU</v>
          </cell>
          <cell r="D1023">
            <v>1.61616</v>
          </cell>
          <cell r="E1023" t="str">
            <v>m2</v>
          </cell>
          <cell r="F1023">
            <v>544068</v>
          </cell>
          <cell r="G1023">
            <v>879301</v>
          </cell>
          <cell r="M1023" t="str">
            <v>sc</v>
          </cell>
        </row>
        <row r="1024">
          <cell r="A1024" t="str">
            <v>12-01-200</v>
          </cell>
          <cell r="B1024" t="str">
            <v>mt13900</v>
          </cell>
          <cell r="C1024" t="str">
            <v>Elementos de consumo y protección</v>
          </cell>
          <cell r="D1024">
            <v>341643</v>
          </cell>
          <cell r="E1024" t="str">
            <v>%</v>
          </cell>
          <cell r="F1024">
            <v>1.2455000000000001E-2</v>
          </cell>
          <cell r="G1024">
            <v>4256</v>
          </cell>
          <cell r="M1024" t="str">
            <v>mt</v>
          </cell>
        </row>
        <row r="1025">
          <cell r="A1025" t="str">
            <v>12-01-200</v>
          </cell>
          <cell r="B1025" t="str">
            <v>hm15100</v>
          </cell>
          <cell r="C1025" t="str">
            <v>Herramienta y equipo menor</v>
          </cell>
          <cell r="D1025">
            <v>341643</v>
          </cell>
          <cell r="E1025" t="str">
            <v>%</v>
          </cell>
          <cell r="F1025">
            <v>0.03</v>
          </cell>
          <cell r="G1025">
            <v>10250</v>
          </cell>
          <cell r="M1025" t="str">
            <v>hm</v>
          </cell>
        </row>
        <row r="1026">
          <cell r="A1026">
            <v>0</v>
          </cell>
          <cell r="C1026" t="str">
            <v>DIRECTO:  2,812,404 / UN</v>
          </cell>
          <cell r="D1026" t="str">
            <v xml:space="preserve">  </v>
          </cell>
          <cell r="E1026">
            <v>0</v>
          </cell>
          <cell r="F1026">
            <v>0</v>
          </cell>
          <cell r="G1026">
            <v>0</v>
          </cell>
          <cell r="M1026">
            <v>0</v>
          </cell>
        </row>
        <row r="1027">
          <cell r="A1027">
            <v>0</v>
          </cell>
          <cell r="C1027">
            <v>0</v>
          </cell>
          <cell r="E1027">
            <v>0</v>
          </cell>
          <cell r="F1027">
            <v>0</v>
          </cell>
          <cell r="G1027">
            <v>0</v>
          </cell>
          <cell r="M1027">
            <v>0</v>
          </cell>
        </row>
        <row r="1028">
          <cell r="A1028" t="str">
            <v>12-01-210</v>
          </cell>
          <cell r="B1028" t="str">
            <v>12-01-210</v>
          </cell>
          <cell r="C1028" t="str">
            <v>VENTANA V21 (4.68x2.73). MARCO EN MADERA + VIDRIO TEMPLADO TRANSLUCIDO. INCLUYE ACABADO FINAL</v>
          </cell>
          <cell r="D1028">
            <v>1</v>
          </cell>
          <cell r="E1028" t="str">
            <v>UN</v>
          </cell>
          <cell r="F1028">
            <v>0</v>
          </cell>
          <cell r="G1028">
            <v>4439226</v>
          </cell>
          <cell r="M1028" t="e">
            <v>#N/A</v>
          </cell>
        </row>
        <row r="1029">
          <cell r="A1029" t="str">
            <v>12-01-210</v>
          </cell>
          <cell r="B1029" t="str">
            <v>mt571000</v>
          </cell>
          <cell r="C1029" t="str">
            <v>Madera cedro</v>
          </cell>
          <cell r="D1029">
            <v>0.32650800000000008</v>
          </cell>
          <cell r="E1029" t="str">
            <v>m3</v>
          </cell>
          <cell r="F1029">
            <v>2641600</v>
          </cell>
          <cell r="G1029">
            <v>862504</v>
          </cell>
          <cell r="M1029" t="str">
            <v>mt</v>
          </cell>
        </row>
        <row r="1030">
          <cell r="A1030" t="str">
            <v>12-01-210</v>
          </cell>
          <cell r="B1030" t="str">
            <v>mt18620</v>
          </cell>
          <cell r="C1030" t="str">
            <v>Barniz para puertas y ventanas en madera</v>
          </cell>
          <cell r="D1030">
            <v>1</v>
          </cell>
          <cell r="E1030" t="str">
            <v>gl</v>
          </cell>
          <cell r="F1030">
            <v>40538.400000000001</v>
          </cell>
          <cell r="G1030">
            <v>40539</v>
          </cell>
          <cell r="M1030" t="str">
            <v>mt</v>
          </cell>
        </row>
        <row r="1031">
          <cell r="A1031" t="str">
            <v>12-01-210</v>
          </cell>
          <cell r="B1031" t="str">
            <v>mt539100</v>
          </cell>
          <cell r="C1031" t="str">
            <v>Vidrio templado translucido 5mm</v>
          </cell>
          <cell r="D1031">
            <v>12.776399999999999</v>
          </cell>
          <cell r="E1031" t="str">
            <v>m2</v>
          </cell>
          <cell r="F1031">
            <v>92846.399999999994</v>
          </cell>
          <cell r="G1031">
            <v>1186243</v>
          </cell>
          <cell r="M1031" t="str">
            <v>mt</v>
          </cell>
        </row>
        <row r="1032">
          <cell r="A1032" t="str">
            <v>12-01-210</v>
          </cell>
          <cell r="B1032" t="str">
            <v>au10260</v>
          </cell>
          <cell r="C1032" t="str">
            <v>Aux MO oficial carpintero</v>
          </cell>
          <cell r="D1032">
            <v>24</v>
          </cell>
          <cell r="E1032" t="str">
            <v>hr</v>
          </cell>
          <cell r="F1032">
            <v>12901.168</v>
          </cell>
          <cell r="G1032">
            <v>309629</v>
          </cell>
          <cell r="M1032" t="str">
            <v>mo</v>
          </cell>
        </row>
        <row r="1033">
          <cell r="A1033" t="str">
            <v>12-01-210</v>
          </cell>
          <cell r="B1033" t="str">
            <v>au10000</v>
          </cell>
          <cell r="C1033" t="str">
            <v>Aux MO ayudante</v>
          </cell>
          <cell r="D1033">
            <v>24</v>
          </cell>
          <cell r="E1033" t="str">
            <v>hr</v>
          </cell>
          <cell r="F1033">
            <v>5080</v>
          </cell>
          <cell r="G1033">
            <v>121920</v>
          </cell>
          <cell r="M1033" t="str">
            <v>mo</v>
          </cell>
        </row>
        <row r="1034">
          <cell r="A1034" t="str">
            <v>12-01-210</v>
          </cell>
          <cell r="B1034" t="str">
            <v>TP500020</v>
          </cell>
          <cell r="C1034" t="str">
            <v>Transporte puertas y ventanas</v>
          </cell>
          <cell r="D1034">
            <v>3.1940999999999997</v>
          </cell>
          <cell r="E1034" t="str">
            <v>m2</v>
          </cell>
          <cell r="F1034">
            <v>50800</v>
          </cell>
          <cell r="G1034">
            <v>162261</v>
          </cell>
          <cell r="M1034" t="str">
            <v>TP</v>
          </cell>
        </row>
        <row r="1035">
          <cell r="A1035" t="str">
            <v>12-01-210</v>
          </cell>
          <cell r="B1035" t="str">
            <v>sc97420</v>
          </cell>
          <cell r="C1035" t="str">
            <v>Subcontrato instalacion puertas y ventanas + AIU</v>
          </cell>
          <cell r="D1035">
            <v>3.1940999999999997</v>
          </cell>
          <cell r="E1035" t="str">
            <v>m2</v>
          </cell>
          <cell r="F1035">
            <v>544068</v>
          </cell>
          <cell r="G1035">
            <v>1737808</v>
          </cell>
          <cell r="M1035" t="str">
            <v>sc</v>
          </cell>
        </row>
        <row r="1036">
          <cell r="A1036" t="str">
            <v>12-01-210</v>
          </cell>
          <cell r="B1036" t="str">
            <v>mt13900</v>
          </cell>
          <cell r="C1036" t="str">
            <v>Elementos de consumo y protección</v>
          </cell>
          <cell r="D1036">
            <v>431549</v>
          </cell>
          <cell r="E1036" t="str">
            <v>%</v>
          </cell>
          <cell r="F1036">
            <v>1.2455000000000001E-2</v>
          </cell>
          <cell r="G1036">
            <v>5375</v>
          </cell>
          <cell r="M1036" t="str">
            <v>mt</v>
          </cell>
        </row>
        <row r="1037">
          <cell r="A1037" t="str">
            <v>12-01-210</v>
          </cell>
          <cell r="B1037" t="str">
            <v>hm15100</v>
          </cell>
          <cell r="C1037" t="str">
            <v>Herramienta y equipo menor</v>
          </cell>
          <cell r="D1037">
            <v>431549</v>
          </cell>
          <cell r="E1037" t="str">
            <v>%</v>
          </cell>
          <cell r="F1037">
            <v>0.03</v>
          </cell>
          <cell r="G1037">
            <v>12947</v>
          </cell>
          <cell r="M1037" t="str">
            <v>hm</v>
          </cell>
        </row>
        <row r="1038">
          <cell r="A1038">
            <v>0</v>
          </cell>
          <cell r="C1038" t="str">
            <v>DIRECTO:  4,439,226 / UN</v>
          </cell>
          <cell r="D1038" t="str">
            <v xml:space="preserve">  </v>
          </cell>
          <cell r="E1038">
            <v>0</v>
          </cell>
          <cell r="F1038">
            <v>0</v>
          </cell>
          <cell r="G1038">
            <v>0</v>
          </cell>
          <cell r="M1038">
            <v>0</v>
          </cell>
        </row>
        <row r="1039">
          <cell r="A1039">
            <v>0</v>
          </cell>
          <cell r="C1039">
            <v>0</v>
          </cell>
          <cell r="E1039">
            <v>0</v>
          </cell>
          <cell r="F1039">
            <v>0</v>
          </cell>
          <cell r="G1039">
            <v>0</v>
          </cell>
          <cell r="M1039">
            <v>0</v>
          </cell>
        </row>
        <row r="1040">
          <cell r="A1040" t="str">
            <v>12-01-220</v>
          </cell>
          <cell r="B1040" t="str">
            <v>12-01-220</v>
          </cell>
          <cell r="C1040" t="str">
            <v>VENTANA V22 (0.60x2.73). MARCO EN MADERA + VIDRIO TEMPLADO TRANSLUCIDO. INCLUYE ACABADO FINAL</v>
          </cell>
          <cell r="D1040">
            <v>2</v>
          </cell>
          <cell r="E1040" t="str">
            <v>UN</v>
          </cell>
          <cell r="F1040">
            <v>0</v>
          </cell>
          <cell r="G1040">
            <v>703001</v>
          </cell>
          <cell r="M1040" t="e">
            <v>#N/A</v>
          </cell>
        </row>
        <row r="1041">
          <cell r="A1041" t="str">
            <v>12-01-220</v>
          </cell>
          <cell r="B1041" t="str">
            <v>mt571000</v>
          </cell>
          <cell r="C1041" t="str">
            <v>Madera cedro</v>
          </cell>
          <cell r="D1041">
            <v>0.10722600000000002</v>
          </cell>
          <cell r="E1041" t="str">
            <v>m3</v>
          </cell>
          <cell r="F1041">
            <v>2641600</v>
          </cell>
          <cell r="G1041">
            <v>283249</v>
          </cell>
          <cell r="M1041" t="str">
            <v>mt</v>
          </cell>
        </row>
        <row r="1042">
          <cell r="A1042" t="str">
            <v>12-01-220</v>
          </cell>
          <cell r="B1042" t="str">
            <v>mt18620</v>
          </cell>
          <cell r="C1042" t="str">
            <v>Barniz para puertas y ventanas en madera</v>
          </cell>
          <cell r="D1042">
            <v>0.5</v>
          </cell>
          <cell r="E1042" t="str">
            <v>gl</v>
          </cell>
          <cell r="F1042">
            <v>40538.400000000001</v>
          </cell>
          <cell r="G1042">
            <v>20270</v>
          </cell>
          <cell r="M1042" t="str">
            <v>mt</v>
          </cell>
        </row>
        <row r="1043">
          <cell r="A1043" t="str">
            <v>12-01-220</v>
          </cell>
          <cell r="B1043" t="str">
            <v>mt539100</v>
          </cell>
          <cell r="C1043" t="str">
            <v>Vidrio templado translucido 5mm</v>
          </cell>
          <cell r="D1043">
            <v>1.6379999999999999</v>
          </cell>
          <cell r="E1043" t="str">
            <v>m2</v>
          </cell>
          <cell r="F1043">
            <v>92846.399999999994</v>
          </cell>
          <cell r="G1043">
            <v>152083</v>
          </cell>
          <cell r="M1043" t="str">
            <v>mt</v>
          </cell>
        </row>
        <row r="1044">
          <cell r="A1044" t="str">
            <v>12-01-220</v>
          </cell>
          <cell r="B1044" t="str">
            <v>au10260</v>
          </cell>
          <cell r="C1044" t="str">
            <v>Aux MO oficial carpintero</v>
          </cell>
          <cell r="D1044">
            <v>8</v>
          </cell>
          <cell r="E1044" t="str">
            <v>hr</v>
          </cell>
          <cell r="F1044">
            <v>12901.168</v>
          </cell>
          <cell r="G1044">
            <v>103210</v>
          </cell>
          <cell r="M1044" t="str">
            <v>mo</v>
          </cell>
        </row>
        <row r="1045">
          <cell r="A1045" t="str">
            <v>12-01-220</v>
          </cell>
          <cell r="B1045" t="str">
            <v>au10000</v>
          </cell>
          <cell r="C1045" t="str">
            <v>Aux MO ayudante</v>
          </cell>
          <cell r="D1045">
            <v>8</v>
          </cell>
          <cell r="E1045" t="str">
            <v>hr</v>
          </cell>
          <cell r="F1045">
            <v>5080</v>
          </cell>
          <cell r="G1045">
            <v>40640</v>
          </cell>
          <cell r="M1045" t="str">
            <v>mo</v>
          </cell>
        </row>
        <row r="1046">
          <cell r="A1046" t="str">
            <v>12-01-220</v>
          </cell>
          <cell r="B1046" t="str">
            <v>TP500020</v>
          </cell>
          <cell r="C1046" t="str">
            <v>Transporte puertas y ventanas</v>
          </cell>
          <cell r="D1046">
            <v>0.1638</v>
          </cell>
          <cell r="E1046" t="str">
            <v>m2</v>
          </cell>
          <cell r="F1046">
            <v>50800</v>
          </cell>
          <cell r="G1046">
            <v>8322</v>
          </cell>
          <cell r="M1046" t="str">
            <v>TP</v>
          </cell>
        </row>
        <row r="1047">
          <cell r="A1047" t="str">
            <v>12-01-220</v>
          </cell>
          <cell r="B1047" t="str">
            <v>sc97420</v>
          </cell>
          <cell r="C1047" t="str">
            <v>Subcontrato instalacion puertas y ventanas + AIU</v>
          </cell>
          <cell r="D1047">
            <v>0.1638</v>
          </cell>
          <cell r="E1047" t="str">
            <v>m2</v>
          </cell>
          <cell r="F1047">
            <v>544068</v>
          </cell>
          <cell r="G1047">
            <v>89119</v>
          </cell>
          <cell r="M1047" t="str">
            <v>sc</v>
          </cell>
        </row>
        <row r="1048">
          <cell r="A1048" t="str">
            <v>12-01-220</v>
          </cell>
          <cell r="B1048" t="str">
            <v>mt13900</v>
          </cell>
          <cell r="C1048" t="str">
            <v>Elementos de consumo y protección</v>
          </cell>
          <cell r="D1048">
            <v>143850</v>
          </cell>
          <cell r="E1048" t="str">
            <v>%</v>
          </cell>
          <cell r="F1048">
            <v>1.2455000000000001E-2</v>
          </cell>
          <cell r="G1048">
            <v>1792</v>
          </cell>
          <cell r="M1048" t="str">
            <v>mt</v>
          </cell>
        </row>
        <row r="1049">
          <cell r="A1049" t="str">
            <v>12-01-220</v>
          </cell>
          <cell r="B1049" t="str">
            <v>hm15100</v>
          </cell>
          <cell r="C1049" t="str">
            <v>Herramienta y equipo menor</v>
          </cell>
          <cell r="D1049">
            <v>143850</v>
          </cell>
          <cell r="E1049" t="str">
            <v>%</v>
          </cell>
          <cell r="F1049">
            <v>0.03</v>
          </cell>
          <cell r="G1049">
            <v>4316</v>
          </cell>
          <cell r="M1049" t="str">
            <v>hm</v>
          </cell>
        </row>
        <row r="1050">
          <cell r="A1050">
            <v>0</v>
          </cell>
          <cell r="C1050" t="str">
            <v>DIRECTO:  703,001 / UN</v>
          </cell>
          <cell r="D1050" t="str">
            <v xml:space="preserve">  </v>
          </cell>
          <cell r="E1050">
            <v>0</v>
          </cell>
          <cell r="F1050">
            <v>0</v>
          </cell>
          <cell r="G1050">
            <v>0</v>
          </cell>
          <cell r="M1050">
            <v>0</v>
          </cell>
        </row>
        <row r="1051">
          <cell r="A1051">
            <v>0</v>
          </cell>
          <cell r="C1051">
            <v>0</v>
          </cell>
          <cell r="E1051">
            <v>0</v>
          </cell>
          <cell r="F1051">
            <v>0</v>
          </cell>
          <cell r="G1051">
            <v>0</v>
          </cell>
          <cell r="M1051">
            <v>0</v>
          </cell>
        </row>
        <row r="1052">
          <cell r="A1052" t="str">
            <v>12-01-230</v>
          </cell>
          <cell r="B1052" t="str">
            <v>12-01-230</v>
          </cell>
          <cell r="C1052" t="str">
            <v>VENTANA V23 (3.17x2.73). MARCO EN MADERA + VIDRIO TEMPLADO TRANSLUCIDO. INCLUYE ACABADO FINAL</v>
          </cell>
          <cell r="D1052">
            <v>1</v>
          </cell>
          <cell r="E1052" t="str">
            <v>UN</v>
          </cell>
          <cell r="F1052">
            <v>0</v>
          </cell>
          <cell r="G1052">
            <v>3024860</v>
          </cell>
          <cell r="M1052" t="e">
            <v>#N/A</v>
          </cell>
        </row>
        <row r="1053">
          <cell r="A1053" t="str">
            <v>12-01-230</v>
          </cell>
          <cell r="B1053" t="str">
            <v>mt571000</v>
          </cell>
          <cell r="C1053" t="str">
            <v>Madera cedro</v>
          </cell>
          <cell r="D1053">
            <v>0.232323</v>
          </cell>
          <cell r="E1053" t="str">
            <v>m3</v>
          </cell>
          <cell r="F1053">
            <v>2641600</v>
          </cell>
          <cell r="G1053">
            <v>613705</v>
          </cell>
          <cell r="M1053" t="str">
            <v>mt</v>
          </cell>
        </row>
        <row r="1054">
          <cell r="A1054" t="str">
            <v>12-01-230</v>
          </cell>
          <cell r="B1054" t="str">
            <v>mt18620</v>
          </cell>
          <cell r="C1054" t="str">
            <v>Barniz para puertas y ventanas en madera</v>
          </cell>
          <cell r="D1054">
            <v>0.7</v>
          </cell>
          <cell r="E1054" t="str">
            <v>gl</v>
          </cell>
          <cell r="F1054">
            <v>40538.400000000001</v>
          </cell>
          <cell r="G1054">
            <v>28377</v>
          </cell>
          <cell r="M1054" t="str">
            <v>mt</v>
          </cell>
        </row>
        <row r="1055">
          <cell r="A1055" t="str">
            <v>12-01-230</v>
          </cell>
          <cell r="B1055" t="str">
            <v>mt539100</v>
          </cell>
          <cell r="C1055" t="str">
            <v>Vidrio templado translucido 5mm</v>
          </cell>
          <cell r="D1055">
            <v>8.5175999999999998</v>
          </cell>
          <cell r="E1055" t="str">
            <v>m2</v>
          </cell>
          <cell r="F1055">
            <v>92846.399999999994</v>
          </cell>
          <cell r="G1055">
            <v>790829</v>
          </cell>
          <cell r="M1055" t="str">
            <v>mt</v>
          </cell>
        </row>
        <row r="1056">
          <cell r="A1056" t="str">
            <v>12-01-230</v>
          </cell>
          <cell r="B1056" t="str">
            <v>au10260</v>
          </cell>
          <cell r="C1056" t="str">
            <v>Aux MO oficial carpintero</v>
          </cell>
          <cell r="D1056">
            <v>30</v>
          </cell>
          <cell r="E1056" t="str">
            <v>hr</v>
          </cell>
          <cell r="F1056">
            <v>12901.168</v>
          </cell>
          <cell r="G1056">
            <v>387036</v>
          </cell>
          <cell r="M1056" t="str">
            <v>mo</v>
          </cell>
        </row>
        <row r="1057">
          <cell r="A1057" t="str">
            <v>12-01-230</v>
          </cell>
          <cell r="B1057" t="str">
            <v>au10000</v>
          </cell>
          <cell r="C1057" t="str">
            <v>Aux MO ayudante</v>
          </cell>
          <cell r="D1057">
            <v>30</v>
          </cell>
          <cell r="E1057" t="str">
            <v>hr</v>
          </cell>
          <cell r="F1057">
            <v>5080</v>
          </cell>
          <cell r="G1057">
            <v>152400</v>
          </cell>
          <cell r="M1057" t="str">
            <v>mo</v>
          </cell>
        </row>
        <row r="1058">
          <cell r="A1058" t="str">
            <v>12-01-230</v>
          </cell>
          <cell r="B1058" t="str">
            <v>TP500020</v>
          </cell>
          <cell r="C1058" t="str">
            <v>Transporte puertas y ventanas</v>
          </cell>
          <cell r="D1058">
            <v>1.73082</v>
          </cell>
          <cell r="E1058" t="str">
            <v>m2</v>
          </cell>
          <cell r="F1058">
            <v>50800</v>
          </cell>
          <cell r="G1058">
            <v>87926</v>
          </cell>
          <cell r="M1058" t="str">
            <v>TP</v>
          </cell>
        </row>
        <row r="1059">
          <cell r="A1059" t="str">
            <v>12-01-230</v>
          </cell>
          <cell r="B1059" t="str">
            <v>sc97420</v>
          </cell>
          <cell r="C1059" t="str">
            <v>Subcontrato instalacion puertas y ventanas + AIU</v>
          </cell>
          <cell r="D1059">
            <v>1.73082</v>
          </cell>
          <cell r="E1059" t="str">
            <v>m2</v>
          </cell>
          <cell r="F1059">
            <v>544068</v>
          </cell>
          <cell r="G1059">
            <v>941684</v>
          </cell>
          <cell r="M1059" t="str">
            <v>sc</v>
          </cell>
        </row>
        <row r="1060">
          <cell r="A1060" t="str">
            <v>12-01-230</v>
          </cell>
          <cell r="B1060" t="str">
            <v>mt13900</v>
          </cell>
          <cell r="C1060" t="str">
            <v>Elementos de consumo y protección</v>
          </cell>
          <cell r="D1060">
            <v>539436</v>
          </cell>
          <cell r="E1060" t="str">
            <v>%</v>
          </cell>
          <cell r="F1060">
            <v>1.2455000000000001E-2</v>
          </cell>
          <cell r="G1060">
            <v>6719</v>
          </cell>
          <cell r="M1060" t="str">
            <v>mt</v>
          </cell>
        </row>
        <row r="1061">
          <cell r="A1061" t="str">
            <v>12-01-230</v>
          </cell>
          <cell r="B1061" t="str">
            <v>hm15100</v>
          </cell>
          <cell r="C1061" t="str">
            <v>Herramienta y equipo menor</v>
          </cell>
          <cell r="D1061">
            <v>539436</v>
          </cell>
          <cell r="E1061" t="str">
            <v>%</v>
          </cell>
          <cell r="F1061">
            <v>0.03</v>
          </cell>
          <cell r="G1061">
            <v>16184</v>
          </cell>
          <cell r="M1061" t="str">
            <v>hm</v>
          </cell>
        </row>
        <row r="1062">
          <cell r="A1062">
            <v>0</v>
          </cell>
          <cell r="C1062" t="str">
            <v>DIRECTO:  3,024,860 / UN</v>
          </cell>
          <cell r="D1062" t="str">
            <v xml:space="preserve">  </v>
          </cell>
          <cell r="E1062">
            <v>0</v>
          </cell>
          <cell r="F1062">
            <v>0</v>
          </cell>
          <cell r="G1062">
            <v>0</v>
          </cell>
          <cell r="M1062">
            <v>0</v>
          </cell>
        </row>
        <row r="1063">
          <cell r="A1063">
            <v>0</v>
          </cell>
          <cell r="C1063">
            <v>0</v>
          </cell>
          <cell r="E1063">
            <v>0</v>
          </cell>
          <cell r="F1063">
            <v>0</v>
          </cell>
          <cell r="G1063">
            <v>0</v>
          </cell>
          <cell r="M1063">
            <v>0</v>
          </cell>
        </row>
        <row r="1064">
          <cell r="A1064" t="str">
            <v>12-01-240</v>
          </cell>
          <cell r="B1064" t="str">
            <v>12-01-240</v>
          </cell>
          <cell r="C1064" t="str">
            <v>VENTANA V24 (1.34x2.73). MARCO EN MADERA + VIDRIO TEMPLADO TRANSLUCIDO. INCLUYE ACABADO FINAL</v>
          </cell>
          <cell r="D1064">
            <v>1</v>
          </cell>
          <cell r="E1064" t="str">
            <v>UN</v>
          </cell>
          <cell r="F1064">
            <v>0</v>
          </cell>
          <cell r="G1064">
            <v>1317367</v>
          </cell>
          <cell r="M1064" t="e">
            <v>#N/A</v>
          </cell>
        </row>
        <row r="1065">
          <cell r="A1065" t="str">
            <v>12-01-240</v>
          </cell>
          <cell r="B1065" t="str">
            <v>mt571000</v>
          </cell>
          <cell r="C1065" t="str">
            <v>Madera cedro</v>
          </cell>
          <cell r="D1065">
            <v>0.13105400000000003</v>
          </cell>
          <cell r="E1065" t="str">
            <v>m3</v>
          </cell>
          <cell r="F1065">
            <v>2641600</v>
          </cell>
          <cell r="G1065">
            <v>346193</v>
          </cell>
          <cell r="M1065" t="str">
            <v>mt</v>
          </cell>
        </row>
        <row r="1066">
          <cell r="A1066" t="str">
            <v>12-01-240</v>
          </cell>
          <cell r="B1066" t="str">
            <v>mt18620</v>
          </cell>
          <cell r="C1066" t="str">
            <v>Barniz para puertas y ventanas en madera</v>
          </cell>
          <cell r="D1066">
            <v>0.5</v>
          </cell>
          <cell r="E1066" t="str">
            <v>gl</v>
          </cell>
          <cell r="F1066">
            <v>40538.400000000001</v>
          </cell>
          <cell r="G1066">
            <v>20270</v>
          </cell>
          <cell r="M1066" t="str">
            <v>mt</v>
          </cell>
        </row>
        <row r="1067">
          <cell r="A1067" t="str">
            <v>12-01-240</v>
          </cell>
          <cell r="B1067" t="str">
            <v>mt539100</v>
          </cell>
          <cell r="C1067" t="str">
            <v>Vidrio templado translucido 5mm</v>
          </cell>
          <cell r="D1067">
            <v>3.6582000000000003</v>
          </cell>
          <cell r="E1067" t="str">
            <v>m2</v>
          </cell>
          <cell r="F1067">
            <v>92846.399999999994</v>
          </cell>
          <cell r="G1067">
            <v>339651</v>
          </cell>
          <cell r="M1067" t="str">
            <v>mt</v>
          </cell>
        </row>
        <row r="1068">
          <cell r="A1068" t="str">
            <v>12-01-240</v>
          </cell>
          <cell r="B1068" t="str">
            <v>au10260</v>
          </cell>
          <cell r="C1068" t="str">
            <v>Aux MO oficial carpintero</v>
          </cell>
          <cell r="D1068">
            <v>21</v>
          </cell>
          <cell r="E1068" t="str">
            <v>hr</v>
          </cell>
          <cell r="F1068">
            <v>12901.168</v>
          </cell>
          <cell r="G1068">
            <v>270925</v>
          </cell>
          <cell r="M1068" t="str">
            <v>mo</v>
          </cell>
        </row>
        <row r="1069">
          <cell r="A1069" t="str">
            <v>12-01-240</v>
          </cell>
          <cell r="B1069" t="str">
            <v>au10000</v>
          </cell>
          <cell r="C1069" t="str">
            <v>Aux MO ayudante</v>
          </cell>
          <cell r="D1069">
            <v>21</v>
          </cell>
          <cell r="E1069" t="str">
            <v>hr</v>
          </cell>
          <cell r="F1069">
            <v>5080</v>
          </cell>
          <cell r="G1069">
            <v>106680</v>
          </cell>
          <cell r="M1069" t="str">
            <v>mo</v>
          </cell>
        </row>
        <row r="1070">
          <cell r="A1070" t="str">
            <v>12-01-240</v>
          </cell>
          <cell r="B1070" t="str">
            <v>TP500020</v>
          </cell>
          <cell r="C1070" t="str">
            <v>Transporte puertas y ventanas</v>
          </cell>
          <cell r="D1070">
            <v>0.36582000000000003</v>
          </cell>
          <cell r="E1070" t="str">
            <v>m2</v>
          </cell>
          <cell r="F1070">
            <v>50800</v>
          </cell>
          <cell r="G1070">
            <v>18584</v>
          </cell>
          <cell r="M1070" t="str">
            <v>TP</v>
          </cell>
        </row>
        <row r="1071">
          <cell r="A1071" t="str">
            <v>12-01-240</v>
          </cell>
          <cell r="B1071" t="str">
            <v>sc97420</v>
          </cell>
          <cell r="C1071" t="str">
            <v>Subcontrato instalacion puertas y ventanas + AIU</v>
          </cell>
          <cell r="D1071">
            <v>0.36582000000000003</v>
          </cell>
          <cell r="E1071" t="str">
            <v>m2</v>
          </cell>
          <cell r="F1071">
            <v>544068</v>
          </cell>
          <cell r="G1071">
            <v>199031</v>
          </cell>
          <cell r="M1071" t="str">
            <v>sc</v>
          </cell>
        </row>
        <row r="1072">
          <cell r="A1072" t="str">
            <v>12-01-240</v>
          </cell>
          <cell r="B1072" t="str">
            <v>mt13900</v>
          </cell>
          <cell r="C1072" t="str">
            <v>Elementos de consumo y protección</v>
          </cell>
          <cell r="D1072">
            <v>377605</v>
          </cell>
          <cell r="E1072" t="str">
            <v>%</v>
          </cell>
          <cell r="F1072">
            <v>1.2455000000000001E-2</v>
          </cell>
          <cell r="G1072">
            <v>4704</v>
          </cell>
          <cell r="M1072" t="str">
            <v>mt</v>
          </cell>
        </row>
        <row r="1073">
          <cell r="A1073" t="str">
            <v>12-01-240</v>
          </cell>
          <cell r="B1073" t="str">
            <v>hm15100</v>
          </cell>
          <cell r="C1073" t="str">
            <v>Herramienta y equipo menor</v>
          </cell>
          <cell r="D1073">
            <v>377605</v>
          </cell>
          <cell r="E1073" t="str">
            <v>%</v>
          </cell>
          <cell r="F1073">
            <v>0.03</v>
          </cell>
          <cell r="G1073">
            <v>11329</v>
          </cell>
          <cell r="M1073" t="str">
            <v>hm</v>
          </cell>
        </row>
        <row r="1074">
          <cell r="A1074">
            <v>0</v>
          </cell>
          <cell r="C1074" t="str">
            <v>DIRECTO:  1,317,367 / UN</v>
          </cell>
          <cell r="D1074" t="str">
            <v xml:space="preserve">  </v>
          </cell>
          <cell r="E1074">
            <v>0</v>
          </cell>
          <cell r="F1074">
            <v>0</v>
          </cell>
          <cell r="G1074">
            <v>0</v>
          </cell>
          <cell r="M1074">
            <v>0</v>
          </cell>
        </row>
        <row r="1075">
          <cell r="A1075">
            <v>0</v>
          </cell>
          <cell r="C1075">
            <v>0</v>
          </cell>
          <cell r="E1075">
            <v>0</v>
          </cell>
          <cell r="F1075">
            <v>0</v>
          </cell>
          <cell r="G1075">
            <v>0</v>
          </cell>
          <cell r="M1075">
            <v>0</v>
          </cell>
        </row>
        <row r="1076">
          <cell r="A1076" t="str">
            <v>12-01-250</v>
          </cell>
          <cell r="B1076" t="str">
            <v>12-01-250</v>
          </cell>
          <cell r="C1076" t="str">
            <v>VENTANA V26 (2.50x1.10). MARCO EN MADERA + VIDRIO TEMPLADO TRANSLUCIDO. INCLUYE ACABADO FINAL</v>
          </cell>
          <cell r="D1076">
            <v>1</v>
          </cell>
          <cell r="E1076" t="str">
            <v>UN</v>
          </cell>
          <cell r="F1076">
            <v>0</v>
          </cell>
          <cell r="G1076">
            <v>1368207</v>
          </cell>
          <cell r="M1076" t="e">
            <v>#N/A</v>
          </cell>
        </row>
        <row r="1077">
          <cell r="A1077" t="str">
            <v>12-01-250</v>
          </cell>
          <cell r="B1077" t="str">
            <v>mt571000</v>
          </cell>
          <cell r="C1077" t="str">
            <v>Madera cedro</v>
          </cell>
          <cell r="D1077">
            <v>0.11592000000000004</v>
          </cell>
          <cell r="E1077" t="str">
            <v>m3</v>
          </cell>
          <cell r="F1077">
            <v>2641600</v>
          </cell>
          <cell r="G1077">
            <v>306215</v>
          </cell>
          <cell r="M1077" t="str">
            <v>mt</v>
          </cell>
        </row>
        <row r="1078">
          <cell r="A1078" t="str">
            <v>12-01-250</v>
          </cell>
          <cell r="B1078" t="str">
            <v>mt18620</v>
          </cell>
          <cell r="C1078" t="str">
            <v>Barniz para puertas y ventanas en madera</v>
          </cell>
          <cell r="D1078">
            <v>0.5</v>
          </cell>
          <cell r="E1078" t="str">
            <v>gl</v>
          </cell>
          <cell r="F1078">
            <v>40538.400000000001</v>
          </cell>
          <cell r="G1078">
            <v>20270</v>
          </cell>
          <cell r="M1078" t="str">
            <v>mt</v>
          </cell>
        </row>
        <row r="1079">
          <cell r="A1079" t="str">
            <v>12-01-250</v>
          </cell>
          <cell r="B1079" t="str">
            <v>mt539100</v>
          </cell>
          <cell r="C1079" t="str">
            <v>Vidrio templado translucido 5mm</v>
          </cell>
          <cell r="D1079">
            <v>3.6582000000000003</v>
          </cell>
          <cell r="E1079" t="str">
            <v>m2</v>
          </cell>
          <cell r="F1079">
            <v>92846.399999999994</v>
          </cell>
          <cell r="G1079">
            <v>339651</v>
          </cell>
          <cell r="M1079" t="str">
            <v>mt</v>
          </cell>
        </row>
        <row r="1080">
          <cell r="A1080" t="str">
            <v>12-01-250</v>
          </cell>
          <cell r="B1080" t="str">
            <v>au10260</v>
          </cell>
          <cell r="C1080" t="str">
            <v>Aux MO oficial carpintero</v>
          </cell>
          <cell r="D1080">
            <v>20</v>
          </cell>
          <cell r="E1080" t="str">
            <v>hr</v>
          </cell>
          <cell r="F1080">
            <v>12901.168</v>
          </cell>
          <cell r="G1080">
            <v>258024</v>
          </cell>
          <cell r="M1080" t="str">
            <v>mo</v>
          </cell>
        </row>
        <row r="1081">
          <cell r="A1081" t="str">
            <v>12-01-250</v>
          </cell>
          <cell r="B1081" t="str">
            <v>au10000</v>
          </cell>
          <cell r="C1081" t="str">
            <v>Aux MO ayudante</v>
          </cell>
          <cell r="D1081">
            <v>20</v>
          </cell>
          <cell r="E1081" t="str">
            <v>hr</v>
          </cell>
          <cell r="F1081">
            <v>5080</v>
          </cell>
          <cell r="G1081">
            <v>101600</v>
          </cell>
          <cell r="M1081" t="str">
            <v>mo</v>
          </cell>
        </row>
        <row r="1082">
          <cell r="A1082" t="str">
            <v>12-01-250</v>
          </cell>
          <cell r="B1082" t="str">
            <v>TP500020</v>
          </cell>
          <cell r="C1082" t="str">
            <v>Transporte puertas y ventanas</v>
          </cell>
          <cell r="D1082">
            <v>0.55000000000000004</v>
          </cell>
          <cell r="E1082" t="str">
            <v>m2</v>
          </cell>
          <cell r="F1082">
            <v>50800</v>
          </cell>
          <cell r="G1082">
            <v>27940</v>
          </cell>
          <cell r="M1082" t="str">
            <v>TP</v>
          </cell>
        </row>
        <row r="1083">
          <cell r="A1083" t="str">
            <v>12-01-250</v>
          </cell>
          <cell r="B1083" t="str">
            <v>sc97420</v>
          </cell>
          <cell r="C1083" t="str">
            <v>Subcontrato instalacion puertas y ventanas + AIU</v>
          </cell>
          <cell r="D1083">
            <v>0.55000000000000004</v>
          </cell>
          <cell r="E1083" t="str">
            <v>m2</v>
          </cell>
          <cell r="F1083">
            <v>544068</v>
          </cell>
          <cell r="G1083">
            <v>299238</v>
          </cell>
          <cell r="M1083" t="str">
            <v>sc</v>
          </cell>
        </row>
        <row r="1084">
          <cell r="A1084" t="str">
            <v>12-01-250</v>
          </cell>
          <cell r="B1084" t="str">
            <v>mt13900</v>
          </cell>
          <cell r="C1084" t="str">
            <v>Elementos de consumo y protección</v>
          </cell>
          <cell r="D1084">
            <v>359624</v>
          </cell>
          <cell r="E1084" t="str">
            <v>%</v>
          </cell>
          <cell r="F1084">
            <v>1.2455000000000001E-2</v>
          </cell>
          <cell r="G1084">
            <v>4480</v>
          </cell>
          <cell r="M1084" t="str">
            <v>mt</v>
          </cell>
        </row>
        <row r="1085">
          <cell r="A1085" t="str">
            <v>12-01-250</v>
          </cell>
          <cell r="B1085" t="str">
            <v>hm15100</v>
          </cell>
          <cell r="C1085" t="str">
            <v>Herramienta y equipo menor</v>
          </cell>
          <cell r="D1085">
            <v>359624</v>
          </cell>
          <cell r="E1085" t="str">
            <v>%</v>
          </cell>
          <cell r="F1085">
            <v>0.03</v>
          </cell>
          <cell r="G1085">
            <v>10789</v>
          </cell>
          <cell r="M1085" t="str">
            <v>hm</v>
          </cell>
        </row>
        <row r="1086">
          <cell r="A1086">
            <v>0</v>
          </cell>
          <cell r="C1086" t="str">
            <v>DIRECTO:  1,368,207 / UN</v>
          </cell>
          <cell r="D1086" t="str">
            <v xml:space="preserve">  </v>
          </cell>
          <cell r="E1086">
            <v>0</v>
          </cell>
          <cell r="F1086">
            <v>0</v>
          </cell>
          <cell r="G1086">
            <v>0</v>
          </cell>
          <cell r="M1086">
            <v>0</v>
          </cell>
        </row>
        <row r="1087">
          <cell r="A1087">
            <v>0</v>
          </cell>
          <cell r="C1087">
            <v>0</v>
          </cell>
          <cell r="E1087">
            <v>0</v>
          </cell>
          <cell r="F1087">
            <v>0</v>
          </cell>
          <cell r="G1087">
            <v>0</v>
          </cell>
          <cell r="M1087">
            <v>0</v>
          </cell>
        </row>
        <row r="1088">
          <cell r="A1088" t="str">
            <v>12-01-260</v>
          </cell>
          <cell r="B1088" t="str">
            <v>12-01-260</v>
          </cell>
          <cell r="C1088" t="str">
            <v>VENTANA V27 (0.60x0.40). MARCO EN MADERA + VIDRIO TEMPLADO TRANSLUCIDO. INCLUYE ACABADO FINAL</v>
          </cell>
          <cell r="D1088">
            <v>1</v>
          </cell>
          <cell r="E1088" t="str">
            <v>UN</v>
          </cell>
          <cell r="F1088">
            <v>0</v>
          </cell>
          <cell r="G1088">
            <v>408179</v>
          </cell>
          <cell r="M1088" t="e">
            <v>#N/A</v>
          </cell>
        </row>
        <row r="1089">
          <cell r="A1089" t="str">
            <v>12-01-260</v>
          </cell>
          <cell r="B1089" t="str">
            <v>mt571000</v>
          </cell>
          <cell r="C1089" t="str">
            <v>Madera cedro</v>
          </cell>
          <cell r="D1089">
            <v>3.2200000000000006E-2</v>
          </cell>
          <cell r="E1089" t="str">
            <v>m3</v>
          </cell>
          <cell r="F1089">
            <v>2641600</v>
          </cell>
          <cell r="G1089">
            <v>85060</v>
          </cell>
          <cell r="M1089" t="str">
            <v>mt</v>
          </cell>
        </row>
        <row r="1090">
          <cell r="A1090" t="str">
            <v>12-01-260</v>
          </cell>
          <cell r="B1090" t="str">
            <v>mt18620</v>
          </cell>
          <cell r="C1090" t="str">
            <v>Barniz para puertas y ventanas en madera</v>
          </cell>
          <cell r="D1090">
            <v>0.2</v>
          </cell>
          <cell r="E1090" t="str">
            <v>gl</v>
          </cell>
          <cell r="F1090">
            <v>40538.400000000001</v>
          </cell>
          <cell r="G1090">
            <v>8108</v>
          </cell>
          <cell r="M1090" t="str">
            <v>mt</v>
          </cell>
        </row>
        <row r="1091">
          <cell r="A1091" t="str">
            <v>12-01-260</v>
          </cell>
          <cell r="B1091" t="str">
            <v>mt539100</v>
          </cell>
          <cell r="C1091" t="str">
            <v>Vidrio templado translucido 5mm</v>
          </cell>
          <cell r="D1091">
            <v>0.24</v>
          </cell>
          <cell r="E1091" t="str">
            <v>m2</v>
          </cell>
          <cell r="F1091">
            <v>92846.399999999994</v>
          </cell>
          <cell r="G1091">
            <v>22284</v>
          </cell>
          <cell r="M1091" t="str">
            <v>mt</v>
          </cell>
        </row>
        <row r="1092">
          <cell r="A1092" t="str">
            <v>12-01-260</v>
          </cell>
          <cell r="B1092" t="str">
            <v>au10260</v>
          </cell>
          <cell r="C1092" t="str">
            <v>Aux MO oficial carpintero</v>
          </cell>
          <cell r="D1092">
            <v>8</v>
          </cell>
          <cell r="E1092" t="str">
            <v>hr</v>
          </cell>
          <cell r="F1092">
            <v>12901.168</v>
          </cell>
          <cell r="G1092">
            <v>103210</v>
          </cell>
          <cell r="M1092" t="str">
            <v>mo</v>
          </cell>
        </row>
        <row r="1093">
          <cell r="A1093" t="str">
            <v>12-01-260</v>
          </cell>
          <cell r="B1093" t="str">
            <v>au10000</v>
          </cell>
          <cell r="C1093" t="str">
            <v>Aux MO ayudante</v>
          </cell>
          <cell r="D1093">
            <v>8</v>
          </cell>
          <cell r="E1093" t="str">
            <v>hr</v>
          </cell>
          <cell r="F1093">
            <v>5080</v>
          </cell>
          <cell r="G1093">
            <v>40640</v>
          </cell>
          <cell r="M1093" t="str">
            <v>mo</v>
          </cell>
        </row>
        <row r="1094">
          <cell r="A1094" t="str">
            <v>12-01-260</v>
          </cell>
          <cell r="B1094" t="str">
            <v>TP500020</v>
          </cell>
          <cell r="C1094" t="str">
            <v>Transporte puertas y ventanas</v>
          </cell>
          <cell r="D1094">
            <v>0.24</v>
          </cell>
          <cell r="E1094" t="str">
            <v>m2</v>
          </cell>
          <cell r="F1094">
            <v>50800</v>
          </cell>
          <cell r="G1094">
            <v>12192</v>
          </cell>
          <cell r="M1094" t="str">
            <v>TP</v>
          </cell>
        </row>
        <row r="1095">
          <cell r="A1095" t="str">
            <v>12-01-260</v>
          </cell>
          <cell r="B1095" t="str">
            <v>sc97420</v>
          </cell>
          <cell r="C1095" t="str">
            <v>Subcontrato instalacion puertas y ventanas + AIU</v>
          </cell>
          <cell r="D1095">
            <v>0.24</v>
          </cell>
          <cell r="E1095" t="str">
            <v>m2</v>
          </cell>
          <cell r="F1095">
            <v>544068</v>
          </cell>
          <cell r="G1095">
            <v>130577</v>
          </cell>
          <cell r="M1095" t="str">
            <v>sc</v>
          </cell>
        </row>
        <row r="1096">
          <cell r="A1096" t="str">
            <v>12-01-260</v>
          </cell>
          <cell r="B1096" t="str">
            <v>mt13900</v>
          </cell>
          <cell r="C1096" t="str">
            <v>Elementos de consumo y protección</v>
          </cell>
          <cell r="D1096">
            <v>143850</v>
          </cell>
          <cell r="E1096" t="str">
            <v>%</v>
          </cell>
          <cell r="F1096">
            <v>1.2455000000000001E-2</v>
          </cell>
          <cell r="G1096">
            <v>1792</v>
          </cell>
          <cell r="M1096" t="str">
            <v>mt</v>
          </cell>
        </row>
        <row r="1097">
          <cell r="A1097" t="str">
            <v>12-01-260</v>
          </cell>
          <cell r="B1097" t="str">
            <v>hm15100</v>
          </cell>
          <cell r="C1097" t="str">
            <v>Herramienta y equipo menor</v>
          </cell>
          <cell r="D1097">
            <v>143850</v>
          </cell>
          <cell r="E1097" t="str">
            <v>%</v>
          </cell>
          <cell r="F1097">
            <v>0.03</v>
          </cell>
          <cell r="G1097">
            <v>4316</v>
          </cell>
          <cell r="M1097" t="str">
            <v>hm</v>
          </cell>
        </row>
        <row r="1098">
          <cell r="A1098">
            <v>0</v>
          </cell>
          <cell r="C1098" t="str">
            <v>DIRECTO:  408,179 / UN</v>
          </cell>
          <cell r="D1098" t="str">
            <v xml:space="preserve">  </v>
          </cell>
          <cell r="E1098">
            <v>0</v>
          </cell>
          <cell r="F1098">
            <v>0</v>
          </cell>
          <cell r="G1098">
            <v>0</v>
          </cell>
          <cell r="M1098">
            <v>0</v>
          </cell>
        </row>
        <row r="1099">
          <cell r="A1099">
            <v>0</v>
          </cell>
          <cell r="C1099">
            <v>0</v>
          </cell>
          <cell r="E1099">
            <v>0</v>
          </cell>
          <cell r="F1099">
            <v>0</v>
          </cell>
          <cell r="G1099">
            <v>0</v>
          </cell>
          <cell r="M1099">
            <v>0</v>
          </cell>
        </row>
        <row r="1100">
          <cell r="A1100" t="str">
            <v>12-02-010</v>
          </cell>
          <cell r="B1100" t="str">
            <v>12-02-010</v>
          </cell>
          <cell r="C1100" t="str">
            <v>PUERTA P01 (1.80x2.88). MARCO + ALA(S) EN MADERA. INCLUYE ACABADO FINAL</v>
          </cell>
          <cell r="D1100">
            <v>1</v>
          </cell>
          <cell r="E1100" t="str">
            <v>UN</v>
          </cell>
          <cell r="F1100">
            <v>0</v>
          </cell>
          <cell r="G1100">
            <v>7561133</v>
          </cell>
          <cell r="M1100" t="e">
            <v>#N/A</v>
          </cell>
        </row>
        <row r="1101">
          <cell r="A1101" t="str">
            <v>12-02-010</v>
          </cell>
          <cell r="B1101" t="str">
            <v>mt571000</v>
          </cell>
          <cell r="C1101" t="str">
            <v>Madera cedro</v>
          </cell>
          <cell r="D1101">
            <v>1.2960000000000003</v>
          </cell>
          <cell r="E1101" t="str">
            <v>m3</v>
          </cell>
          <cell r="F1101">
            <v>2641600</v>
          </cell>
          <cell r="G1101">
            <v>3423514</v>
          </cell>
          <cell r="M1101" t="str">
            <v>mt</v>
          </cell>
        </row>
        <row r="1102">
          <cell r="A1102" t="str">
            <v>12-02-010</v>
          </cell>
          <cell r="B1102" t="str">
            <v>mt18620</v>
          </cell>
          <cell r="C1102" t="str">
            <v>Barniz para puertas y ventanas en madera</v>
          </cell>
          <cell r="D1102">
            <v>2</v>
          </cell>
          <cell r="E1102" t="str">
            <v>gl</v>
          </cell>
          <cell r="F1102">
            <v>40538.400000000001</v>
          </cell>
          <cell r="G1102">
            <v>81077</v>
          </cell>
          <cell r="M1102" t="str">
            <v>mt</v>
          </cell>
        </row>
        <row r="1103">
          <cell r="A1103" t="str">
            <v>12-02-010</v>
          </cell>
          <cell r="B1103" t="str">
            <v>mt51130</v>
          </cell>
          <cell r="C1103" t="str">
            <v>Cerradura para puerta en madera</v>
          </cell>
          <cell r="D1103">
            <v>1.25</v>
          </cell>
          <cell r="E1103" t="str">
            <v>un</v>
          </cell>
          <cell r="F1103">
            <v>96520</v>
          </cell>
          <cell r="G1103">
            <v>120650</v>
          </cell>
          <cell r="M1103" t="str">
            <v>mt</v>
          </cell>
        </row>
        <row r="1104">
          <cell r="A1104" t="str">
            <v>12-02-010</v>
          </cell>
          <cell r="B1104" t="str">
            <v>au10260</v>
          </cell>
          <cell r="C1104" t="str">
            <v>Aux MO oficial carpintero</v>
          </cell>
          <cell r="D1104">
            <v>45</v>
          </cell>
          <cell r="E1104" t="str">
            <v>hr</v>
          </cell>
          <cell r="F1104">
            <v>12901.168</v>
          </cell>
          <cell r="G1104">
            <v>580553</v>
          </cell>
          <cell r="M1104" t="str">
            <v>mo</v>
          </cell>
        </row>
        <row r="1105">
          <cell r="A1105" t="str">
            <v>12-02-010</v>
          </cell>
          <cell r="B1105" t="str">
            <v>au10000</v>
          </cell>
          <cell r="C1105" t="str">
            <v>Aux MO ayudante</v>
          </cell>
          <cell r="D1105">
            <v>45</v>
          </cell>
          <cell r="E1105" t="str">
            <v>hr</v>
          </cell>
          <cell r="F1105">
            <v>5080</v>
          </cell>
          <cell r="G1105">
            <v>228600</v>
          </cell>
          <cell r="M1105" t="str">
            <v>mo</v>
          </cell>
        </row>
        <row r="1106">
          <cell r="A1106" t="str">
            <v>12-02-010</v>
          </cell>
          <cell r="B1106" t="str">
            <v>TP500020</v>
          </cell>
          <cell r="C1106" t="str">
            <v>Transporte puertas y ventanas</v>
          </cell>
          <cell r="D1106">
            <v>5.1840000000000002</v>
          </cell>
          <cell r="E1106" t="str">
            <v>m2</v>
          </cell>
          <cell r="F1106">
            <v>50800</v>
          </cell>
          <cell r="G1106">
            <v>263348</v>
          </cell>
          <cell r="M1106" t="str">
            <v>TP</v>
          </cell>
        </row>
        <row r="1107">
          <cell r="A1107" t="str">
            <v>12-02-010</v>
          </cell>
          <cell r="B1107" t="str">
            <v>sc97420</v>
          </cell>
          <cell r="C1107" t="str">
            <v>Subcontrato instalacion puertas y ventanas + AIU</v>
          </cell>
          <cell r="D1107">
            <v>5.1840000000000002</v>
          </cell>
          <cell r="E1107" t="str">
            <v>m2</v>
          </cell>
          <cell r="F1107">
            <v>544068</v>
          </cell>
          <cell r="G1107">
            <v>2820449</v>
          </cell>
          <cell r="M1107" t="str">
            <v>sc</v>
          </cell>
        </row>
        <row r="1108">
          <cell r="A1108" t="str">
            <v>12-02-010</v>
          </cell>
          <cell r="B1108" t="str">
            <v>mt13900</v>
          </cell>
          <cell r="C1108" t="str">
            <v>Elementos de consumo y protección</v>
          </cell>
          <cell r="D1108">
            <v>1011441.25</v>
          </cell>
          <cell r="E1108" t="str">
            <v>%</v>
          </cell>
          <cell r="F1108">
            <v>1.2455000000000001E-2</v>
          </cell>
          <cell r="G1108">
            <v>12598</v>
          </cell>
          <cell r="M1108" t="str">
            <v>mt</v>
          </cell>
        </row>
        <row r="1109">
          <cell r="A1109" t="str">
            <v>12-02-010</v>
          </cell>
          <cell r="B1109" t="str">
            <v>hm15100</v>
          </cell>
          <cell r="C1109" t="str">
            <v>Herramienta y equipo menor</v>
          </cell>
          <cell r="D1109">
            <v>1011441.25</v>
          </cell>
          <cell r="E1109" t="str">
            <v>%</v>
          </cell>
          <cell r="F1109">
            <v>0.03</v>
          </cell>
          <cell r="G1109">
            <v>30344</v>
          </cell>
          <cell r="M1109" t="str">
            <v>hm</v>
          </cell>
        </row>
        <row r="1110">
          <cell r="A1110">
            <v>0</v>
          </cell>
          <cell r="C1110" t="str">
            <v>DIRECTO:  7,561,133 / UN</v>
          </cell>
          <cell r="D1110" t="str">
            <v xml:space="preserve">  </v>
          </cell>
          <cell r="E1110">
            <v>0</v>
          </cell>
          <cell r="F1110">
            <v>0</v>
          </cell>
          <cell r="G1110">
            <v>0</v>
          </cell>
          <cell r="M1110">
            <v>0</v>
          </cell>
        </row>
        <row r="1111">
          <cell r="A1111">
            <v>0</v>
          </cell>
          <cell r="C1111">
            <v>0</v>
          </cell>
          <cell r="E1111">
            <v>0</v>
          </cell>
          <cell r="F1111">
            <v>0</v>
          </cell>
          <cell r="G1111">
            <v>0</v>
          </cell>
          <cell r="M1111">
            <v>0</v>
          </cell>
        </row>
        <row r="1112">
          <cell r="A1112" t="str">
            <v>12-02-020</v>
          </cell>
          <cell r="B1112" t="str">
            <v>12-02-020</v>
          </cell>
          <cell r="C1112" t="str">
            <v>PUERTA P02 (1.77x3.12). MARCO + ALA(S) EN MADERA. INCLUYE ACABADO FINAL</v>
          </cell>
          <cell r="D1112">
            <v>1</v>
          </cell>
          <cell r="E1112" t="str">
            <v>UN</v>
          </cell>
          <cell r="F1112">
            <v>0</v>
          </cell>
          <cell r="G1112">
            <v>8086048</v>
          </cell>
          <cell r="M1112" t="e">
            <v>#N/A</v>
          </cell>
        </row>
        <row r="1113">
          <cell r="A1113" t="str">
            <v>12-02-020</v>
          </cell>
          <cell r="B1113" t="str">
            <v>mt571000</v>
          </cell>
          <cell r="C1113" t="str">
            <v>Madera cedro</v>
          </cell>
          <cell r="D1113">
            <v>1.1044800000000001</v>
          </cell>
          <cell r="E1113" t="str">
            <v>m3</v>
          </cell>
          <cell r="F1113">
            <v>2641600</v>
          </cell>
          <cell r="G1113">
            <v>2917595</v>
          </cell>
          <cell r="M1113" t="str">
            <v>mt</v>
          </cell>
        </row>
        <row r="1114">
          <cell r="A1114" t="str">
            <v>12-02-020</v>
          </cell>
          <cell r="B1114" t="str">
            <v>mt18620</v>
          </cell>
          <cell r="C1114" t="str">
            <v>Barniz para puertas y ventanas en madera</v>
          </cell>
          <cell r="D1114">
            <v>2</v>
          </cell>
          <cell r="E1114" t="str">
            <v>gl</v>
          </cell>
          <cell r="F1114">
            <v>40538.400000000001</v>
          </cell>
          <cell r="G1114">
            <v>81077</v>
          </cell>
          <cell r="M1114" t="str">
            <v>mt</v>
          </cell>
        </row>
        <row r="1115">
          <cell r="A1115" t="str">
            <v>12-02-020</v>
          </cell>
          <cell r="B1115" t="str">
            <v>mt51130</v>
          </cell>
          <cell r="C1115" t="str">
            <v>Cerradura para puerta en madera</v>
          </cell>
          <cell r="D1115">
            <v>1</v>
          </cell>
          <cell r="E1115" t="str">
            <v>un</v>
          </cell>
          <cell r="F1115">
            <v>96520</v>
          </cell>
          <cell r="G1115">
            <v>96520</v>
          </cell>
          <cell r="M1115" t="str">
            <v>mt</v>
          </cell>
        </row>
        <row r="1116">
          <cell r="A1116" t="str">
            <v>12-02-020</v>
          </cell>
          <cell r="B1116" t="str">
            <v>au10260</v>
          </cell>
          <cell r="C1116" t="str">
            <v>Aux MO oficial carpintero</v>
          </cell>
          <cell r="D1116">
            <v>91</v>
          </cell>
          <cell r="E1116" t="str">
            <v>hr</v>
          </cell>
          <cell r="F1116">
            <v>12901.168</v>
          </cell>
          <cell r="G1116">
            <v>1174007</v>
          </cell>
          <cell r="M1116" t="str">
            <v>mo</v>
          </cell>
        </row>
        <row r="1117">
          <cell r="A1117" t="str">
            <v>12-02-020</v>
          </cell>
          <cell r="B1117" t="str">
            <v>au10000</v>
          </cell>
          <cell r="C1117" t="str">
            <v>Aux MO ayudante</v>
          </cell>
          <cell r="D1117">
            <v>91</v>
          </cell>
          <cell r="E1117" t="str">
            <v>hr</v>
          </cell>
          <cell r="F1117">
            <v>5080</v>
          </cell>
          <cell r="G1117">
            <v>462280</v>
          </cell>
          <cell r="M1117" t="str">
            <v>mo</v>
          </cell>
        </row>
        <row r="1118">
          <cell r="A1118" t="str">
            <v>12-02-020</v>
          </cell>
          <cell r="B1118" t="str">
            <v>TP500020</v>
          </cell>
          <cell r="C1118" t="str">
            <v>Transporte puertas y ventanas</v>
          </cell>
          <cell r="D1118">
            <v>5.5224000000000002</v>
          </cell>
          <cell r="E1118" t="str">
            <v>m2</v>
          </cell>
          <cell r="F1118">
            <v>50800</v>
          </cell>
          <cell r="G1118">
            <v>280538</v>
          </cell>
          <cell r="M1118" t="str">
            <v>TP</v>
          </cell>
        </row>
        <row r="1119">
          <cell r="A1119" t="str">
            <v>12-02-020</v>
          </cell>
          <cell r="B1119" t="str">
            <v>sc97420</v>
          </cell>
          <cell r="C1119" t="str">
            <v>Subcontrato instalacion puertas y ventanas + AIU</v>
          </cell>
          <cell r="D1119">
            <v>5.5224000000000002</v>
          </cell>
          <cell r="E1119" t="str">
            <v>m2</v>
          </cell>
          <cell r="F1119">
            <v>544068</v>
          </cell>
          <cell r="G1119">
            <v>3004562</v>
          </cell>
          <cell r="M1119" t="str">
            <v>sc</v>
          </cell>
        </row>
        <row r="1120">
          <cell r="A1120" t="str">
            <v>12-02-020</v>
          </cell>
          <cell r="B1120" t="str">
            <v>mt13900</v>
          </cell>
          <cell r="C1120" t="str">
            <v>Elementos de consumo y protección</v>
          </cell>
          <cell r="D1120">
            <v>1636287</v>
          </cell>
          <cell r="E1120" t="str">
            <v>%</v>
          </cell>
          <cell r="F1120">
            <v>1.2455000000000001E-2</v>
          </cell>
          <cell r="G1120">
            <v>20380</v>
          </cell>
          <cell r="M1120" t="str">
            <v>mt</v>
          </cell>
        </row>
        <row r="1121">
          <cell r="A1121" t="str">
            <v>12-02-020</v>
          </cell>
          <cell r="B1121" t="str">
            <v>hm15100</v>
          </cell>
          <cell r="C1121" t="str">
            <v>Herramienta y equipo menor</v>
          </cell>
          <cell r="D1121">
            <v>1636287</v>
          </cell>
          <cell r="E1121" t="str">
            <v>%</v>
          </cell>
          <cell r="F1121">
            <v>0.03</v>
          </cell>
          <cell r="G1121">
            <v>49089</v>
          </cell>
          <cell r="M1121" t="str">
            <v>hm</v>
          </cell>
        </row>
        <row r="1122">
          <cell r="A1122">
            <v>0</v>
          </cell>
          <cell r="C1122" t="str">
            <v>DIRECTO:  8,086,048 / UN</v>
          </cell>
          <cell r="D1122" t="str">
            <v xml:space="preserve">  </v>
          </cell>
          <cell r="E1122">
            <v>0</v>
          </cell>
          <cell r="F1122">
            <v>0</v>
          </cell>
          <cell r="G1122">
            <v>0</v>
          </cell>
          <cell r="M1122">
            <v>0</v>
          </cell>
        </row>
        <row r="1123">
          <cell r="A1123">
            <v>0</v>
          </cell>
          <cell r="C1123">
            <v>0</v>
          </cell>
          <cell r="E1123">
            <v>0</v>
          </cell>
          <cell r="F1123">
            <v>0</v>
          </cell>
          <cell r="G1123">
            <v>0</v>
          </cell>
          <cell r="M1123">
            <v>0</v>
          </cell>
        </row>
        <row r="1124">
          <cell r="A1124" t="str">
            <v>12-02-030</v>
          </cell>
          <cell r="B1124" t="str">
            <v>12-02-030</v>
          </cell>
          <cell r="C1124" t="str">
            <v>PUERTA P03 (1.77x3.35). MARCO + ALA(S) EN MADERA. INCLUYE ACABADO FINAL</v>
          </cell>
          <cell r="D1124">
            <v>1</v>
          </cell>
          <cell r="E1124" t="str">
            <v>UN</v>
          </cell>
          <cell r="F1124">
            <v>0</v>
          </cell>
          <cell r="G1124">
            <v>9271929</v>
          </cell>
          <cell r="M1124" t="e">
            <v>#N/A</v>
          </cell>
        </row>
        <row r="1125">
          <cell r="A1125" t="str">
            <v>12-02-030</v>
          </cell>
          <cell r="B1125" t="str">
            <v>mt571000</v>
          </cell>
          <cell r="C1125" t="str">
            <v>Madera cedro</v>
          </cell>
          <cell r="D1125">
            <v>1.1859</v>
          </cell>
          <cell r="E1125" t="str">
            <v>m3</v>
          </cell>
          <cell r="F1125">
            <v>2641600</v>
          </cell>
          <cell r="G1125">
            <v>3132674</v>
          </cell>
          <cell r="M1125" t="str">
            <v>mt</v>
          </cell>
        </row>
        <row r="1126">
          <cell r="A1126" t="str">
            <v>12-02-030</v>
          </cell>
          <cell r="B1126" t="str">
            <v>mt18620</v>
          </cell>
          <cell r="C1126" t="str">
            <v>Barniz para puertas y ventanas en madera</v>
          </cell>
          <cell r="D1126">
            <v>2</v>
          </cell>
          <cell r="E1126" t="str">
            <v>gl</v>
          </cell>
          <cell r="F1126">
            <v>40538.400000000001</v>
          </cell>
          <cell r="G1126">
            <v>81077</v>
          </cell>
          <cell r="M1126" t="str">
            <v>mt</v>
          </cell>
        </row>
        <row r="1127">
          <cell r="A1127" t="str">
            <v>12-02-030</v>
          </cell>
          <cell r="B1127" t="str">
            <v>mt51130</v>
          </cell>
          <cell r="C1127" t="str">
            <v>Cerradura para puerta en madera</v>
          </cell>
          <cell r="D1127">
            <v>1</v>
          </cell>
          <cell r="E1127" t="str">
            <v>un</v>
          </cell>
          <cell r="F1127">
            <v>96520</v>
          </cell>
          <cell r="G1127">
            <v>96520</v>
          </cell>
          <cell r="M1127" t="str">
            <v>mt</v>
          </cell>
        </row>
        <row r="1128">
          <cell r="A1128" t="str">
            <v>12-02-030</v>
          </cell>
          <cell r="B1128" t="str">
            <v>au10260</v>
          </cell>
          <cell r="C1128" t="str">
            <v>Aux MO oficial carpintero</v>
          </cell>
          <cell r="D1128">
            <v>96</v>
          </cell>
          <cell r="E1128" t="str">
            <v>hr</v>
          </cell>
          <cell r="F1128">
            <v>12901.168</v>
          </cell>
          <cell r="G1128">
            <v>1238513</v>
          </cell>
          <cell r="M1128" t="str">
            <v>mo</v>
          </cell>
        </row>
        <row r="1129">
          <cell r="A1129" t="str">
            <v>12-02-030</v>
          </cell>
          <cell r="B1129" t="str">
            <v>au10000</v>
          </cell>
          <cell r="C1129" t="str">
            <v>Aux MO ayudante</v>
          </cell>
          <cell r="D1129">
            <v>96</v>
          </cell>
          <cell r="E1129" t="str">
            <v>hr</v>
          </cell>
          <cell r="F1129">
            <v>5080</v>
          </cell>
          <cell r="G1129">
            <v>487680</v>
          </cell>
          <cell r="M1129" t="str">
            <v>mo</v>
          </cell>
        </row>
        <row r="1130">
          <cell r="A1130" t="str">
            <v>12-02-030</v>
          </cell>
          <cell r="B1130" t="str">
            <v>TP500020</v>
          </cell>
          <cell r="C1130" t="str">
            <v>Transporte puertas y ventanas</v>
          </cell>
          <cell r="D1130">
            <v>6.99681</v>
          </cell>
          <cell r="E1130" t="str">
            <v>m2</v>
          </cell>
          <cell r="F1130">
            <v>50800</v>
          </cell>
          <cell r="G1130">
            <v>355438</v>
          </cell>
          <cell r="M1130" t="str">
            <v>TP</v>
          </cell>
        </row>
        <row r="1131">
          <cell r="A1131" t="str">
            <v>12-02-030</v>
          </cell>
          <cell r="B1131" t="str">
            <v>sc97420</v>
          </cell>
          <cell r="C1131" t="str">
            <v>Subcontrato instalacion puertas y ventanas + AIU</v>
          </cell>
          <cell r="D1131">
            <v>6.99681</v>
          </cell>
          <cell r="E1131" t="str">
            <v>m2</v>
          </cell>
          <cell r="F1131">
            <v>544068</v>
          </cell>
          <cell r="G1131">
            <v>3806741</v>
          </cell>
          <cell r="M1131" t="str">
            <v>sc</v>
          </cell>
        </row>
        <row r="1132">
          <cell r="A1132" t="str">
            <v>12-02-030</v>
          </cell>
          <cell r="B1132" t="str">
            <v>mt13900</v>
          </cell>
          <cell r="C1132" t="str">
            <v>Elementos de consumo y protección</v>
          </cell>
          <cell r="D1132">
            <v>1726193</v>
          </cell>
          <cell r="E1132" t="str">
            <v>%</v>
          </cell>
          <cell r="F1132">
            <v>1.2455000000000001E-2</v>
          </cell>
          <cell r="G1132">
            <v>21500</v>
          </cell>
          <cell r="M1132" t="str">
            <v>mt</v>
          </cell>
        </row>
        <row r="1133">
          <cell r="A1133" t="str">
            <v>12-02-030</v>
          </cell>
          <cell r="B1133" t="str">
            <v>hm15100</v>
          </cell>
          <cell r="C1133" t="str">
            <v>Herramienta y equipo menor</v>
          </cell>
          <cell r="D1133">
            <v>1726193</v>
          </cell>
          <cell r="E1133" t="str">
            <v>%</v>
          </cell>
          <cell r="F1133">
            <v>0.03</v>
          </cell>
          <cell r="G1133">
            <v>51786</v>
          </cell>
          <cell r="M1133" t="str">
            <v>hm</v>
          </cell>
        </row>
        <row r="1134">
          <cell r="A1134">
            <v>0</v>
          </cell>
          <cell r="C1134" t="str">
            <v>DIRECTO:  9,271,929 / UN</v>
          </cell>
          <cell r="D1134" t="str">
            <v xml:space="preserve">  </v>
          </cell>
          <cell r="E1134">
            <v>0</v>
          </cell>
          <cell r="F1134">
            <v>0</v>
          </cell>
          <cell r="G1134">
            <v>0</v>
          </cell>
          <cell r="M1134">
            <v>0</v>
          </cell>
        </row>
        <row r="1135">
          <cell r="A1135">
            <v>0</v>
          </cell>
          <cell r="C1135">
            <v>0</v>
          </cell>
          <cell r="E1135">
            <v>0</v>
          </cell>
          <cell r="F1135">
            <v>0</v>
          </cell>
          <cell r="G1135">
            <v>0</v>
          </cell>
          <cell r="M1135">
            <v>0</v>
          </cell>
        </row>
        <row r="1136">
          <cell r="A1136" t="str">
            <v>12-02-040</v>
          </cell>
          <cell r="B1136" t="str">
            <v>12-02-040</v>
          </cell>
          <cell r="C1136" t="str">
            <v>PUERTA P04 (1.55x2.71). MARCO + ALA(S) EN MADERA. INCLUYE ACABADO FINAL</v>
          </cell>
          <cell r="D1136">
            <v>1</v>
          </cell>
          <cell r="E1136" t="str">
            <v>UN</v>
          </cell>
          <cell r="F1136">
            <v>0</v>
          </cell>
          <cell r="G1136">
            <v>6207670</v>
          </cell>
          <cell r="M1136" t="e">
            <v>#N/A</v>
          </cell>
        </row>
        <row r="1137">
          <cell r="A1137" t="str">
            <v>12-02-040</v>
          </cell>
          <cell r="B1137" t="str">
            <v>mt571000</v>
          </cell>
          <cell r="C1137" t="str">
            <v>Madera cedro</v>
          </cell>
          <cell r="D1137">
            <v>0.84010000000000007</v>
          </cell>
          <cell r="E1137" t="str">
            <v>m3</v>
          </cell>
          <cell r="F1137">
            <v>2641600</v>
          </cell>
          <cell r="G1137">
            <v>2219209</v>
          </cell>
          <cell r="M1137" t="str">
            <v>mt</v>
          </cell>
        </row>
        <row r="1138">
          <cell r="A1138" t="str">
            <v>12-02-040</v>
          </cell>
          <cell r="B1138" t="str">
            <v>mt18620</v>
          </cell>
          <cell r="C1138" t="str">
            <v>Barniz para puertas y ventanas en madera</v>
          </cell>
          <cell r="D1138">
            <v>2</v>
          </cell>
          <cell r="E1138" t="str">
            <v>gl</v>
          </cell>
          <cell r="F1138">
            <v>40538.400000000001</v>
          </cell>
          <cell r="G1138">
            <v>81077</v>
          </cell>
          <cell r="M1138" t="str">
            <v>mt</v>
          </cell>
        </row>
        <row r="1139">
          <cell r="A1139" t="str">
            <v>12-02-040</v>
          </cell>
          <cell r="B1139" t="str">
            <v>mt51130</v>
          </cell>
          <cell r="C1139" t="str">
            <v>Cerradura para puerta en madera</v>
          </cell>
          <cell r="D1139">
            <v>1</v>
          </cell>
          <cell r="E1139" t="str">
            <v>un</v>
          </cell>
          <cell r="F1139">
            <v>96520</v>
          </cell>
          <cell r="G1139">
            <v>96520</v>
          </cell>
          <cell r="M1139" t="str">
            <v>mt</v>
          </cell>
        </row>
        <row r="1140">
          <cell r="A1140" t="str">
            <v>12-02-040</v>
          </cell>
          <cell r="B1140" t="str">
            <v>au10260</v>
          </cell>
          <cell r="C1140" t="str">
            <v>Aux MO oficial carpintero</v>
          </cell>
          <cell r="D1140">
            <v>70</v>
          </cell>
          <cell r="E1140" t="str">
            <v>hr</v>
          </cell>
          <cell r="F1140">
            <v>12901.168</v>
          </cell>
          <cell r="G1140">
            <v>903082</v>
          </cell>
          <cell r="M1140" t="str">
            <v>mo</v>
          </cell>
        </row>
        <row r="1141">
          <cell r="A1141" t="str">
            <v>12-02-040</v>
          </cell>
          <cell r="B1141" t="str">
            <v>au10000</v>
          </cell>
          <cell r="C1141" t="str">
            <v>Aux MO ayudante</v>
          </cell>
          <cell r="D1141">
            <v>70</v>
          </cell>
          <cell r="E1141" t="str">
            <v>hr</v>
          </cell>
          <cell r="F1141">
            <v>5080</v>
          </cell>
          <cell r="G1141">
            <v>355600</v>
          </cell>
          <cell r="M1141" t="str">
            <v>mo</v>
          </cell>
        </row>
        <row r="1142">
          <cell r="A1142" t="str">
            <v>12-02-040</v>
          </cell>
          <cell r="B1142" t="str">
            <v>TP500020</v>
          </cell>
          <cell r="C1142" t="str">
            <v>Transporte puertas y ventanas</v>
          </cell>
          <cell r="D1142">
            <v>4.2004999999999999</v>
          </cell>
          <cell r="E1142" t="str">
            <v>m2</v>
          </cell>
          <cell r="F1142">
            <v>50800</v>
          </cell>
          <cell r="G1142">
            <v>213386</v>
          </cell>
          <cell r="M1142" t="str">
            <v>TP</v>
          </cell>
        </row>
        <row r="1143">
          <cell r="A1143" t="str">
            <v>12-02-040</v>
          </cell>
          <cell r="B1143" t="str">
            <v>sc97420</v>
          </cell>
          <cell r="C1143" t="str">
            <v>Subcontrato instalacion puertas y ventanas + AIU</v>
          </cell>
          <cell r="D1143">
            <v>4.2004999999999999</v>
          </cell>
          <cell r="E1143" t="str">
            <v>m2</v>
          </cell>
          <cell r="F1143">
            <v>544068</v>
          </cell>
          <cell r="G1143">
            <v>2285358</v>
          </cell>
          <cell r="M1143" t="str">
            <v>sc</v>
          </cell>
        </row>
        <row r="1144">
          <cell r="A1144" t="str">
            <v>12-02-040</v>
          </cell>
          <cell r="B1144" t="str">
            <v>mt13900</v>
          </cell>
          <cell r="C1144" t="str">
            <v>Elementos de consumo y protección</v>
          </cell>
          <cell r="D1144">
            <v>1258682</v>
          </cell>
          <cell r="E1144" t="str">
            <v>%</v>
          </cell>
          <cell r="F1144">
            <v>1.2455000000000001E-2</v>
          </cell>
          <cell r="G1144">
            <v>15677</v>
          </cell>
          <cell r="M1144" t="str">
            <v>mt</v>
          </cell>
        </row>
        <row r="1145">
          <cell r="A1145" t="str">
            <v>12-02-040</v>
          </cell>
          <cell r="B1145" t="str">
            <v>hm15100</v>
          </cell>
          <cell r="C1145" t="str">
            <v>Herramienta y equipo menor</v>
          </cell>
          <cell r="D1145">
            <v>1258682</v>
          </cell>
          <cell r="E1145" t="str">
            <v>%</v>
          </cell>
          <cell r="F1145">
            <v>0.03</v>
          </cell>
          <cell r="G1145">
            <v>37761</v>
          </cell>
          <cell r="M1145" t="str">
            <v>hm</v>
          </cell>
        </row>
        <row r="1146">
          <cell r="A1146">
            <v>0</v>
          </cell>
          <cell r="C1146" t="str">
            <v>DIRECTO:  6,207,670 / UN</v>
          </cell>
          <cell r="D1146" t="str">
            <v xml:space="preserve">  </v>
          </cell>
          <cell r="E1146">
            <v>0</v>
          </cell>
          <cell r="F1146">
            <v>0</v>
          </cell>
          <cell r="G1146">
            <v>0</v>
          </cell>
          <cell r="M1146">
            <v>0</v>
          </cell>
        </row>
        <row r="1147">
          <cell r="A1147">
            <v>0</v>
          </cell>
          <cell r="C1147">
            <v>0</v>
          </cell>
          <cell r="E1147">
            <v>0</v>
          </cell>
          <cell r="F1147">
            <v>0</v>
          </cell>
          <cell r="G1147">
            <v>0</v>
          </cell>
          <cell r="M1147">
            <v>0</v>
          </cell>
        </row>
        <row r="1148">
          <cell r="A1148" t="str">
            <v>12-02-050</v>
          </cell>
          <cell r="B1148" t="str">
            <v>12-02-050</v>
          </cell>
          <cell r="C1148" t="str">
            <v>PUERTA P05 (1.56x2.98). MARCO + ALA(S) EN MADERA. INCLUYE ACABADO FINAL</v>
          </cell>
          <cell r="D1148">
            <v>1</v>
          </cell>
          <cell r="E1148" t="str">
            <v>UN</v>
          </cell>
          <cell r="F1148">
            <v>0</v>
          </cell>
          <cell r="G1148">
            <v>6849466</v>
          </cell>
          <cell r="M1148" t="e">
            <v>#N/A</v>
          </cell>
        </row>
        <row r="1149">
          <cell r="A1149" t="str">
            <v>12-02-050</v>
          </cell>
          <cell r="B1149" t="str">
            <v>mt571000</v>
          </cell>
          <cell r="C1149" t="str">
            <v>Madera cedro</v>
          </cell>
          <cell r="D1149">
            <v>0.92976000000000014</v>
          </cell>
          <cell r="E1149" t="str">
            <v>m3</v>
          </cell>
          <cell r="F1149">
            <v>2641600</v>
          </cell>
          <cell r="G1149">
            <v>2456055</v>
          </cell>
          <cell r="M1149" t="str">
            <v>mt</v>
          </cell>
        </row>
        <row r="1150">
          <cell r="A1150" t="str">
            <v>12-02-050</v>
          </cell>
          <cell r="B1150" t="str">
            <v>mt18620</v>
          </cell>
          <cell r="C1150" t="str">
            <v>Barniz para puertas y ventanas en madera</v>
          </cell>
          <cell r="D1150">
            <v>2</v>
          </cell>
          <cell r="E1150" t="str">
            <v>gl</v>
          </cell>
          <cell r="F1150">
            <v>40538.400000000001</v>
          </cell>
          <cell r="G1150">
            <v>81077</v>
          </cell>
          <cell r="M1150" t="str">
            <v>mt</v>
          </cell>
        </row>
        <row r="1151">
          <cell r="A1151" t="str">
            <v>12-02-050</v>
          </cell>
          <cell r="B1151" t="str">
            <v>mt51130</v>
          </cell>
          <cell r="C1151" t="str">
            <v>Cerradura para puerta en madera</v>
          </cell>
          <cell r="D1151">
            <v>1</v>
          </cell>
          <cell r="E1151" t="str">
            <v>un</v>
          </cell>
          <cell r="F1151">
            <v>96520</v>
          </cell>
          <cell r="G1151">
            <v>96520</v>
          </cell>
          <cell r="M1151" t="str">
            <v>mt</v>
          </cell>
        </row>
        <row r="1152">
          <cell r="A1152" t="str">
            <v>12-02-050</v>
          </cell>
          <cell r="B1152" t="str">
            <v>au10260</v>
          </cell>
          <cell r="C1152" t="str">
            <v>Aux MO oficial carpintero</v>
          </cell>
          <cell r="D1152">
            <v>70</v>
          </cell>
          <cell r="E1152" t="str">
            <v>hr</v>
          </cell>
          <cell r="F1152">
            <v>12901.168</v>
          </cell>
          <cell r="G1152">
            <v>903082</v>
          </cell>
          <cell r="M1152" t="str">
            <v>mo</v>
          </cell>
        </row>
        <row r="1153">
          <cell r="A1153" t="str">
            <v>12-02-050</v>
          </cell>
          <cell r="B1153" t="str">
            <v>au10000</v>
          </cell>
          <cell r="C1153" t="str">
            <v>Aux MO ayudante</v>
          </cell>
          <cell r="D1153">
            <v>70</v>
          </cell>
          <cell r="E1153" t="str">
            <v>hr</v>
          </cell>
          <cell r="F1153">
            <v>5080</v>
          </cell>
          <cell r="G1153">
            <v>355600</v>
          </cell>
          <cell r="M1153" t="str">
            <v>mo</v>
          </cell>
        </row>
        <row r="1154">
          <cell r="A1154" t="str">
            <v>12-02-050</v>
          </cell>
          <cell r="B1154" t="str">
            <v>TP500020</v>
          </cell>
          <cell r="C1154" t="str">
            <v>Transporte puertas y ventanas</v>
          </cell>
          <cell r="D1154">
            <v>4.8812400000000009</v>
          </cell>
          <cell r="E1154" t="str">
            <v>m2</v>
          </cell>
          <cell r="F1154">
            <v>50800</v>
          </cell>
          <cell r="G1154">
            <v>247967</v>
          </cell>
          <cell r="M1154" t="str">
            <v>TP</v>
          </cell>
        </row>
        <row r="1155">
          <cell r="A1155" t="str">
            <v>12-02-050</v>
          </cell>
          <cell r="B1155" t="str">
            <v>sc97420</v>
          </cell>
          <cell r="C1155" t="str">
            <v>Subcontrato instalacion puertas y ventanas + AIU</v>
          </cell>
          <cell r="D1155">
            <v>4.8812400000000009</v>
          </cell>
          <cell r="E1155" t="str">
            <v>m2</v>
          </cell>
          <cell r="F1155">
            <v>544068</v>
          </cell>
          <cell r="G1155">
            <v>2655727</v>
          </cell>
          <cell r="M1155" t="str">
            <v>sc</v>
          </cell>
        </row>
        <row r="1156">
          <cell r="A1156" t="str">
            <v>12-02-050</v>
          </cell>
          <cell r="B1156" t="str">
            <v>mt13900</v>
          </cell>
          <cell r="C1156" t="str">
            <v>Elementos de consumo y protección</v>
          </cell>
          <cell r="D1156">
            <v>1258682</v>
          </cell>
          <cell r="E1156" t="str">
            <v>%</v>
          </cell>
          <cell r="F1156">
            <v>1.2455000000000001E-2</v>
          </cell>
          <cell r="G1156">
            <v>15677</v>
          </cell>
          <cell r="M1156" t="str">
            <v>mt</v>
          </cell>
        </row>
        <row r="1157">
          <cell r="A1157" t="str">
            <v>12-02-050</v>
          </cell>
          <cell r="B1157" t="str">
            <v>hm15100</v>
          </cell>
          <cell r="C1157" t="str">
            <v>Herramienta y equipo menor</v>
          </cell>
          <cell r="D1157">
            <v>1258682</v>
          </cell>
          <cell r="E1157" t="str">
            <v>%</v>
          </cell>
          <cell r="F1157">
            <v>0.03</v>
          </cell>
          <cell r="G1157">
            <v>37761</v>
          </cell>
          <cell r="M1157" t="str">
            <v>hm</v>
          </cell>
        </row>
        <row r="1158">
          <cell r="A1158">
            <v>0</v>
          </cell>
          <cell r="C1158" t="str">
            <v>DIRECTO:  6,849,466 / UN</v>
          </cell>
          <cell r="D1158" t="str">
            <v xml:space="preserve">  </v>
          </cell>
          <cell r="E1158">
            <v>0</v>
          </cell>
          <cell r="F1158">
            <v>0</v>
          </cell>
          <cell r="G1158">
            <v>0</v>
          </cell>
          <cell r="M1158">
            <v>0</v>
          </cell>
        </row>
        <row r="1159">
          <cell r="A1159">
            <v>0</v>
          </cell>
          <cell r="C1159">
            <v>0</v>
          </cell>
          <cell r="E1159">
            <v>0</v>
          </cell>
          <cell r="F1159">
            <v>0</v>
          </cell>
          <cell r="G1159">
            <v>0</v>
          </cell>
          <cell r="M1159">
            <v>0</v>
          </cell>
        </row>
        <row r="1160">
          <cell r="A1160" t="str">
            <v>12-02-060</v>
          </cell>
          <cell r="B1160" t="str">
            <v>12-02-060</v>
          </cell>
          <cell r="C1160" t="str">
            <v>PUERTA P06 (1.55x3.13). MARCO + ALA(S) EN MADERA. INCLUYE ACABADO FINAL</v>
          </cell>
          <cell r="D1160">
            <v>1</v>
          </cell>
          <cell r="E1160" t="str">
            <v>UN</v>
          </cell>
          <cell r="F1160">
            <v>0</v>
          </cell>
          <cell r="G1160">
            <v>7145056</v>
          </cell>
          <cell r="M1160" t="e">
            <v>#N/A</v>
          </cell>
        </row>
        <row r="1161">
          <cell r="A1161" t="str">
            <v>12-02-060</v>
          </cell>
          <cell r="B1161" t="str">
            <v>mt571000</v>
          </cell>
          <cell r="C1161" t="str">
            <v>Madera cedro</v>
          </cell>
          <cell r="D1161">
            <v>0.97029999999999994</v>
          </cell>
          <cell r="E1161" t="str">
            <v>m3</v>
          </cell>
          <cell r="F1161">
            <v>2641600</v>
          </cell>
          <cell r="G1161">
            <v>2563145</v>
          </cell>
          <cell r="M1161" t="str">
            <v>mt</v>
          </cell>
        </row>
        <row r="1162">
          <cell r="A1162" t="str">
            <v>12-02-060</v>
          </cell>
          <cell r="B1162" t="str">
            <v>mt18620</v>
          </cell>
          <cell r="C1162" t="str">
            <v>Barniz para puertas y ventanas en madera</v>
          </cell>
          <cell r="D1162">
            <v>2</v>
          </cell>
          <cell r="E1162" t="str">
            <v>gl</v>
          </cell>
          <cell r="F1162">
            <v>40538.400000000001</v>
          </cell>
          <cell r="G1162">
            <v>81077</v>
          </cell>
          <cell r="M1162" t="str">
            <v>mt</v>
          </cell>
        </row>
        <row r="1163">
          <cell r="A1163" t="str">
            <v>12-02-060</v>
          </cell>
          <cell r="B1163" t="str">
            <v>mt51130</v>
          </cell>
          <cell r="C1163" t="str">
            <v>Cerradura para puerta en madera</v>
          </cell>
          <cell r="D1163">
            <v>1</v>
          </cell>
          <cell r="E1163" t="str">
            <v>un</v>
          </cell>
          <cell r="F1163">
            <v>96520</v>
          </cell>
          <cell r="G1163">
            <v>96520</v>
          </cell>
          <cell r="M1163" t="str">
            <v>mt</v>
          </cell>
        </row>
        <row r="1164">
          <cell r="A1164" t="str">
            <v>12-02-060</v>
          </cell>
          <cell r="B1164" t="str">
            <v>au10260</v>
          </cell>
          <cell r="C1164" t="str">
            <v>Aux MO oficial carpintero</v>
          </cell>
          <cell r="D1164">
            <v>81</v>
          </cell>
          <cell r="E1164" t="str">
            <v>hr</v>
          </cell>
          <cell r="F1164">
            <v>12901.168</v>
          </cell>
          <cell r="G1164">
            <v>1044995</v>
          </cell>
          <cell r="M1164" t="str">
            <v>mo</v>
          </cell>
        </row>
        <row r="1165">
          <cell r="A1165" t="str">
            <v>12-02-060</v>
          </cell>
          <cell r="B1165" t="str">
            <v>au10000</v>
          </cell>
          <cell r="C1165" t="str">
            <v>Aux MO ayudante</v>
          </cell>
          <cell r="D1165">
            <v>81</v>
          </cell>
          <cell r="E1165" t="str">
            <v>hr</v>
          </cell>
          <cell r="F1165">
            <v>5080</v>
          </cell>
          <cell r="G1165">
            <v>411480</v>
          </cell>
          <cell r="M1165" t="str">
            <v>mo</v>
          </cell>
        </row>
        <row r="1166">
          <cell r="A1166" t="str">
            <v>12-02-060</v>
          </cell>
          <cell r="B1166" t="str">
            <v>TP500020</v>
          </cell>
          <cell r="C1166" t="str">
            <v>Transporte puertas y ventanas</v>
          </cell>
          <cell r="D1166">
            <v>4.8514999999999997</v>
          </cell>
          <cell r="E1166" t="str">
            <v>m2</v>
          </cell>
          <cell r="F1166">
            <v>50800</v>
          </cell>
          <cell r="G1166">
            <v>246457</v>
          </cell>
          <cell r="M1166" t="str">
            <v>TP</v>
          </cell>
        </row>
        <row r="1167">
          <cell r="A1167" t="str">
            <v>12-02-060</v>
          </cell>
          <cell r="B1167" t="str">
            <v>sc97420</v>
          </cell>
          <cell r="C1167" t="str">
            <v>Subcontrato instalacion puertas y ventanas + AIU</v>
          </cell>
          <cell r="D1167">
            <v>4.8514999999999997</v>
          </cell>
          <cell r="E1167" t="str">
            <v>m2</v>
          </cell>
          <cell r="F1167">
            <v>544068</v>
          </cell>
          <cell r="G1167">
            <v>2639546</v>
          </cell>
          <cell r="M1167" t="str">
            <v>sc</v>
          </cell>
        </row>
        <row r="1168">
          <cell r="A1168" t="str">
            <v>12-02-060</v>
          </cell>
          <cell r="B1168" t="str">
            <v>mt13900</v>
          </cell>
          <cell r="C1168" t="str">
            <v>Elementos de consumo y protección</v>
          </cell>
          <cell r="D1168">
            <v>1456475</v>
          </cell>
          <cell r="E1168" t="str">
            <v>%</v>
          </cell>
          <cell r="F1168">
            <v>1.2455000000000001E-2</v>
          </cell>
          <cell r="G1168">
            <v>18141</v>
          </cell>
          <cell r="M1168" t="str">
            <v>mt</v>
          </cell>
        </row>
        <row r="1169">
          <cell r="A1169" t="str">
            <v>12-02-060</v>
          </cell>
          <cell r="B1169" t="str">
            <v>hm15100</v>
          </cell>
          <cell r="C1169" t="str">
            <v>Herramienta y equipo menor</v>
          </cell>
          <cell r="D1169">
            <v>1456475</v>
          </cell>
          <cell r="E1169" t="str">
            <v>%</v>
          </cell>
          <cell r="F1169">
            <v>0.03</v>
          </cell>
          <cell r="G1169">
            <v>43695</v>
          </cell>
          <cell r="M1169" t="str">
            <v>hm</v>
          </cell>
        </row>
        <row r="1170">
          <cell r="A1170">
            <v>0</v>
          </cell>
          <cell r="C1170" t="str">
            <v>DIRECTO:  7,145,056 / UN</v>
          </cell>
          <cell r="D1170" t="str">
            <v xml:space="preserve">  </v>
          </cell>
          <cell r="E1170">
            <v>0</v>
          </cell>
          <cell r="F1170">
            <v>0</v>
          </cell>
          <cell r="G1170">
            <v>0</v>
          </cell>
          <cell r="M1170">
            <v>0</v>
          </cell>
        </row>
        <row r="1171">
          <cell r="A1171">
            <v>0</v>
          </cell>
          <cell r="C1171">
            <v>0</v>
          </cell>
          <cell r="E1171">
            <v>0</v>
          </cell>
          <cell r="F1171">
            <v>0</v>
          </cell>
          <cell r="G1171">
            <v>0</v>
          </cell>
          <cell r="M1171">
            <v>0</v>
          </cell>
        </row>
        <row r="1172">
          <cell r="A1172" t="str">
            <v>12-02-070</v>
          </cell>
          <cell r="B1172" t="str">
            <v>12-02-070</v>
          </cell>
          <cell r="C1172" t="str">
            <v>PUERTA P07 (1.52x2.94). MARCO + ALA(S) EN MADERA. INCLUYE ACABADO FINAL</v>
          </cell>
          <cell r="D1172">
            <v>1</v>
          </cell>
          <cell r="E1172" t="str">
            <v>UN</v>
          </cell>
          <cell r="F1172">
            <v>0</v>
          </cell>
          <cell r="G1172">
            <v>6602745</v>
          </cell>
          <cell r="M1172" t="e">
            <v>#N/A</v>
          </cell>
        </row>
        <row r="1173">
          <cell r="A1173" t="str">
            <v>12-02-070</v>
          </cell>
          <cell r="B1173" t="str">
            <v>mt571000</v>
          </cell>
          <cell r="C1173" t="str">
            <v>Madera cedro</v>
          </cell>
          <cell r="D1173">
            <v>0.89376</v>
          </cell>
          <cell r="E1173" t="str">
            <v>m3</v>
          </cell>
          <cell r="F1173">
            <v>2641600</v>
          </cell>
          <cell r="G1173">
            <v>2360957</v>
          </cell>
          <cell r="M1173" t="str">
            <v>mt</v>
          </cell>
        </row>
        <row r="1174">
          <cell r="A1174" t="str">
            <v>12-02-070</v>
          </cell>
          <cell r="B1174" t="str">
            <v>mt18620</v>
          </cell>
          <cell r="C1174" t="str">
            <v>Barniz para puertas y ventanas en madera</v>
          </cell>
          <cell r="D1174">
            <v>2</v>
          </cell>
          <cell r="E1174" t="str">
            <v>gl</v>
          </cell>
          <cell r="F1174">
            <v>40538.400000000001</v>
          </cell>
          <cell r="G1174">
            <v>81077</v>
          </cell>
          <cell r="M1174" t="str">
            <v>mt</v>
          </cell>
        </row>
        <row r="1175">
          <cell r="A1175" t="str">
            <v>12-02-070</v>
          </cell>
          <cell r="B1175" t="str">
            <v>mt51130</v>
          </cell>
          <cell r="C1175" t="str">
            <v>Cerradura para puerta en madera</v>
          </cell>
          <cell r="D1175">
            <v>1</v>
          </cell>
          <cell r="E1175" t="str">
            <v>un</v>
          </cell>
          <cell r="F1175">
            <v>96520</v>
          </cell>
          <cell r="G1175">
            <v>96520</v>
          </cell>
          <cell r="M1175" t="str">
            <v>mt</v>
          </cell>
        </row>
        <row r="1176">
          <cell r="A1176" t="str">
            <v>12-02-070</v>
          </cell>
          <cell r="B1176" t="str">
            <v>au10260</v>
          </cell>
          <cell r="C1176" t="str">
            <v>Aux MO oficial carpintero</v>
          </cell>
          <cell r="D1176">
            <v>75</v>
          </cell>
          <cell r="E1176" t="str">
            <v>hr</v>
          </cell>
          <cell r="F1176">
            <v>12901.168</v>
          </cell>
          <cell r="G1176">
            <v>967588</v>
          </cell>
          <cell r="M1176" t="str">
            <v>mo</v>
          </cell>
        </row>
        <row r="1177">
          <cell r="A1177" t="str">
            <v>12-02-070</v>
          </cell>
          <cell r="B1177" t="str">
            <v>au10000</v>
          </cell>
          <cell r="C1177" t="str">
            <v>Aux MO ayudante</v>
          </cell>
          <cell r="D1177">
            <v>75</v>
          </cell>
          <cell r="E1177" t="str">
            <v>hr</v>
          </cell>
          <cell r="F1177">
            <v>5080</v>
          </cell>
          <cell r="G1177">
            <v>381000</v>
          </cell>
          <cell r="M1177" t="str">
            <v>mo</v>
          </cell>
        </row>
        <row r="1178">
          <cell r="A1178" t="str">
            <v>12-02-070</v>
          </cell>
          <cell r="B1178" t="str">
            <v>TP500020</v>
          </cell>
          <cell r="C1178" t="str">
            <v>Transporte puertas y ventanas</v>
          </cell>
          <cell r="D1178">
            <v>4.4687999999999999</v>
          </cell>
          <cell r="E1178" t="str">
            <v>m2</v>
          </cell>
          <cell r="F1178">
            <v>50800</v>
          </cell>
          <cell r="G1178">
            <v>227016</v>
          </cell>
          <cell r="M1178" t="str">
            <v>TP</v>
          </cell>
        </row>
        <row r="1179">
          <cell r="A1179" t="str">
            <v>12-02-070</v>
          </cell>
          <cell r="B1179" t="str">
            <v>sc97420</v>
          </cell>
          <cell r="C1179" t="str">
            <v>Subcontrato instalacion puertas y ventanas + AIU</v>
          </cell>
          <cell r="D1179">
            <v>4.4687999999999999</v>
          </cell>
          <cell r="E1179" t="str">
            <v>m2</v>
          </cell>
          <cell r="F1179">
            <v>544068</v>
          </cell>
          <cell r="G1179">
            <v>2431332</v>
          </cell>
          <cell r="M1179" t="str">
            <v>sc</v>
          </cell>
        </row>
        <row r="1180">
          <cell r="A1180" t="str">
            <v>12-02-070</v>
          </cell>
          <cell r="B1180" t="str">
            <v>mt13900</v>
          </cell>
          <cell r="C1180" t="str">
            <v>Elementos de consumo y protección</v>
          </cell>
          <cell r="D1180">
            <v>1348588</v>
          </cell>
          <cell r="E1180" t="str">
            <v>%</v>
          </cell>
          <cell r="F1180">
            <v>1.2455000000000001E-2</v>
          </cell>
          <cell r="G1180">
            <v>16797</v>
          </cell>
          <cell r="M1180" t="str">
            <v>mt</v>
          </cell>
        </row>
        <row r="1181">
          <cell r="A1181" t="str">
            <v>12-02-070</v>
          </cell>
          <cell r="B1181" t="str">
            <v>hm15100</v>
          </cell>
          <cell r="C1181" t="str">
            <v>Herramienta y equipo menor</v>
          </cell>
          <cell r="D1181">
            <v>1348588</v>
          </cell>
          <cell r="E1181" t="str">
            <v>%</v>
          </cell>
          <cell r="F1181">
            <v>0.03</v>
          </cell>
          <cell r="G1181">
            <v>40458</v>
          </cell>
          <cell r="M1181" t="str">
            <v>hm</v>
          </cell>
        </row>
        <row r="1182">
          <cell r="A1182">
            <v>0</v>
          </cell>
          <cell r="C1182" t="str">
            <v>DIRECTO:  6,602,745 / UN</v>
          </cell>
          <cell r="D1182" t="str">
            <v xml:space="preserve">  </v>
          </cell>
          <cell r="E1182">
            <v>0</v>
          </cell>
          <cell r="F1182">
            <v>0</v>
          </cell>
          <cell r="G1182">
            <v>0</v>
          </cell>
          <cell r="M1182">
            <v>0</v>
          </cell>
        </row>
        <row r="1183">
          <cell r="A1183">
            <v>0</v>
          </cell>
          <cell r="C1183">
            <v>0</v>
          </cell>
          <cell r="E1183">
            <v>0</v>
          </cell>
          <cell r="F1183">
            <v>0</v>
          </cell>
          <cell r="G1183">
            <v>0</v>
          </cell>
          <cell r="M1183">
            <v>0</v>
          </cell>
        </row>
        <row r="1184">
          <cell r="A1184" t="str">
            <v>12-02-090</v>
          </cell>
          <cell r="B1184" t="str">
            <v>12-02-090</v>
          </cell>
          <cell r="C1184" t="str">
            <v>PUERTA P09 (1.58x2.94). MARCO + ALA(S) EN MADERA. INCLUYE ACABADO FINAL</v>
          </cell>
          <cell r="D1184">
            <v>1</v>
          </cell>
          <cell r="E1184" t="str">
            <v>UN</v>
          </cell>
          <cell r="F1184">
            <v>0</v>
          </cell>
          <cell r="G1184">
            <v>5685882</v>
          </cell>
          <cell r="M1184" t="e">
            <v>#N/A</v>
          </cell>
        </row>
        <row r="1185">
          <cell r="A1185" t="str">
            <v>12-02-090</v>
          </cell>
          <cell r="B1185" t="str">
            <v>mt571000</v>
          </cell>
          <cell r="C1185" t="str">
            <v>Madera cedro</v>
          </cell>
          <cell r="D1185">
            <v>0.92904000000000009</v>
          </cell>
          <cell r="E1185" t="str">
            <v>m3</v>
          </cell>
          <cell r="F1185">
            <v>2641600</v>
          </cell>
          <cell r="G1185">
            <v>2454153</v>
          </cell>
          <cell r="M1185" t="str">
            <v>mt</v>
          </cell>
        </row>
        <row r="1186">
          <cell r="A1186" t="str">
            <v>12-02-090</v>
          </cell>
          <cell r="B1186" t="str">
            <v>mt18620</v>
          </cell>
          <cell r="C1186" t="str">
            <v>Barniz para puertas y ventanas en madera</v>
          </cell>
          <cell r="D1186">
            <v>2</v>
          </cell>
          <cell r="E1186" t="str">
            <v>gl</v>
          </cell>
          <cell r="F1186">
            <v>40538.400000000001</v>
          </cell>
          <cell r="G1186">
            <v>81077</v>
          </cell>
          <cell r="M1186" t="str">
            <v>mt</v>
          </cell>
        </row>
        <row r="1187">
          <cell r="A1187" t="str">
            <v>12-02-090</v>
          </cell>
          <cell r="B1187" t="str">
            <v>mt51130</v>
          </cell>
          <cell r="C1187" t="str">
            <v>Cerradura para puerta en madera</v>
          </cell>
          <cell r="D1187">
            <v>1</v>
          </cell>
          <cell r="E1187" t="str">
            <v>un</v>
          </cell>
          <cell r="F1187">
            <v>96520</v>
          </cell>
          <cell r="G1187">
            <v>96520</v>
          </cell>
          <cell r="M1187" t="str">
            <v>mt</v>
          </cell>
        </row>
        <row r="1188">
          <cell r="A1188" t="str">
            <v>12-02-090</v>
          </cell>
          <cell r="B1188" t="str">
            <v>au10260</v>
          </cell>
          <cell r="C1188" t="str">
            <v>Aux MO oficial carpintero</v>
          </cell>
          <cell r="D1188">
            <v>45</v>
          </cell>
          <cell r="E1188" t="str">
            <v>hr</v>
          </cell>
          <cell r="F1188">
            <v>12901.168</v>
          </cell>
          <cell r="G1188">
            <v>580553</v>
          </cell>
          <cell r="M1188" t="str">
            <v>mo</v>
          </cell>
        </row>
        <row r="1189">
          <cell r="A1189" t="str">
            <v>12-02-090</v>
          </cell>
          <cell r="B1189" t="str">
            <v>au10000</v>
          </cell>
          <cell r="C1189" t="str">
            <v>Aux MO ayudante</v>
          </cell>
          <cell r="D1189">
            <v>45</v>
          </cell>
          <cell r="E1189" t="str">
            <v>hr</v>
          </cell>
          <cell r="F1189">
            <v>5080</v>
          </cell>
          <cell r="G1189">
            <v>228600</v>
          </cell>
          <cell r="M1189" t="str">
            <v>mo</v>
          </cell>
        </row>
        <row r="1190">
          <cell r="A1190" t="str">
            <v>12-02-090</v>
          </cell>
          <cell r="B1190" t="str">
            <v>TP500020</v>
          </cell>
          <cell r="C1190" t="str">
            <v>Transporte puertas y ventanas</v>
          </cell>
          <cell r="D1190">
            <v>3.7161600000000004</v>
          </cell>
          <cell r="E1190" t="str">
            <v>m2</v>
          </cell>
          <cell r="F1190">
            <v>50800</v>
          </cell>
          <cell r="G1190">
            <v>188781</v>
          </cell>
          <cell r="M1190" t="str">
            <v>TP</v>
          </cell>
        </row>
        <row r="1191">
          <cell r="A1191" t="str">
            <v>12-02-090</v>
          </cell>
          <cell r="B1191" t="str">
            <v>sc97420</v>
          </cell>
          <cell r="C1191" t="str">
            <v>Subcontrato instalacion puertas y ventanas + AIU</v>
          </cell>
          <cell r="D1191">
            <v>3.7161600000000004</v>
          </cell>
          <cell r="E1191" t="str">
            <v>m2</v>
          </cell>
          <cell r="F1191">
            <v>544068</v>
          </cell>
          <cell r="G1191">
            <v>2021844</v>
          </cell>
          <cell r="M1191" t="str">
            <v>sc</v>
          </cell>
        </row>
        <row r="1192">
          <cell r="A1192" t="str">
            <v>12-02-090</v>
          </cell>
          <cell r="B1192" t="str">
            <v>mt13900</v>
          </cell>
          <cell r="C1192" t="str">
            <v>Elementos de consumo y protección</v>
          </cell>
          <cell r="D1192">
            <v>809153</v>
          </cell>
          <cell r="E1192" t="str">
            <v>%</v>
          </cell>
          <cell r="F1192">
            <v>1.2455000000000001E-2</v>
          </cell>
          <cell r="G1192">
            <v>10079</v>
          </cell>
          <cell r="M1192" t="str">
            <v>mt</v>
          </cell>
        </row>
        <row r="1193">
          <cell r="A1193" t="str">
            <v>12-02-090</v>
          </cell>
          <cell r="B1193" t="str">
            <v>hm15100</v>
          </cell>
          <cell r="C1193" t="str">
            <v>Herramienta y equipo menor</v>
          </cell>
          <cell r="D1193">
            <v>809153</v>
          </cell>
          <cell r="E1193" t="str">
            <v>%</v>
          </cell>
          <cell r="F1193">
            <v>0.03</v>
          </cell>
          <cell r="G1193">
            <v>24275</v>
          </cell>
          <cell r="M1193" t="str">
            <v>hm</v>
          </cell>
        </row>
        <row r="1194">
          <cell r="A1194">
            <v>0</v>
          </cell>
          <cell r="C1194" t="str">
            <v>DIRECTO:  5,685,882 / UN</v>
          </cell>
          <cell r="D1194" t="str">
            <v xml:space="preserve">  </v>
          </cell>
          <cell r="E1194">
            <v>0</v>
          </cell>
          <cell r="F1194">
            <v>0</v>
          </cell>
          <cell r="G1194">
            <v>0</v>
          </cell>
          <cell r="M1194">
            <v>0</v>
          </cell>
        </row>
        <row r="1195">
          <cell r="A1195">
            <v>0</v>
          </cell>
          <cell r="C1195">
            <v>0</v>
          </cell>
          <cell r="E1195">
            <v>0</v>
          </cell>
          <cell r="F1195">
            <v>0</v>
          </cell>
          <cell r="G1195">
            <v>0</v>
          </cell>
          <cell r="M1195">
            <v>0</v>
          </cell>
        </row>
        <row r="1196">
          <cell r="A1196" t="str">
            <v>12-02-100</v>
          </cell>
          <cell r="B1196" t="str">
            <v>12-02-100</v>
          </cell>
          <cell r="C1196" t="str">
            <v>PUERTA P10 (1.42x2.76). MARCO + ALA(S) EN MADERA. INCLUYE ACABADO FINAL</v>
          </cell>
          <cell r="D1196">
            <v>1</v>
          </cell>
          <cell r="E1196" t="str">
            <v>UN</v>
          </cell>
          <cell r="F1196">
            <v>0</v>
          </cell>
          <cell r="G1196">
            <v>5769879</v>
          </cell>
          <cell r="M1196" t="e">
            <v>#N/A</v>
          </cell>
        </row>
        <row r="1197">
          <cell r="A1197" t="str">
            <v>12-02-100</v>
          </cell>
          <cell r="B1197" t="str">
            <v>mt571000</v>
          </cell>
          <cell r="C1197" t="str">
            <v>Madera cedro</v>
          </cell>
          <cell r="D1197">
            <v>0.78383999999999998</v>
          </cell>
          <cell r="E1197" t="str">
            <v>m3</v>
          </cell>
          <cell r="F1197">
            <v>2641600</v>
          </cell>
          <cell r="G1197">
            <v>2070592</v>
          </cell>
          <cell r="M1197" t="str">
            <v>mt</v>
          </cell>
        </row>
        <row r="1198">
          <cell r="A1198" t="str">
            <v>12-02-100</v>
          </cell>
          <cell r="B1198" t="str">
            <v>mt18620</v>
          </cell>
          <cell r="C1198" t="str">
            <v>Barniz para puertas y ventanas en madera</v>
          </cell>
          <cell r="D1198">
            <v>2</v>
          </cell>
          <cell r="E1198" t="str">
            <v>gl</v>
          </cell>
          <cell r="F1198">
            <v>40538.400000000001</v>
          </cell>
          <cell r="G1198">
            <v>81077</v>
          </cell>
          <cell r="M1198" t="str">
            <v>mt</v>
          </cell>
        </row>
        <row r="1199">
          <cell r="A1199" t="str">
            <v>12-02-100</v>
          </cell>
          <cell r="B1199" t="str">
            <v>mt51130</v>
          </cell>
          <cell r="C1199" t="str">
            <v>Cerradura para puerta en madera</v>
          </cell>
          <cell r="D1199">
            <v>1</v>
          </cell>
          <cell r="E1199" t="str">
            <v>un</v>
          </cell>
          <cell r="F1199">
            <v>96520</v>
          </cell>
          <cell r="G1199">
            <v>96520</v>
          </cell>
          <cell r="M1199" t="str">
            <v>mt</v>
          </cell>
        </row>
        <row r="1200">
          <cell r="A1200" t="str">
            <v>12-02-100</v>
          </cell>
          <cell r="B1200" t="str">
            <v>au10260</v>
          </cell>
          <cell r="C1200" t="str">
            <v>Aux MO oficial carpintero</v>
          </cell>
          <cell r="D1200">
            <v>63.5</v>
          </cell>
          <cell r="E1200" t="str">
            <v>hr</v>
          </cell>
          <cell r="F1200">
            <v>12901.168</v>
          </cell>
          <cell r="G1200">
            <v>819225</v>
          </cell>
          <cell r="M1200" t="str">
            <v>mo</v>
          </cell>
        </row>
        <row r="1201">
          <cell r="A1201" t="str">
            <v>12-02-100</v>
          </cell>
          <cell r="B1201" t="str">
            <v>au10000</v>
          </cell>
          <cell r="C1201" t="str">
            <v>Aux MO ayudante</v>
          </cell>
          <cell r="D1201">
            <v>63.5</v>
          </cell>
          <cell r="E1201" t="str">
            <v>hr</v>
          </cell>
          <cell r="F1201">
            <v>5080</v>
          </cell>
          <cell r="G1201">
            <v>322580</v>
          </cell>
          <cell r="M1201" t="str">
            <v>mo</v>
          </cell>
        </row>
        <row r="1202">
          <cell r="A1202" t="str">
            <v>12-02-100</v>
          </cell>
          <cell r="B1202" t="str">
            <v>TP500020</v>
          </cell>
          <cell r="C1202" t="str">
            <v>Transporte puertas y ventanas</v>
          </cell>
          <cell r="D1202">
            <v>3.9191999999999996</v>
          </cell>
          <cell r="E1202" t="str">
            <v>m2</v>
          </cell>
          <cell r="F1202">
            <v>50800</v>
          </cell>
          <cell r="G1202">
            <v>199096</v>
          </cell>
          <cell r="M1202" t="str">
            <v>TP</v>
          </cell>
        </row>
        <row r="1203">
          <cell r="A1203" t="str">
            <v>12-02-100</v>
          </cell>
          <cell r="B1203" t="str">
            <v>sc97420</v>
          </cell>
          <cell r="C1203" t="str">
            <v>Subcontrato instalacion puertas y ventanas + AIU</v>
          </cell>
          <cell r="D1203">
            <v>3.9191999999999996</v>
          </cell>
          <cell r="E1203" t="str">
            <v>m2</v>
          </cell>
          <cell r="F1203">
            <v>544068</v>
          </cell>
          <cell r="G1203">
            <v>2132312</v>
          </cell>
          <cell r="M1203" t="str">
            <v>sc</v>
          </cell>
        </row>
        <row r="1204">
          <cell r="A1204" t="str">
            <v>12-02-100</v>
          </cell>
          <cell r="B1204" t="str">
            <v>mt13900</v>
          </cell>
          <cell r="C1204" t="str">
            <v>Elementos de consumo y protección</v>
          </cell>
          <cell r="D1204">
            <v>1141805</v>
          </cell>
          <cell r="E1204" t="str">
            <v>%</v>
          </cell>
          <cell r="F1204">
            <v>1.2455000000000001E-2</v>
          </cell>
          <cell r="G1204">
            <v>14222</v>
          </cell>
          <cell r="M1204" t="str">
            <v>mt</v>
          </cell>
        </row>
        <row r="1205">
          <cell r="A1205" t="str">
            <v>12-02-100</v>
          </cell>
          <cell r="B1205" t="str">
            <v>hm15100</v>
          </cell>
          <cell r="C1205" t="str">
            <v>Herramienta y equipo menor</v>
          </cell>
          <cell r="D1205">
            <v>1141805</v>
          </cell>
          <cell r="E1205" t="str">
            <v>%</v>
          </cell>
          <cell r="F1205">
            <v>0.03</v>
          </cell>
          <cell r="G1205">
            <v>34255</v>
          </cell>
          <cell r="M1205" t="str">
            <v>hm</v>
          </cell>
        </row>
        <row r="1206">
          <cell r="A1206">
            <v>0</v>
          </cell>
          <cell r="C1206" t="str">
            <v>DIRECTO:  5,769,879 / UN</v>
          </cell>
          <cell r="D1206" t="str">
            <v xml:space="preserve">  </v>
          </cell>
          <cell r="E1206">
            <v>0</v>
          </cell>
          <cell r="F1206">
            <v>0</v>
          </cell>
          <cell r="G1206">
            <v>0</v>
          </cell>
          <cell r="M1206">
            <v>0</v>
          </cell>
        </row>
        <row r="1207">
          <cell r="A1207">
            <v>0</v>
          </cell>
          <cell r="C1207">
            <v>0</v>
          </cell>
          <cell r="E1207">
            <v>0</v>
          </cell>
          <cell r="F1207">
            <v>0</v>
          </cell>
          <cell r="G1207">
            <v>0</v>
          </cell>
          <cell r="M1207">
            <v>0</v>
          </cell>
        </row>
        <row r="1208">
          <cell r="A1208" t="str">
            <v>12-02-110</v>
          </cell>
          <cell r="B1208" t="str">
            <v>12-02-110</v>
          </cell>
          <cell r="C1208" t="str">
            <v>PUERTA P11 (1.42x2.60). MARCO + ALA(S) EN MADERA. INCLUYE ACABADO FINAL</v>
          </cell>
          <cell r="D1208">
            <v>1</v>
          </cell>
          <cell r="E1208" t="str">
            <v>UN</v>
          </cell>
          <cell r="F1208">
            <v>0</v>
          </cell>
          <cell r="G1208">
            <v>5458456</v>
          </cell>
          <cell r="M1208" t="e">
            <v>#N/A</v>
          </cell>
        </row>
        <row r="1209">
          <cell r="A1209" t="str">
            <v>12-02-110</v>
          </cell>
          <cell r="B1209" t="str">
            <v>mt571000</v>
          </cell>
          <cell r="C1209" t="str">
            <v>Madera cedro</v>
          </cell>
          <cell r="D1209">
            <v>0.73839999999999995</v>
          </cell>
          <cell r="E1209" t="str">
            <v>m3</v>
          </cell>
          <cell r="F1209">
            <v>2641600</v>
          </cell>
          <cell r="G1209">
            <v>1950558</v>
          </cell>
          <cell r="M1209" t="str">
            <v>mt</v>
          </cell>
        </row>
        <row r="1210">
          <cell r="A1210" t="str">
            <v>12-02-110</v>
          </cell>
          <cell r="B1210" t="str">
            <v>mt18620</v>
          </cell>
          <cell r="C1210" t="str">
            <v>Barniz para puertas y ventanas en madera</v>
          </cell>
          <cell r="D1210">
            <v>2</v>
          </cell>
          <cell r="E1210" t="str">
            <v>gl</v>
          </cell>
          <cell r="F1210">
            <v>40538.400000000001</v>
          </cell>
          <cell r="G1210">
            <v>81077</v>
          </cell>
          <cell r="M1210" t="str">
            <v>mt</v>
          </cell>
        </row>
        <row r="1211">
          <cell r="A1211" t="str">
            <v>12-02-110</v>
          </cell>
          <cell r="B1211" t="str">
            <v>mt51130</v>
          </cell>
          <cell r="C1211" t="str">
            <v>Cerradura para puerta en madera</v>
          </cell>
          <cell r="D1211">
            <v>1</v>
          </cell>
          <cell r="E1211" t="str">
            <v>un</v>
          </cell>
          <cell r="F1211">
            <v>96520</v>
          </cell>
          <cell r="G1211">
            <v>96520</v>
          </cell>
          <cell r="M1211" t="str">
            <v>mt</v>
          </cell>
        </row>
        <row r="1212">
          <cell r="A1212" t="str">
            <v>12-02-110</v>
          </cell>
          <cell r="B1212" t="str">
            <v>au10260</v>
          </cell>
          <cell r="C1212" t="str">
            <v>Aux MO oficial carpintero</v>
          </cell>
          <cell r="D1212">
            <v>60.5</v>
          </cell>
          <cell r="E1212" t="str">
            <v>hr</v>
          </cell>
          <cell r="F1212">
            <v>12901.168</v>
          </cell>
          <cell r="G1212">
            <v>780521</v>
          </cell>
          <cell r="M1212" t="str">
            <v>mo</v>
          </cell>
        </row>
        <row r="1213">
          <cell r="A1213" t="str">
            <v>12-02-110</v>
          </cell>
          <cell r="B1213" t="str">
            <v>au10000</v>
          </cell>
          <cell r="C1213" t="str">
            <v>Aux MO ayudante</v>
          </cell>
          <cell r="D1213">
            <v>60.5</v>
          </cell>
          <cell r="E1213" t="str">
            <v>hr</v>
          </cell>
          <cell r="F1213">
            <v>5080</v>
          </cell>
          <cell r="G1213">
            <v>307340</v>
          </cell>
          <cell r="M1213" t="str">
            <v>mo</v>
          </cell>
        </row>
        <row r="1214">
          <cell r="A1214" t="str">
            <v>12-02-110</v>
          </cell>
          <cell r="B1214" t="str">
            <v>TP500020</v>
          </cell>
          <cell r="C1214" t="str">
            <v>Transporte puertas y ventanas</v>
          </cell>
          <cell r="D1214">
            <v>3.6919999999999997</v>
          </cell>
          <cell r="E1214" t="str">
            <v>m2</v>
          </cell>
          <cell r="F1214">
            <v>50800</v>
          </cell>
          <cell r="G1214">
            <v>187554</v>
          </cell>
          <cell r="M1214" t="str">
            <v>TP</v>
          </cell>
        </row>
        <row r="1215">
          <cell r="A1215" t="str">
            <v>12-02-110</v>
          </cell>
          <cell r="B1215" t="str">
            <v>sc97420</v>
          </cell>
          <cell r="C1215" t="str">
            <v>Subcontrato instalacion puertas y ventanas + AIU</v>
          </cell>
          <cell r="D1215">
            <v>3.6919999999999997</v>
          </cell>
          <cell r="E1215" t="str">
            <v>m2</v>
          </cell>
          <cell r="F1215">
            <v>544068</v>
          </cell>
          <cell r="G1215">
            <v>2008700</v>
          </cell>
          <cell r="M1215" t="str">
            <v>sc</v>
          </cell>
        </row>
        <row r="1216">
          <cell r="A1216" t="str">
            <v>12-02-110</v>
          </cell>
          <cell r="B1216" t="str">
            <v>mt13900</v>
          </cell>
          <cell r="C1216" t="str">
            <v>Elementos de consumo y protección</v>
          </cell>
          <cell r="D1216">
            <v>1087861</v>
          </cell>
          <cell r="E1216" t="str">
            <v>%</v>
          </cell>
          <cell r="F1216">
            <v>1.2455000000000001E-2</v>
          </cell>
          <cell r="G1216">
            <v>13550</v>
          </cell>
          <cell r="M1216" t="str">
            <v>mt</v>
          </cell>
        </row>
        <row r="1217">
          <cell r="A1217" t="str">
            <v>12-02-110</v>
          </cell>
          <cell r="B1217" t="str">
            <v>hm15100</v>
          </cell>
          <cell r="C1217" t="str">
            <v>Herramienta y equipo menor</v>
          </cell>
          <cell r="D1217">
            <v>1087861</v>
          </cell>
          <cell r="E1217" t="str">
            <v>%</v>
          </cell>
          <cell r="F1217">
            <v>0.03</v>
          </cell>
          <cell r="G1217">
            <v>32636</v>
          </cell>
          <cell r="M1217" t="str">
            <v>hm</v>
          </cell>
        </row>
        <row r="1218">
          <cell r="A1218">
            <v>0</v>
          </cell>
          <cell r="C1218" t="str">
            <v>DIRECTO:  5,458,456 / UN</v>
          </cell>
          <cell r="D1218" t="str">
            <v xml:space="preserve">  </v>
          </cell>
          <cell r="E1218">
            <v>0</v>
          </cell>
          <cell r="F1218">
            <v>0</v>
          </cell>
          <cell r="G1218">
            <v>0</v>
          </cell>
          <cell r="M1218">
            <v>0</v>
          </cell>
        </row>
        <row r="1219">
          <cell r="A1219">
            <v>0</v>
          </cell>
          <cell r="C1219">
            <v>0</v>
          </cell>
          <cell r="E1219">
            <v>0</v>
          </cell>
          <cell r="F1219">
            <v>0</v>
          </cell>
          <cell r="G1219">
            <v>0</v>
          </cell>
          <cell r="M1219">
            <v>0</v>
          </cell>
        </row>
        <row r="1220">
          <cell r="A1220" t="str">
            <v>12-02-120</v>
          </cell>
          <cell r="B1220" t="str">
            <v>12-02-120</v>
          </cell>
          <cell r="C1220" t="str">
            <v>PUERTA P12 (1.49x2.74). MARCO + ALA(S) EN MADERA. INCLUYE ACABADO FINAL</v>
          </cell>
          <cell r="D1220">
            <v>1</v>
          </cell>
          <cell r="E1220" t="str">
            <v>UN</v>
          </cell>
          <cell r="F1220">
            <v>0</v>
          </cell>
          <cell r="G1220">
            <v>6477845</v>
          </cell>
          <cell r="M1220" t="e">
            <v>#N/A</v>
          </cell>
        </row>
        <row r="1221">
          <cell r="A1221" t="str">
            <v>12-02-120</v>
          </cell>
          <cell r="B1221" t="str">
            <v>mt571000</v>
          </cell>
          <cell r="C1221" t="str">
            <v>Madera cedro</v>
          </cell>
          <cell r="D1221">
            <v>0.81652000000000013</v>
          </cell>
          <cell r="E1221" t="str">
            <v>m3</v>
          </cell>
          <cell r="F1221">
            <v>2641600</v>
          </cell>
          <cell r="G1221">
            <v>2156920</v>
          </cell>
          <cell r="M1221" t="str">
            <v>mt</v>
          </cell>
        </row>
        <row r="1222">
          <cell r="A1222" t="str">
            <v>12-02-120</v>
          </cell>
          <cell r="B1222" t="str">
            <v>mt18620</v>
          </cell>
          <cell r="C1222" t="str">
            <v>Barniz para puertas y ventanas en madera</v>
          </cell>
          <cell r="D1222">
            <v>2</v>
          </cell>
          <cell r="E1222" t="str">
            <v>gl</v>
          </cell>
          <cell r="F1222">
            <v>40538.400000000001</v>
          </cell>
          <cell r="G1222">
            <v>81077</v>
          </cell>
          <cell r="M1222" t="str">
            <v>mt</v>
          </cell>
        </row>
        <row r="1223">
          <cell r="A1223" t="str">
            <v>12-02-120</v>
          </cell>
          <cell r="B1223" t="str">
            <v>mt51130</v>
          </cell>
          <cell r="C1223" t="str">
            <v>Cerradura para puerta en madera</v>
          </cell>
          <cell r="D1223">
            <v>1</v>
          </cell>
          <cell r="E1223" t="str">
            <v>un</v>
          </cell>
          <cell r="F1223">
            <v>96520</v>
          </cell>
          <cell r="G1223">
            <v>96520</v>
          </cell>
          <cell r="M1223" t="str">
            <v>mt</v>
          </cell>
        </row>
        <row r="1224">
          <cell r="A1224" t="str">
            <v>12-02-120</v>
          </cell>
          <cell r="B1224" t="str">
            <v>au10260</v>
          </cell>
          <cell r="C1224" t="str">
            <v>Aux MO oficial carpintero</v>
          </cell>
          <cell r="D1224">
            <v>85</v>
          </cell>
          <cell r="E1224" t="str">
            <v>hr</v>
          </cell>
          <cell r="F1224">
            <v>12901.168</v>
          </cell>
          <cell r="G1224">
            <v>1096600</v>
          </cell>
          <cell r="M1224" t="str">
            <v>mo</v>
          </cell>
        </row>
        <row r="1225">
          <cell r="A1225" t="str">
            <v>12-02-120</v>
          </cell>
          <cell r="B1225" t="str">
            <v>au10000</v>
          </cell>
          <cell r="C1225" t="str">
            <v>Aux MO ayudante</v>
          </cell>
          <cell r="D1225">
            <v>85</v>
          </cell>
          <cell r="E1225" t="str">
            <v>hr</v>
          </cell>
          <cell r="F1225">
            <v>5080</v>
          </cell>
          <cell r="G1225">
            <v>431800</v>
          </cell>
          <cell r="M1225" t="str">
            <v>mo</v>
          </cell>
        </row>
        <row r="1226">
          <cell r="A1226" t="str">
            <v>12-02-120</v>
          </cell>
          <cell r="B1226" t="str">
            <v>TP500020</v>
          </cell>
          <cell r="C1226" t="str">
            <v>Transporte puertas y ventanas</v>
          </cell>
          <cell r="D1226">
            <v>4.2867300000000004</v>
          </cell>
          <cell r="E1226" t="str">
            <v>m2</v>
          </cell>
          <cell r="F1226">
            <v>50800</v>
          </cell>
          <cell r="G1226">
            <v>217766</v>
          </cell>
          <cell r="M1226" t="str">
            <v>TP</v>
          </cell>
        </row>
        <row r="1227">
          <cell r="A1227" t="str">
            <v>12-02-120</v>
          </cell>
          <cell r="B1227" t="str">
            <v>sc97420</v>
          </cell>
          <cell r="C1227" t="str">
            <v>Subcontrato instalacion puertas y ventanas + AIU</v>
          </cell>
          <cell r="D1227">
            <v>4.2867300000000004</v>
          </cell>
          <cell r="E1227" t="str">
            <v>m2</v>
          </cell>
          <cell r="F1227">
            <v>544068</v>
          </cell>
          <cell r="G1227">
            <v>2332273</v>
          </cell>
          <cell r="M1227" t="str">
            <v>sc</v>
          </cell>
        </row>
        <row r="1228">
          <cell r="A1228" t="str">
            <v>12-02-120</v>
          </cell>
          <cell r="B1228" t="str">
            <v>mt13900</v>
          </cell>
          <cell r="C1228" t="str">
            <v>Elementos de consumo y protección</v>
          </cell>
          <cell r="D1228">
            <v>1528400</v>
          </cell>
          <cell r="E1228" t="str">
            <v>%</v>
          </cell>
          <cell r="F1228">
            <v>1.2455000000000001E-2</v>
          </cell>
          <cell r="G1228">
            <v>19037</v>
          </cell>
          <cell r="M1228" t="str">
            <v>mt</v>
          </cell>
        </row>
        <row r="1229">
          <cell r="A1229" t="str">
            <v>12-02-120</v>
          </cell>
          <cell r="B1229" t="str">
            <v>hm15100</v>
          </cell>
          <cell r="C1229" t="str">
            <v>Herramienta y equipo menor</v>
          </cell>
          <cell r="D1229">
            <v>1528400</v>
          </cell>
          <cell r="E1229" t="str">
            <v>%</v>
          </cell>
          <cell r="F1229">
            <v>0.03</v>
          </cell>
          <cell r="G1229">
            <v>45852</v>
          </cell>
          <cell r="M1229" t="str">
            <v>hm</v>
          </cell>
        </row>
        <row r="1230">
          <cell r="A1230">
            <v>0</v>
          </cell>
          <cell r="C1230" t="str">
            <v>DIRECTO:  6,477,845 / UN</v>
          </cell>
          <cell r="D1230" t="str">
            <v xml:space="preserve">  </v>
          </cell>
          <cell r="E1230">
            <v>0</v>
          </cell>
          <cell r="F1230">
            <v>0</v>
          </cell>
          <cell r="G1230">
            <v>0</v>
          </cell>
          <cell r="M1230">
            <v>0</v>
          </cell>
        </row>
        <row r="1231">
          <cell r="A1231">
            <v>0</v>
          </cell>
          <cell r="C1231">
            <v>0</v>
          </cell>
          <cell r="E1231">
            <v>0</v>
          </cell>
          <cell r="F1231">
            <v>0</v>
          </cell>
          <cell r="G1231">
            <v>0</v>
          </cell>
          <cell r="M1231">
            <v>0</v>
          </cell>
        </row>
        <row r="1232">
          <cell r="A1232" t="str">
            <v>12-02-130</v>
          </cell>
          <cell r="B1232" t="str">
            <v>12-02-130</v>
          </cell>
          <cell r="C1232" t="str">
            <v>PUERTA P13 (1.42x2.60). MARCO + ALA(S) EN MADERA. INCLUYE ACABADO FINAL</v>
          </cell>
          <cell r="D1232">
            <v>1</v>
          </cell>
          <cell r="E1232" t="str">
            <v>UN</v>
          </cell>
          <cell r="F1232">
            <v>0</v>
          </cell>
          <cell r="G1232">
            <v>5772654</v>
          </cell>
          <cell r="M1232" t="e">
            <v>#N/A</v>
          </cell>
        </row>
        <row r="1233">
          <cell r="A1233" t="str">
            <v>12-02-130</v>
          </cell>
          <cell r="B1233" t="str">
            <v>mt571000</v>
          </cell>
          <cell r="C1233" t="str">
            <v>Madera cedro</v>
          </cell>
          <cell r="D1233">
            <v>0.78383999999999998</v>
          </cell>
          <cell r="E1233" t="str">
            <v>m3</v>
          </cell>
          <cell r="F1233">
            <v>2641600</v>
          </cell>
          <cell r="G1233">
            <v>2070592</v>
          </cell>
          <cell r="M1233" t="str">
            <v>mt</v>
          </cell>
        </row>
        <row r="1234">
          <cell r="A1234" t="str">
            <v>12-02-130</v>
          </cell>
          <cell r="B1234" t="str">
            <v>mt18620</v>
          </cell>
          <cell r="C1234" t="str">
            <v>Barniz para puertas y ventanas en madera</v>
          </cell>
          <cell r="D1234">
            <v>2</v>
          </cell>
          <cell r="E1234" t="str">
            <v>gl</v>
          </cell>
          <cell r="F1234">
            <v>40538.400000000001</v>
          </cell>
          <cell r="G1234">
            <v>81077</v>
          </cell>
          <cell r="M1234" t="str">
            <v>mt</v>
          </cell>
        </row>
        <row r="1235">
          <cell r="A1235" t="str">
            <v>12-02-130</v>
          </cell>
          <cell r="B1235" t="str">
            <v>mt51130</v>
          </cell>
          <cell r="C1235" t="str">
            <v>Cerradura para puerta en madera</v>
          </cell>
          <cell r="D1235">
            <v>1</v>
          </cell>
          <cell r="E1235" t="str">
            <v>un</v>
          </cell>
          <cell r="F1235">
            <v>96520</v>
          </cell>
          <cell r="G1235">
            <v>96520</v>
          </cell>
          <cell r="M1235" t="str">
            <v>mt</v>
          </cell>
        </row>
        <row r="1236">
          <cell r="A1236" t="str">
            <v>12-02-130</v>
          </cell>
          <cell r="B1236" t="str">
            <v>au10260</v>
          </cell>
          <cell r="C1236" t="str">
            <v>Aux MO oficial carpintero</v>
          </cell>
          <cell r="D1236">
            <v>65</v>
          </cell>
          <cell r="E1236" t="str">
            <v>hr</v>
          </cell>
          <cell r="F1236">
            <v>12901.168</v>
          </cell>
          <cell r="G1236">
            <v>838576</v>
          </cell>
          <cell r="M1236" t="str">
            <v>mo</v>
          </cell>
        </row>
        <row r="1237">
          <cell r="A1237" t="str">
            <v>12-02-130</v>
          </cell>
          <cell r="B1237" t="str">
            <v>au10000</v>
          </cell>
          <cell r="C1237" t="str">
            <v>Aux MO ayudante</v>
          </cell>
          <cell r="D1237">
            <v>65</v>
          </cell>
          <cell r="E1237" t="str">
            <v>hr</v>
          </cell>
          <cell r="F1237">
            <v>5080</v>
          </cell>
          <cell r="G1237">
            <v>330200</v>
          </cell>
          <cell r="M1237" t="str">
            <v>mo</v>
          </cell>
        </row>
        <row r="1238">
          <cell r="A1238" t="str">
            <v>12-02-130</v>
          </cell>
          <cell r="B1238" t="str">
            <v>TP500020</v>
          </cell>
          <cell r="C1238" t="str">
            <v>Transporte puertas y ventanas</v>
          </cell>
          <cell r="D1238">
            <v>3.8765999999999998</v>
          </cell>
          <cell r="E1238" t="str">
            <v>m2</v>
          </cell>
          <cell r="F1238">
            <v>50800</v>
          </cell>
          <cell r="G1238">
            <v>196932</v>
          </cell>
          <cell r="M1238" t="str">
            <v>TP</v>
          </cell>
        </row>
        <row r="1239">
          <cell r="A1239" t="str">
            <v>12-02-130</v>
          </cell>
          <cell r="B1239" t="str">
            <v>sc97420</v>
          </cell>
          <cell r="C1239" t="str">
            <v>Subcontrato instalacion puertas y ventanas + AIU</v>
          </cell>
          <cell r="D1239">
            <v>3.8765999999999998</v>
          </cell>
          <cell r="E1239" t="str">
            <v>m2</v>
          </cell>
          <cell r="F1239">
            <v>544068</v>
          </cell>
          <cell r="G1239">
            <v>2109135</v>
          </cell>
          <cell r="M1239" t="str">
            <v>sc</v>
          </cell>
        </row>
        <row r="1240">
          <cell r="A1240" t="str">
            <v>12-02-130</v>
          </cell>
          <cell r="B1240" t="str">
            <v>mt13900</v>
          </cell>
          <cell r="C1240" t="str">
            <v>Elementos de consumo y protección</v>
          </cell>
          <cell r="D1240">
            <v>1168776</v>
          </cell>
          <cell r="E1240" t="str">
            <v>%</v>
          </cell>
          <cell r="F1240">
            <v>1.2455000000000001E-2</v>
          </cell>
          <cell r="G1240">
            <v>14558</v>
          </cell>
          <cell r="M1240" t="str">
            <v>mt</v>
          </cell>
        </row>
        <row r="1241">
          <cell r="A1241" t="str">
            <v>12-02-130</v>
          </cell>
          <cell r="B1241" t="str">
            <v>hm15100</v>
          </cell>
          <cell r="C1241" t="str">
            <v>Herramienta y equipo menor</v>
          </cell>
          <cell r="D1241">
            <v>1168776</v>
          </cell>
          <cell r="E1241" t="str">
            <v>%</v>
          </cell>
          <cell r="F1241">
            <v>0.03</v>
          </cell>
          <cell r="G1241">
            <v>35064</v>
          </cell>
          <cell r="M1241" t="str">
            <v>hm</v>
          </cell>
        </row>
        <row r="1242">
          <cell r="A1242">
            <v>0</v>
          </cell>
          <cell r="C1242" t="str">
            <v>DIRECTO:  5,772,654 / UN</v>
          </cell>
          <cell r="D1242" t="str">
            <v xml:space="preserve">  </v>
          </cell>
          <cell r="E1242">
            <v>0</v>
          </cell>
          <cell r="F1242">
            <v>0</v>
          </cell>
          <cell r="G1242">
            <v>0</v>
          </cell>
          <cell r="M1242">
            <v>0</v>
          </cell>
        </row>
        <row r="1243">
          <cell r="A1243">
            <v>0</v>
          </cell>
          <cell r="C1243">
            <v>0</v>
          </cell>
          <cell r="E1243">
            <v>0</v>
          </cell>
          <cell r="F1243">
            <v>0</v>
          </cell>
          <cell r="G1243">
            <v>0</v>
          </cell>
          <cell r="M1243">
            <v>0</v>
          </cell>
        </row>
        <row r="1244">
          <cell r="A1244" t="str">
            <v>12-02-140</v>
          </cell>
          <cell r="B1244" t="str">
            <v>12-02-140</v>
          </cell>
          <cell r="C1244" t="str">
            <v>PUERTA P14 (1.49x2.34). MARCO + ALA(S) EN MADERA. INCLUYE ACABADO FINAL</v>
          </cell>
          <cell r="D1244">
            <v>1</v>
          </cell>
          <cell r="E1244" t="str">
            <v>UN</v>
          </cell>
          <cell r="F1244">
            <v>0</v>
          </cell>
          <cell r="G1244">
            <v>5143403</v>
          </cell>
          <cell r="M1244" t="e">
            <v>#N/A</v>
          </cell>
        </row>
        <row r="1245">
          <cell r="A1245" t="str">
            <v>12-02-140</v>
          </cell>
          <cell r="B1245" t="str">
            <v>mt571000</v>
          </cell>
          <cell r="C1245" t="str">
            <v>Madera cedro</v>
          </cell>
          <cell r="D1245">
            <v>0.69731999999999994</v>
          </cell>
          <cell r="E1245" t="str">
            <v>m3</v>
          </cell>
          <cell r="F1245">
            <v>2641600</v>
          </cell>
          <cell r="G1245">
            <v>1842041</v>
          </cell>
          <cell r="M1245" t="str">
            <v>mt</v>
          </cell>
        </row>
        <row r="1246">
          <cell r="A1246" t="str">
            <v>12-02-140</v>
          </cell>
          <cell r="B1246" t="str">
            <v>mt18620</v>
          </cell>
          <cell r="C1246" t="str">
            <v>Barniz para puertas y ventanas en madera</v>
          </cell>
          <cell r="D1246">
            <v>2</v>
          </cell>
          <cell r="E1246" t="str">
            <v>gl</v>
          </cell>
          <cell r="F1246">
            <v>40538.400000000001</v>
          </cell>
          <cell r="G1246">
            <v>81077</v>
          </cell>
          <cell r="M1246" t="str">
            <v>mt</v>
          </cell>
        </row>
        <row r="1247">
          <cell r="A1247" t="str">
            <v>12-02-140</v>
          </cell>
          <cell r="B1247" t="str">
            <v>mt51130</v>
          </cell>
          <cell r="C1247" t="str">
            <v>Cerradura para puerta en madera</v>
          </cell>
          <cell r="D1247">
            <v>1</v>
          </cell>
          <cell r="E1247" t="str">
            <v>un</v>
          </cell>
          <cell r="F1247">
            <v>96520</v>
          </cell>
          <cell r="G1247">
            <v>96520</v>
          </cell>
          <cell r="M1247" t="str">
            <v>mt</v>
          </cell>
        </row>
        <row r="1248">
          <cell r="A1248" t="str">
            <v>12-02-140</v>
          </cell>
          <cell r="B1248" t="str">
            <v>au10260</v>
          </cell>
          <cell r="C1248" t="str">
            <v>Aux MO oficial carpintero</v>
          </cell>
          <cell r="D1248">
            <v>56</v>
          </cell>
          <cell r="E1248" t="str">
            <v>hr</v>
          </cell>
          <cell r="F1248">
            <v>12901.168</v>
          </cell>
          <cell r="G1248">
            <v>722466</v>
          </cell>
          <cell r="M1248" t="str">
            <v>mo</v>
          </cell>
        </row>
        <row r="1249">
          <cell r="A1249" t="str">
            <v>12-02-140</v>
          </cell>
          <cell r="B1249" t="str">
            <v>au10000</v>
          </cell>
          <cell r="C1249" t="str">
            <v>Aux MO ayudante</v>
          </cell>
          <cell r="D1249">
            <v>56</v>
          </cell>
          <cell r="E1249" t="str">
            <v>hr</v>
          </cell>
          <cell r="F1249">
            <v>5080</v>
          </cell>
          <cell r="G1249">
            <v>284480</v>
          </cell>
          <cell r="M1249" t="str">
            <v>mo</v>
          </cell>
        </row>
        <row r="1250">
          <cell r="A1250" t="str">
            <v>12-02-140</v>
          </cell>
          <cell r="B1250" t="str">
            <v>TP500020</v>
          </cell>
          <cell r="C1250" t="str">
            <v>Transporte puertas y ventanas</v>
          </cell>
          <cell r="D1250">
            <v>3.4865999999999997</v>
          </cell>
          <cell r="E1250" t="str">
            <v>m2</v>
          </cell>
          <cell r="F1250">
            <v>50800</v>
          </cell>
          <cell r="G1250">
            <v>177120</v>
          </cell>
          <cell r="M1250" t="str">
            <v>TP</v>
          </cell>
        </row>
        <row r="1251">
          <cell r="A1251" t="str">
            <v>12-02-140</v>
          </cell>
          <cell r="B1251" t="str">
            <v>sc97420</v>
          </cell>
          <cell r="C1251" t="str">
            <v>Subcontrato instalacion puertas y ventanas + AIU</v>
          </cell>
          <cell r="D1251">
            <v>3.4865999999999997</v>
          </cell>
          <cell r="E1251" t="str">
            <v>m2</v>
          </cell>
          <cell r="F1251">
            <v>544068</v>
          </cell>
          <cell r="G1251">
            <v>1896948</v>
          </cell>
          <cell r="M1251" t="str">
            <v>sc</v>
          </cell>
        </row>
        <row r="1252">
          <cell r="A1252" t="str">
            <v>12-02-140</v>
          </cell>
          <cell r="B1252" t="str">
            <v>mt13900</v>
          </cell>
          <cell r="C1252" t="str">
            <v>Elementos de consumo y protección</v>
          </cell>
          <cell r="D1252">
            <v>1006946</v>
          </cell>
          <cell r="E1252" t="str">
            <v>%</v>
          </cell>
          <cell r="F1252">
            <v>1.2455000000000001E-2</v>
          </cell>
          <cell r="G1252">
            <v>12542</v>
          </cell>
          <cell r="M1252" t="str">
            <v>mt</v>
          </cell>
        </row>
        <row r="1253">
          <cell r="A1253" t="str">
            <v>12-02-140</v>
          </cell>
          <cell r="B1253" t="str">
            <v>hm15100</v>
          </cell>
          <cell r="C1253" t="str">
            <v>Herramienta y equipo menor</v>
          </cell>
          <cell r="D1253">
            <v>1006946</v>
          </cell>
          <cell r="E1253" t="str">
            <v>%</v>
          </cell>
          <cell r="F1253">
            <v>0.03</v>
          </cell>
          <cell r="G1253">
            <v>30209</v>
          </cell>
          <cell r="M1253" t="str">
            <v>hm</v>
          </cell>
        </row>
        <row r="1254">
          <cell r="A1254">
            <v>0</v>
          </cell>
          <cell r="C1254" t="str">
            <v>DIRECTO:  5,143,403 / UN</v>
          </cell>
          <cell r="D1254" t="str">
            <v xml:space="preserve">  </v>
          </cell>
          <cell r="E1254">
            <v>0</v>
          </cell>
          <cell r="F1254">
            <v>0</v>
          </cell>
          <cell r="G1254">
            <v>0</v>
          </cell>
          <cell r="M1254">
            <v>0</v>
          </cell>
        </row>
        <row r="1255">
          <cell r="A1255">
            <v>0</v>
          </cell>
          <cell r="C1255">
            <v>0</v>
          </cell>
          <cell r="E1255">
            <v>0</v>
          </cell>
          <cell r="F1255">
            <v>0</v>
          </cell>
          <cell r="G1255">
            <v>0</v>
          </cell>
          <cell r="M1255">
            <v>0</v>
          </cell>
        </row>
        <row r="1256">
          <cell r="A1256" t="str">
            <v>12-02-170</v>
          </cell>
          <cell r="B1256" t="str">
            <v>12-02-170</v>
          </cell>
          <cell r="C1256" t="str">
            <v>PUERTA P17 (0.90x2.10). MARCO + ALA(S) EN MADERA. INCLUYE ACABADO FINAL</v>
          </cell>
          <cell r="D1256">
            <v>4</v>
          </cell>
          <cell r="E1256" t="str">
            <v>UN</v>
          </cell>
          <cell r="F1256">
            <v>0</v>
          </cell>
          <cell r="G1256">
            <v>811171</v>
          </cell>
          <cell r="M1256" t="e">
            <v>#N/A</v>
          </cell>
        </row>
        <row r="1257">
          <cell r="A1257" t="str">
            <v>12-02-170</v>
          </cell>
          <cell r="B1257" t="str">
            <v>mt571000</v>
          </cell>
          <cell r="C1257" t="str">
            <v>Madera cedro</v>
          </cell>
          <cell r="D1257">
            <v>8.211000000000003E-2</v>
          </cell>
          <cell r="E1257" t="str">
            <v>m3</v>
          </cell>
          <cell r="F1257">
            <v>2641600</v>
          </cell>
          <cell r="G1257">
            <v>216902</v>
          </cell>
          <cell r="M1257" t="str">
            <v>mt</v>
          </cell>
        </row>
        <row r="1258">
          <cell r="A1258" t="str">
            <v>12-02-170</v>
          </cell>
          <cell r="B1258" t="str">
            <v>mt571100</v>
          </cell>
          <cell r="C1258" t="str">
            <v>Ala entamborada</v>
          </cell>
          <cell r="D1258">
            <v>1</v>
          </cell>
          <cell r="E1258" t="str">
            <v>un</v>
          </cell>
          <cell r="F1258">
            <v>102660</v>
          </cell>
          <cell r="G1258">
            <v>102660</v>
          </cell>
          <cell r="M1258" t="str">
            <v>mt</v>
          </cell>
        </row>
        <row r="1259">
          <cell r="A1259" t="str">
            <v>12-02-170</v>
          </cell>
          <cell r="B1259" t="str">
            <v>mt18620</v>
          </cell>
          <cell r="C1259" t="str">
            <v>Barniz para puertas y ventanas en madera</v>
          </cell>
          <cell r="D1259">
            <v>0.5</v>
          </cell>
          <cell r="E1259" t="str">
            <v>gl</v>
          </cell>
          <cell r="F1259">
            <v>40538.400000000001</v>
          </cell>
          <cell r="G1259">
            <v>20270</v>
          </cell>
          <cell r="M1259" t="str">
            <v>mt</v>
          </cell>
        </row>
        <row r="1260">
          <cell r="A1260" t="str">
            <v>12-02-170</v>
          </cell>
          <cell r="B1260" t="str">
            <v>mt51130</v>
          </cell>
          <cell r="C1260" t="str">
            <v>Cerradura para puerta en madera</v>
          </cell>
          <cell r="D1260">
            <v>1</v>
          </cell>
          <cell r="E1260" t="str">
            <v>un</v>
          </cell>
          <cell r="F1260">
            <v>96520</v>
          </cell>
          <cell r="G1260">
            <v>96520</v>
          </cell>
          <cell r="M1260" t="str">
            <v>mt</v>
          </cell>
        </row>
        <row r="1261">
          <cell r="A1261" t="str">
            <v>12-02-170</v>
          </cell>
          <cell r="B1261" t="str">
            <v>au10260</v>
          </cell>
          <cell r="C1261" t="str">
            <v>Aux MO oficial carpintero</v>
          </cell>
          <cell r="D1261">
            <v>8</v>
          </cell>
          <cell r="E1261" t="str">
            <v>hr</v>
          </cell>
          <cell r="F1261">
            <v>12901.168</v>
          </cell>
          <cell r="G1261">
            <v>103210</v>
          </cell>
          <cell r="M1261" t="str">
            <v>mo</v>
          </cell>
        </row>
        <row r="1262">
          <cell r="A1262" t="str">
            <v>12-02-170</v>
          </cell>
          <cell r="B1262" t="str">
            <v>au10000</v>
          </cell>
          <cell r="C1262" t="str">
            <v>Aux MO ayudante</v>
          </cell>
          <cell r="D1262">
            <v>8</v>
          </cell>
          <cell r="E1262" t="str">
            <v>hr</v>
          </cell>
          <cell r="F1262">
            <v>5080</v>
          </cell>
          <cell r="G1262">
            <v>40640</v>
          </cell>
          <cell r="M1262" t="str">
            <v>mo</v>
          </cell>
        </row>
        <row r="1263">
          <cell r="A1263" t="str">
            <v>12-02-170</v>
          </cell>
          <cell r="B1263" t="str">
            <v>TP500020</v>
          </cell>
          <cell r="C1263" t="str">
            <v>Transporte puertas y ventanas</v>
          </cell>
          <cell r="D1263">
            <v>0.37800000000000006</v>
          </cell>
          <cell r="E1263" t="str">
            <v>m2</v>
          </cell>
          <cell r="F1263">
            <v>50800</v>
          </cell>
          <cell r="G1263">
            <v>19203</v>
          </cell>
          <cell r="M1263" t="str">
            <v>TP</v>
          </cell>
        </row>
        <row r="1264">
          <cell r="A1264" t="str">
            <v>12-02-170</v>
          </cell>
          <cell r="B1264" t="str">
            <v>sc97420</v>
          </cell>
          <cell r="C1264" t="str">
            <v>Subcontrato instalacion puertas y ventanas + AIU</v>
          </cell>
          <cell r="D1264">
            <v>0.37800000000000006</v>
          </cell>
          <cell r="E1264" t="str">
            <v>m2</v>
          </cell>
          <cell r="F1264">
            <v>544068</v>
          </cell>
          <cell r="G1264">
            <v>205658</v>
          </cell>
          <cell r="M1264" t="str">
            <v>sc</v>
          </cell>
        </row>
        <row r="1265">
          <cell r="A1265" t="str">
            <v>12-02-170</v>
          </cell>
          <cell r="B1265" t="str">
            <v>mt13900</v>
          </cell>
          <cell r="C1265" t="str">
            <v>Elementos de consumo y protección</v>
          </cell>
          <cell r="D1265">
            <v>143850</v>
          </cell>
          <cell r="E1265" t="str">
            <v>%</v>
          </cell>
          <cell r="F1265">
            <v>1.2455000000000001E-2</v>
          </cell>
          <cell r="G1265">
            <v>1792</v>
          </cell>
          <cell r="M1265" t="str">
            <v>mt</v>
          </cell>
        </row>
        <row r="1266">
          <cell r="A1266" t="str">
            <v>12-02-170</v>
          </cell>
          <cell r="B1266" t="str">
            <v>hm15100</v>
          </cell>
          <cell r="C1266" t="str">
            <v>Herramienta y equipo menor</v>
          </cell>
          <cell r="D1266">
            <v>143850</v>
          </cell>
          <cell r="E1266" t="str">
            <v>%</v>
          </cell>
          <cell r="F1266">
            <v>0.03</v>
          </cell>
          <cell r="G1266">
            <v>4316</v>
          </cell>
          <cell r="M1266" t="str">
            <v>hm</v>
          </cell>
        </row>
        <row r="1267">
          <cell r="A1267">
            <v>0</v>
          </cell>
          <cell r="C1267" t="str">
            <v>DIRECTO:  811,171 / UN</v>
          </cell>
          <cell r="D1267" t="str">
            <v xml:space="preserve">  </v>
          </cell>
          <cell r="E1267">
            <v>0</v>
          </cell>
          <cell r="F1267">
            <v>0</v>
          </cell>
          <cell r="G1267">
            <v>0</v>
          </cell>
          <cell r="M1267">
            <v>0</v>
          </cell>
        </row>
        <row r="1268">
          <cell r="A1268">
            <v>0</v>
          </cell>
          <cell r="C1268">
            <v>0</v>
          </cell>
          <cell r="E1268">
            <v>0</v>
          </cell>
          <cell r="F1268">
            <v>0</v>
          </cell>
          <cell r="G1268">
            <v>0</v>
          </cell>
          <cell r="M1268">
            <v>0</v>
          </cell>
        </row>
        <row r="1269">
          <cell r="A1269" t="str">
            <v>12-02-180</v>
          </cell>
          <cell r="B1269" t="str">
            <v>12-02-180</v>
          </cell>
          <cell r="C1269" t="str">
            <v>PUERTA P18 (0.80x2.10). MARCO + ALA(S) EN MADERA. INCLUYE ACABADO FINAL</v>
          </cell>
          <cell r="D1269">
            <v>11</v>
          </cell>
          <cell r="E1269" t="str">
            <v>UN</v>
          </cell>
          <cell r="F1269">
            <v>0</v>
          </cell>
          <cell r="G1269">
            <v>731965</v>
          </cell>
          <cell r="M1269" t="e">
            <v>#N/A</v>
          </cell>
        </row>
        <row r="1270">
          <cell r="A1270" t="str">
            <v>12-02-180</v>
          </cell>
          <cell r="B1270" t="str">
            <v>mt571000</v>
          </cell>
          <cell r="C1270" t="str">
            <v>Madera cedro</v>
          </cell>
          <cell r="D1270">
            <v>8.0500000000000016E-2</v>
          </cell>
          <cell r="E1270" t="str">
            <v>m3</v>
          </cell>
          <cell r="F1270">
            <v>2641600</v>
          </cell>
          <cell r="G1270">
            <v>212649</v>
          </cell>
          <cell r="M1270" t="str">
            <v>mt</v>
          </cell>
        </row>
        <row r="1271">
          <cell r="A1271" t="str">
            <v>12-02-180</v>
          </cell>
          <cell r="B1271" t="str">
            <v>mt571100</v>
          </cell>
          <cell r="C1271" t="str">
            <v>Ala entamborada</v>
          </cell>
          <cell r="D1271">
            <v>1</v>
          </cell>
          <cell r="E1271" t="str">
            <v>un</v>
          </cell>
          <cell r="F1271">
            <v>102660</v>
          </cell>
          <cell r="G1271">
            <v>102660</v>
          </cell>
          <cell r="M1271" t="str">
            <v>mt</v>
          </cell>
        </row>
        <row r="1272">
          <cell r="A1272" t="str">
            <v>12-02-180</v>
          </cell>
          <cell r="B1272" t="str">
            <v>mt18620</v>
          </cell>
          <cell r="C1272" t="str">
            <v>Barniz para puertas y ventanas en madera</v>
          </cell>
          <cell r="D1272">
            <v>0.5</v>
          </cell>
          <cell r="E1272" t="str">
            <v>gl</v>
          </cell>
          <cell r="F1272">
            <v>40538.400000000001</v>
          </cell>
          <cell r="G1272">
            <v>20270</v>
          </cell>
          <cell r="M1272" t="str">
            <v>mt</v>
          </cell>
        </row>
        <row r="1273">
          <cell r="A1273" t="str">
            <v>12-02-180</v>
          </cell>
          <cell r="B1273" t="str">
            <v>mt51130</v>
          </cell>
          <cell r="C1273" t="str">
            <v>Cerradura para puerta en madera</v>
          </cell>
          <cell r="D1273">
            <v>1</v>
          </cell>
          <cell r="E1273" t="str">
            <v>un</v>
          </cell>
          <cell r="F1273">
            <v>96520</v>
          </cell>
          <cell r="G1273">
            <v>96520</v>
          </cell>
          <cell r="M1273" t="str">
            <v>mt</v>
          </cell>
        </row>
        <row r="1274">
          <cell r="A1274" t="str">
            <v>12-02-180</v>
          </cell>
          <cell r="B1274" t="str">
            <v>au10260</v>
          </cell>
          <cell r="C1274" t="str">
            <v>Aux MO oficial carpintero</v>
          </cell>
          <cell r="D1274">
            <v>8</v>
          </cell>
          <cell r="E1274" t="str">
            <v>hr</v>
          </cell>
          <cell r="F1274">
            <v>12901.168</v>
          </cell>
          <cell r="G1274">
            <v>103210</v>
          </cell>
          <cell r="M1274" t="str">
            <v>mo</v>
          </cell>
        </row>
        <row r="1275">
          <cell r="A1275" t="str">
            <v>12-02-180</v>
          </cell>
          <cell r="B1275" t="str">
            <v>au10000</v>
          </cell>
          <cell r="C1275" t="str">
            <v>Aux MO ayudante</v>
          </cell>
          <cell r="D1275">
            <v>8</v>
          </cell>
          <cell r="E1275" t="str">
            <v>hr</v>
          </cell>
          <cell r="F1275">
            <v>5080</v>
          </cell>
          <cell r="G1275">
            <v>40640</v>
          </cell>
          <cell r="M1275" t="str">
            <v>mo</v>
          </cell>
        </row>
        <row r="1276">
          <cell r="A1276" t="str">
            <v>12-02-180</v>
          </cell>
          <cell r="B1276" t="str">
            <v>TP500020</v>
          </cell>
          <cell r="C1276" t="str">
            <v>Transporte puertas y ventanas</v>
          </cell>
          <cell r="D1276">
            <v>0.252</v>
          </cell>
          <cell r="E1276" t="str">
            <v>m2</v>
          </cell>
          <cell r="F1276">
            <v>50800</v>
          </cell>
          <cell r="G1276">
            <v>12802</v>
          </cell>
          <cell r="M1276" t="str">
            <v>TP</v>
          </cell>
        </row>
        <row r="1277">
          <cell r="A1277" t="str">
            <v>12-02-180</v>
          </cell>
          <cell r="B1277" t="str">
            <v>sc97420</v>
          </cell>
          <cell r="C1277" t="str">
            <v>Subcontrato instalacion puertas y ventanas + AIU</v>
          </cell>
          <cell r="D1277">
            <v>0.252</v>
          </cell>
          <cell r="E1277" t="str">
            <v>m2</v>
          </cell>
          <cell r="F1277">
            <v>544068</v>
          </cell>
          <cell r="G1277">
            <v>137106</v>
          </cell>
          <cell r="M1277" t="str">
            <v>sc</v>
          </cell>
        </row>
        <row r="1278">
          <cell r="A1278" t="str">
            <v>12-02-180</v>
          </cell>
          <cell r="B1278" t="str">
            <v>mt13900</v>
          </cell>
          <cell r="C1278" t="str">
            <v>Elementos de consumo y protección</v>
          </cell>
          <cell r="D1278">
            <v>143850</v>
          </cell>
          <cell r="E1278" t="str">
            <v>%</v>
          </cell>
          <cell r="F1278">
            <v>1.2455000000000001E-2</v>
          </cell>
          <cell r="G1278">
            <v>1792</v>
          </cell>
          <cell r="M1278" t="str">
            <v>mt</v>
          </cell>
        </row>
        <row r="1279">
          <cell r="A1279" t="str">
            <v>12-02-180</v>
          </cell>
          <cell r="B1279" t="str">
            <v>hm15100</v>
          </cell>
          <cell r="C1279" t="str">
            <v>Herramienta y equipo menor</v>
          </cell>
          <cell r="D1279">
            <v>143850</v>
          </cell>
          <cell r="E1279" t="str">
            <v>%</v>
          </cell>
          <cell r="F1279">
            <v>0.03</v>
          </cell>
          <cell r="G1279">
            <v>4316</v>
          </cell>
          <cell r="M1279" t="str">
            <v>hm</v>
          </cell>
        </row>
        <row r="1280">
          <cell r="A1280">
            <v>0</v>
          </cell>
          <cell r="C1280" t="str">
            <v>DIRECTO:  731,965 / UN</v>
          </cell>
          <cell r="D1280" t="str">
            <v xml:space="preserve">  </v>
          </cell>
          <cell r="E1280">
            <v>0</v>
          </cell>
          <cell r="F1280">
            <v>0</v>
          </cell>
          <cell r="G1280">
            <v>0</v>
          </cell>
          <cell r="M1280">
            <v>0</v>
          </cell>
        </row>
        <row r="1281">
          <cell r="A1281">
            <v>0</v>
          </cell>
          <cell r="C1281">
            <v>0</v>
          </cell>
          <cell r="E1281">
            <v>0</v>
          </cell>
          <cell r="F1281">
            <v>0</v>
          </cell>
          <cell r="G1281">
            <v>0</v>
          </cell>
          <cell r="M1281">
            <v>0</v>
          </cell>
        </row>
        <row r="1282">
          <cell r="A1282" t="str">
            <v>12-02-190</v>
          </cell>
          <cell r="B1282" t="str">
            <v>12-02-190</v>
          </cell>
          <cell r="C1282" t="str">
            <v>PUERTA P19 (0.70x2.10). MARCO + ALA(S) EN MADERA. INCLUYE ACABADO FINAL</v>
          </cell>
          <cell r="D1282">
            <v>3</v>
          </cell>
          <cell r="E1282" t="str">
            <v>UN</v>
          </cell>
          <cell r="F1282">
            <v>0</v>
          </cell>
          <cell r="G1282">
            <v>665250</v>
          </cell>
          <cell r="M1282" t="e">
            <v>#N/A</v>
          </cell>
        </row>
        <row r="1283">
          <cell r="A1283" t="str">
            <v>12-02-190</v>
          </cell>
          <cell r="B1283" t="str">
            <v>mt571000</v>
          </cell>
          <cell r="C1283" t="str">
            <v>Madera cedro</v>
          </cell>
          <cell r="D1283">
            <v>7.889000000000003E-2</v>
          </cell>
          <cell r="E1283" t="str">
            <v>m3</v>
          </cell>
          <cell r="F1283">
            <v>2641600</v>
          </cell>
          <cell r="G1283">
            <v>208396</v>
          </cell>
          <cell r="M1283" t="str">
            <v>mt</v>
          </cell>
        </row>
        <row r="1284">
          <cell r="A1284" t="str">
            <v>12-02-190</v>
          </cell>
          <cell r="B1284" t="str">
            <v>mt571100</v>
          </cell>
          <cell r="C1284" t="str">
            <v>Ala entamborada</v>
          </cell>
          <cell r="D1284">
            <v>1</v>
          </cell>
          <cell r="E1284" t="str">
            <v>un</v>
          </cell>
          <cell r="F1284">
            <v>102660</v>
          </cell>
          <cell r="G1284">
            <v>102660</v>
          </cell>
          <cell r="M1284" t="str">
            <v>mt</v>
          </cell>
        </row>
        <row r="1285">
          <cell r="A1285" t="str">
            <v>12-02-190</v>
          </cell>
          <cell r="B1285" t="str">
            <v>mt18620</v>
          </cell>
          <cell r="C1285" t="str">
            <v>Barniz para puertas y ventanas en madera</v>
          </cell>
          <cell r="D1285">
            <v>0.5</v>
          </cell>
          <cell r="E1285" t="str">
            <v>gl</v>
          </cell>
          <cell r="F1285">
            <v>40538.400000000001</v>
          </cell>
          <cell r="G1285">
            <v>20270</v>
          </cell>
          <cell r="M1285" t="str">
            <v>mt</v>
          </cell>
        </row>
        <row r="1286">
          <cell r="A1286" t="str">
            <v>12-02-190</v>
          </cell>
          <cell r="B1286" t="str">
            <v>mt51130</v>
          </cell>
          <cell r="C1286" t="str">
            <v>Cerradura para puerta en madera</v>
          </cell>
          <cell r="D1286">
            <v>1</v>
          </cell>
          <cell r="E1286" t="str">
            <v>un</v>
          </cell>
          <cell r="F1286">
            <v>96520</v>
          </cell>
          <cell r="G1286">
            <v>96520</v>
          </cell>
          <cell r="M1286" t="str">
            <v>mt</v>
          </cell>
        </row>
        <row r="1287">
          <cell r="A1287" t="str">
            <v>12-02-190</v>
          </cell>
          <cell r="B1287" t="str">
            <v>au10260</v>
          </cell>
          <cell r="C1287" t="str">
            <v>Aux MO oficial carpintero</v>
          </cell>
          <cell r="D1287">
            <v>8</v>
          </cell>
          <cell r="E1287" t="str">
            <v>hr</v>
          </cell>
          <cell r="F1287">
            <v>12901.168</v>
          </cell>
          <cell r="G1287">
            <v>103210</v>
          </cell>
          <cell r="M1287" t="str">
            <v>mo</v>
          </cell>
        </row>
        <row r="1288">
          <cell r="A1288" t="str">
            <v>12-02-190</v>
          </cell>
          <cell r="B1288" t="str">
            <v>au10000</v>
          </cell>
          <cell r="C1288" t="str">
            <v>Aux MO ayudante</v>
          </cell>
          <cell r="D1288">
            <v>8</v>
          </cell>
          <cell r="E1288" t="str">
            <v>hr</v>
          </cell>
          <cell r="F1288">
            <v>5080</v>
          </cell>
          <cell r="G1288">
            <v>40640</v>
          </cell>
          <cell r="M1288" t="str">
            <v>mo</v>
          </cell>
        </row>
        <row r="1289">
          <cell r="A1289" t="str">
            <v>12-02-190</v>
          </cell>
          <cell r="B1289" t="str">
            <v>TP500020</v>
          </cell>
          <cell r="C1289" t="str">
            <v>Transporte puertas y ventanas</v>
          </cell>
          <cell r="D1289">
            <v>0.14699999999999999</v>
          </cell>
          <cell r="E1289" t="str">
            <v>m2</v>
          </cell>
          <cell r="F1289">
            <v>50800</v>
          </cell>
          <cell r="G1289">
            <v>7468</v>
          </cell>
          <cell r="M1289" t="str">
            <v>TP</v>
          </cell>
        </row>
        <row r="1290">
          <cell r="A1290" t="str">
            <v>12-02-190</v>
          </cell>
          <cell r="B1290" t="str">
            <v>sc97420</v>
          </cell>
          <cell r="C1290" t="str">
            <v>Subcontrato instalacion puertas y ventanas + AIU</v>
          </cell>
          <cell r="D1290">
            <v>0.14699999999999999</v>
          </cell>
          <cell r="E1290" t="str">
            <v>m2</v>
          </cell>
          <cell r="F1290">
            <v>544068</v>
          </cell>
          <cell r="G1290">
            <v>79978</v>
          </cell>
          <cell r="M1290" t="str">
            <v>sc</v>
          </cell>
        </row>
        <row r="1291">
          <cell r="A1291" t="str">
            <v>12-02-190</v>
          </cell>
          <cell r="B1291" t="str">
            <v>mt13900</v>
          </cell>
          <cell r="C1291" t="str">
            <v>Elementos de consumo y protección</v>
          </cell>
          <cell r="D1291">
            <v>143850</v>
          </cell>
          <cell r="E1291" t="str">
            <v>%</v>
          </cell>
          <cell r="F1291">
            <v>1.2455000000000001E-2</v>
          </cell>
          <cell r="G1291">
            <v>1792</v>
          </cell>
          <cell r="M1291" t="str">
            <v>mt</v>
          </cell>
        </row>
        <row r="1292">
          <cell r="A1292" t="str">
            <v>12-02-190</v>
          </cell>
          <cell r="B1292" t="str">
            <v>hm15100</v>
          </cell>
          <cell r="C1292" t="str">
            <v>Herramienta y equipo menor</v>
          </cell>
          <cell r="D1292">
            <v>143850</v>
          </cell>
          <cell r="E1292" t="str">
            <v>%</v>
          </cell>
          <cell r="F1292">
            <v>0.03</v>
          </cell>
          <cell r="G1292">
            <v>4316</v>
          </cell>
          <cell r="M1292" t="str">
            <v>hm</v>
          </cell>
        </row>
        <row r="1293">
          <cell r="A1293">
            <v>0</v>
          </cell>
          <cell r="C1293" t="str">
            <v>DIRECTO:  665,250 / UN</v>
          </cell>
          <cell r="D1293" t="str">
            <v xml:space="preserve">  </v>
          </cell>
          <cell r="E1293">
            <v>0</v>
          </cell>
          <cell r="F1293">
            <v>0</v>
          </cell>
          <cell r="G1293">
            <v>0</v>
          </cell>
          <cell r="M1293">
            <v>0</v>
          </cell>
        </row>
        <row r="1294">
          <cell r="A1294">
            <v>0</v>
          </cell>
          <cell r="C1294">
            <v>0</v>
          </cell>
          <cell r="E1294">
            <v>0</v>
          </cell>
          <cell r="F1294">
            <v>0</v>
          </cell>
          <cell r="G1294">
            <v>0</v>
          </cell>
          <cell r="M1294">
            <v>0</v>
          </cell>
        </row>
        <row r="1295">
          <cell r="A1295" t="str">
            <v>12-02-200</v>
          </cell>
          <cell r="B1295" t="str">
            <v>12-02-200</v>
          </cell>
          <cell r="C1295" t="str">
            <v>PUERTA P20 (1.00x2.10). MARCO + ALA(S) EN MADERA. INCLUYE ACABADO FINAL</v>
          </cell>
          <cell r="D1295">
            <v>3</v>
          </cell>
          <cell r="E1295" t="str">
            <v>UN</v>
          </cell>
          <cell r="F1295">
            <v>0</v>
          </cell>
          <cell r="G1295">
            <v>857498</v>
          </cell>
          <cell r="M1295" t="e">
            <v>#N/A</v>
          </cell>
        </row>
        <row r="1296">
          <cell r="A1296" t="str">
            <v>12-02-200</v>
          </cell>
          <cell r="B1296" t="str">
            <v>mt571000</v>
          </cell>
          <cell r="C1296" t="str">
            <v>Madera cedro</v>
          </cell>
          <cell r="D1296">
            <v>8.3720000000000017E-2</v>
          </cell>
          <cell r="E1296" t="str">
            <v>m3</v>
          </cell>
          <cell r="F1296">
            <v>2641600</v>
          </cell>
          <cell r="G1296">
            <v>221155</v>
          </cell>
          <cell r="M1296" t="str">
            <v>mt</v>
          </cell>
        </row>
        <row r="1297">
          <cell r="A1297" t="str">
            <v>12-02-200</v>
          </cell>
          <cell r="B1297" t="str">
            <v>mt571100</v>
          </cell>
          <cell r="C1297" t="str">
            <v>Ala entamborada</v>
          </cell>
          <cell r="D1297">
            <v>1</v>
          </cell>
          <cell r="E1297" t="str">
            <v>un</v>
          </cell>
          <cell r="F1297">
            <v>102660</v>
          </cell>
          <cell r="G1297">
            <v>102660</v>
          </cell>
          <cell r="M1297" t="str">
            <v>mt</v>
          </cell>
        </row>
        <row r="1298">
          <cell r="A1298" t="str">
            <v>12-02-200</v>
          </cell>
          <cell r="B1298" t="str">
            <v>mt18620</v>
          </cell>
          <cell r="C1298" t="str">
            <v>Barniz para puertas y ventanas en madera</v>
          </cell>
          <cell r="D1298">
            <v>2</v>
          </cell>
          <cell r="E1298" t="str">
            <v>gl</v>
          </cell>
          <cell r="F1298">
            <v>40538.400000000001</v>
          </cell>
          <cell r="G1298">
            <v>81077</v>
          </cell>
          <cell r="M1298" t="str">
            <v>mt</v>
          </cell>
        </row>
        <row r="1299">
          <cell r="A1299" t="str">
            <v>12-02-200</v>
          </cell>
          <cell r="B1299" t="str">
            <v>mt51130</v>
          </cell>
          <cell r="C1299" t="str">
            <v>Cerradura para puerta en madera</v>
          </cell>
          <cell r="D1299">
            <v>1</v>
          </cell>
          <cell r="E1299" t="str">
            <v>un</v>
          </cell>
          <cell r="F1299">
            <v>96520</v>
          </cell>
          <cell r="G1299">
            <v>96520</v>
          </cell>
          <cell r="M1299" t="str">
            <v>mt</v>
          </cell>
        </row>
        <row r="1300">
          <cell r="A1300" t="str">
            <v>12-02-200</v>
          </cell>
          <cell r="B1300" t="str">
            <v>au10260</v>
          </cell>
          <cell r="C1300" t="str">
            <v>Aux MO oficial carpintero</v>
          </cell>
          <cell r="D1300">
            <v>9</v>
          </cell>
          <cell r="E1300" t="str">
            <v>hr</v>
          </cell>
          <cell r="F1300">
            <v>12901.168</v>
          </cell>
          <cell r="G1300">
            <v>116111</v>
          </cell>
          <cell r="M1300" t="str">
            <v>mo</v>
          </cell>
        </row>
        <row r="1301">
          <cell r="A1301" t="str">
            <v>12-02-200</v>
          </cell>
          <cell r="B1301" t="str">
            <v>au10000</v>
          </cell>
          <cell r="C1301" t="str">
            <v>Aux MO ayudante</v>
          </cell>
          <cell r="D1301">
            <v>9</v>
          </cell>
          <cell r="E1301" t="str">
            <v>hr</v>
          </cell>
          <cell r="F1301">
            <v>5080</v>
          </cell>
          <cell r="G1301">
            <v>45720</v>
          </cell>
          <cell r="M1301" t="str">
            <v>mo</v>
          </cell>
        </row>
        <row r="1302">
          <cell r="A1302" t="str">
            <v>12-02-200</v>
          </cell>
          <cell r="B1302" t="str">
            <v>TP500020</v>
          </cell>
          <cell r="C1302" t="str">
            <v>Transporte puertas y ventanas</v>
          </cell>
          <cell r="D1302">
            <v>0.315</v>
          </cell>
          <cell r="E1302" t="str">
            <v>m2</v>
          </cell>
          <cell r="F1302">
            <v>50800</v>
          </cell>
          <cell r="G1302">
            <v>16002</v>
          </cell>
          <cell r="M1302" t="str">
            <v>TP</v>
          </cell>
        </row>
        <row r="1303">
          <cell r="A1303" t="str">
            <v>12-02-200</v>
          </cell>
          <cell r="B1303" t="str">
            <v>sc97420</v>
          </cell>
          <cell r="C1303" t="str">
            <v>Subcontrato instalacion puertas y ventanas + AIU</v>
          </cell>
          <cell r="D1303">
            <v>0.315</v>
          </cell>
          <cell r="E1303" t="str">
            <v>m2</v>
          </cell>
          <cell r="F1303">
            <v>544068</v>
          </cell>
          <cell r="G1303">
            <v>171382</v>
          </cell>
          <cell r="M1303" t="str">
            <v>sc</v>
          </cell>
        </row>
        <row r="1304">
          <cell r="A1304" t="str">
            <v>12-02-200</v>
          </cell>
          <cell r="B1304" t="str">
            <v>mt13900</v>
          </cell>
          <cell r="C1304" t="str">
            <v>Elementos de consumo y protección</v>
          </cell>
          <cell r="D1304">
            <v>161831</v>
          </cell>
          <cell r="E1304" t="str">
            <v>%</v>
          </cell>
          <cell r="F1304">
            <v>1.2455000000000001E-2</v>
          </cell>
          <cell r="G1304">
            <v>2016</v>
          </cell>
          <cell r="M1304" t="str">
            <v>mt</v>
          </cell>
        </row>
        <row r="1305">
          <cell r="A1305" t="str">
            <v>12-02-200</v>
          </cell>
          <cell r="B1305" t="str">
            <v>hm15100</v>
          </cell>
          <cell r="C1305" t="str">
            <v>Herramienta y equipo menor</v>
          </cell>
          <cell r="D1305">
            <v>161831</v>
          </cell>
          <cell r="E1305" t="str">
            <v>%</v>
          </cell>
          <cell r="F1305">
            <v>0.03</v>
          </cell>
          <cell r="G1305">
            <v>4855</v>
          </cell>
          <cell r="M1305" t="str">
            <v>hm</v>
          </cell>
        </row>
        <row r="1306">
          <cell r="A1306">
            <v>0</v>
          </cell>
          <cell r="C1306" t="str">
            <v>DIRECTO:  857,498 / UN</v>
          </cell>
          <cell r="D1306" t="str">
            <v xml:space="preserve">  </v>
          </cell>
          <cell r="E1306">
            <v>0</v>
          </cell>
          <cell r="F1306">
            <v>0</v>
          </cell>
          <cell r="G1306">
            <v>0</v>
          </cell>
          <cell r="M1306">
            <v>0</v>
          </cell>
        </row>
        <row r="1307">
          <cell r="A1307">
            <v>0</v>
          </cell>
          <cell r="C1307">
            <v>0</v>
          </cell>
          <cell r="E1307">
            <v>0</v>
          </cell>
          <cell r="F1307">
            <v>0</v>
          </cell>
          <cell r="G1307">
            <v>0</v>
          </cell>
          <cell r="M1307">
            <v>0</v>
          </cell>
        </row>
        <row r="1308">
          <cell r="A1308" t="str">
            <v>12-02-210</v>
          </cell>
          <cell r="B1308" t="str">
            <v>12-02-210</v>
          </cell>
          <cell r="C1308" t="str">
            <v>PUERTA P21 (1.25x3.32). MARCO + ALA(S) EN MADERA. INCLUYE ACABADO FINAL</v>
          </cell>
          <cell r="D1308">
            <v>3</v>
          </cell>
          <cell r="E1308" t="str">
            <v>UN</v>
          </cell>
          <cell r="F1308">
            <v>0</v>
          </cell>
          <cell r="G1308">
            <v>1796492</v>
          </cell>
          <cell r="M1308" t="e">
            <v>#N/A</v>
          </cell>
        </row>
        <row r="1309">
          <cell r="A1309" t="str">
            <v>12-02-210</v>
          </cell>
          <cell r="B1309" t="str">
            <v>mt571000</v>
          </cell>
          <cell r="C1309" t="str">
            <v>Madera cedro</v>
          </cell>
          <cell r="D1309">
            <v>0.127029</v>
          </cell>
          <cell r="E1309" t="str">
            <v>m3</v>
          </cell>
          <cell r="F1309">
            <v>2641600</v>
          </cell>
          <cell r="G1309">
            <v>335560</v>
          </cell>
          <cell r="M1309" t="str">
            <v>mt</v>
          </cell>
        </row>
        <row r="1310">
          <cell r="A1310" t="str">
            <v>12-02-210</v>
          </cell>
          <cell r="B1310" t="str">
            <v>mt571100</v>
          </cell>
          <cell r="C1310" t="str">
            <v>Ala entamborada</v>
          </cell>
          <cell r="D1310">
            <v>2</v>
          </cell>
          <cell r="E1310" t="str">
            <v>un</v>
          </cell>
          <cell r="F1310">
            <v>102660</v>
          </cell>
          <cell r="G1310">
            <v>205320</v>
          </cell>
          <cell r="M1310" t="str">
            <v>mt</v>
          </cell>
        </row>
        <row r="1311">
          <cell r="A1311" t="str">
            <v>12-02-210</v>
          </cell>
          <cell r="B1311" t="str">
            <v>mt18620</v>
          </cell>
          <cell r="C1311" t="str">
            <v>Barniz para puertas y ventanas en madera</v>
          </cell>
          <cell r="D1311">
            <v>2</v>
          </cell>
          <cell r="E1311" t="str">
            <v>gl</v>
          </cell>
          <cell r="F1311">
            <v>40538.400000000001</v>
          </cell>
          <cell r="G1311">
            <v>81077</v>
          </cell>
          <cell r="M1311" t="str">
            <v>mt</v>
          </cell>
        </row>
        <row r="1312">
          <cell r="A1312" t="str">
            <v>12-02-210</v>
          </cell>
          <cell r="B1312" t="str">
            <v>mt51130</v>
          </cell>
          <cell r="C1312" t="str">
            <v>Cerradura para puerta en madera</v>
          </cell>
          <cell r="D1312">
            <v>1</v>
          </cell>
          <cell r="E1312" t="str">
            <v>un</v>
          </cell>
          <cell r="F1312">
            <v>96520</v>
          </cell>
          <cell r="G1312">
            <v>96520</v>
          </cell>
          <cell r="M1312" t="str">
            <v>mt</v>
          </cell>
        </row>
        <row r="1313">
          <cell r="A1313" t="str">
            <v>12-02-210</v>
          </cell>
          <cell r="B1313" t="str">
            <v>au10260</v>
          </cell>
          <cell r="C1313" t="str">
            <v>Aux MO oficial carpintero</v>
          </cell>
          <cell r="D1313">
            <v>18</v>
          </cell>
          <cell r="E1313" t="str">
            <v>hr</v>
          </cell>
          <cell r="F1313">
            <v>12901.168</v>
          </cell>
          <cell r="G1313">
            <v>232222</v>
          </cell>
          <cell r="M1313" t="str">
            <v>mo</v>
          </cell>
        </row>
        <row r="1314">
          <cell r="A1314" t="str">
            <v>12-02-210</v>
          </cell>
          <cell r="B1314" t="str">
            <v>au10000</v>
          </cell>
          <cell r="C1314" t="str">
            <v>Aux MO ayudante</v>
          </cell>
          <cell r="D1314">
            <v>18</v>
          </cell>
          <cell r="E1314" t="str">
            <v>hr</v>
          </cell>
          <cell r="F1314">
            <v>5080</v>
          </cell>
          <cell r="G1314">
            <v>91440</v>
          </cell>
          <cell r="M1314" t="str">
            <v>mo</v>
          </cell>
        </row>
        <row r="1315">
          <cell r="A1315" t="str">
            <v>12-02-210</v>
          </cell>
          <cell r="B1315" t="str">
            <v>TP500020</v>
          </cell>
          <cell r="C1315" t="str">
            <v>Transporte puertas y ventanas</v>
          </cell>
          <cell r="D1315">
            <v>1.2449999999999999</v>
          </cell>
          <cell r="E1315" t="str">
            <v>m2</v>
          </cell>
          <cell r="F1315">
            <v>50800</v>
          </cell>
          <cell r="G1315">
            <v>63246</v>
          </cell>
          <cell r="M1315" t="str">
            <v>TP</v>
          </cell>
        </row>
        <row r="1316">
          <cell r="A1316" t="str">
            <v>12-02-210</v>
          </cell>
          <cell r="B1316" t="str">
            <v>sc97420</v>
          </cell>
          <cell r="C1316" t="str">
            <v>Subcontrato instalacion puertas y ventanas + AIU</v>
          </cell>
          <cell r="D1316">
            <v>1.2449999999999999</v>
          </cell>
          <cell r="E1316" t="str">
            <v>m2</v>
          </cell>
          <cell r="F1316">
            <v>544068</v>
          </cell>
          <cell r="G1316">
            <v>677365</v>
          </cell>
          <cell r="M1316" t="str">
            <v>sc</v>
          </cell>
        </row>
        <row r="1317">
          <cell r="A1317" t="str">
            <v>12-02-210</v>
          </cell>
          <cell r="B1317" t="str">
            <v>mt13900</v>
          </cell>
          <cell r="C1317" t="str">
            <v>Elementos de consumo y protección</v>
          </cell>
          <cell r="D1317">
            <v>323662</v>
          </cell>
          <cell r="E1317" t="str">
            <v>%</v>
          </cell>
          <cell r="F1317">
            <v>1.2455000000000001E-2</v>
          </cell>
          <cell r="G1317">
            <v>4032</v>
          </cell>
          <cell r="M1317" t="str">
            <v>mt</v>
          </cell>
        </row>
        <row r="1318">
          <cell r="A1318" t="str">
            <v>12-02-210</v>
          </cell>
          <cell r="B1318" t="str">
            <v>hm15100</v>
          </cell>
          <cell r="C1318" t="str">
            <v>Herramienta y equipo menor</v>
          </cell>
          <cell r="D1318">
            <v>323662</v>
          </cell>
          <cell r="E1318" t="str">
            <v>%</v>
          </cell>
          <cell r="F1318">
            <v>0.03</v>
          </cell>
          <cell r="G1318">
            <v>9710</v>
          </cell>
          <cell r="M1318" t="str">
            <v>hm</v>
          </cell>
        </row>
        <row r="1319">
          <cell r="A1319">
            <v>0</v>
          </cell>
          <cell r="C1319" t="str">
            <v>DIRECTO:  1,796,492 / UN</v>
          </cell>
          <cell r="D1319" t="str">
            <v xml:space="preserve">  </v>
          </cell>
          <cell r="E1319">
            <v>0</v>
          </cell>
          <cell r="F1319">
            <v>0</v>
          </cell>
          <cell r="G1319">
            <v>0</v>
          </cell>
          <cell r="M1319">
            <v>0</v>
          </cell>
        </row>
        <row r="1320">
          <cell r="A1320">
            <v>0</v>
          </cell>
          <cell r="C1320">
            <v>0</v>
          </cell>
          <cell r="E1320">
            <v>0</v>
          </cell>
          <cell r="F1320">
            <v>0</v>
          </cell>
          <cell r="G1320">
            <v>0</v>
          </cell>
          <cell r="M1320">
            <v>0</v>
          </cell>
        </row>
        <row r="1321">
          <cell r="A1321" t="str">
            <v>12-02-220</v>
          </cell>
          <cell r="B1321" t="str">
            <v>12-02-220</v>
          </cell>
          <cell r="C1321" t="str">
            <v>PUERTA P22 (1.42x2.73). MARCO + ALA(S) EN MADERA. INCLUYE ACABADO FINAL</v>
          </cell>
          <cell r="D1321">
            <v>2</v>
          </cell>
          <cell r="E1321" t="str">
            <v>UN</v>
          </cell>
          <cell r="F1321">
            <v>0</v>
          </cell>
          <cell r="G1321">
            <v>5750148</v>
          </cell>
          <cell r="M1321" t="e">
            <v>#N/A</v>
          </cell>
        </row>
        <row r="1322">
          <cell r="A1322" t="str">
            <v>12-02-220</v>
          </cell>
          <cell r="B1322" t="str">
            <v>mt571000</v>
          </cell>
          <cell r="C1322" t="str">
            <v>Madera cedro</v>
          </cell>
          <cell r="D1322">
            <v>0.77532000000000001</v>
          </cell>
          <cell r="E1322" t="str">
            <v>m3</v>
          </cell>
          <cell r="F1322">
            <v>2641600</v>
          </cell>
          <cell r="G1322">
            <v>2048086</v>
          </cell>
          <cell r="M1322" t="str">
            <v>mt</v>
          </cell>
        </row>
        <row r="1323">
          <cell r="A1323" t="str">
            <v>12-02-220</v>
          </cell>
          <cell r="B1323" t="str">
            <v>mt18620</v>
          </cell>
          <cell r="C1323" t="str">
            <v>Barniz para puertas y ventanas en madera</v>
          </cell>
          <cell r="D1323">
            <v>2</v>
          </cell>
          <cell r="E1323" t="str">
            <v>gl</v>
          </cell>
          <cell r="F1323">
            <v>40538.400000000001</v>
          </cell>
          <cell r="G1323">
            <v>81077</v>
          </cell>
          <cell r="M1323" t="str">
            <v>mt</v>
          </cell>
        </row>
        <row r="1324">
          <cell r="A1324" t="str">
            <v>12-02-220</v>
          </cell>
          <cell r="B1324" t="str">
            <v>mt51130</v>
          </cell>
          <cell r="C1324" t="str">
            <v>Cerradura para puerta en madera</v>
          </cell>
          <cell r="D1324">
            <v>1</v>
          </cell>
          <cell r="E1324" t="str">
            <v>un</v>
          </cell>
          <cell r="F1324">
            <v>96520</v>
          </cell>
          <cell r="G1324">
            <v>96520</v>
          </cell>
          <cell r="M1324" t="str">
            <v>mt</v>
          </cell>
        </row>
        <row r="1325">
          <cell r="A1325" t="str">
            <v>12-02-220</v>
          </cell>
          <cell r="B1325" t="str">
            <v>au10260</v>
          </cell>
          <cell r="C1325" t="str">
            <v>Aux MO oficial carpintero</v>
          </cell>
          <cell r="D1325">
            <v>65</v>
          </cell>
          <cell r="E1325" t="str">
            <v>hr</v>
          </cell>
          <cell r="F1325">
            <v>12901.168</v>
          </cell>
          <cell r="G1325">
            <v>838576</v>
          </cell>
          <cell r="M1325" t="str">
            <v>mo</v>
          </cell>
        </row>
        <row r="1326">
          <cell r="A1326" t="str">
            <v>12-02-220</v>
          </cell>
          <cell r="B1326" t="str">
            <v>au10000</v>
          </cell>
          <cell r="C1326" t="str">
            <v>Aux MO ayudante</v>
          </cell>
          <cell r="D1326">
            <v>65</v>
          </cell>
          <cell r="E1326" t="str">
            <v>hr</v>
          </cell>
          <cell r="F1326">
            <v>5080</v>
          </cell>
          <cell r="G1326">
            <v>330200</v>
          </cell>
          <cell r="M1326" t="str">
            <v>mo</v>
          </cell>
        </row>
        <row r="1327">
          <cell r="A1327" t="str">
            <v>12-02-220</v>
          </cell>
          <cell r="B1327" t="str">
            <v>TP500020</v>
          </cell>
          <cell r="C1327" t="str">
            <v>Transporte puertas y ventanas</v>
          </cell>
          <cell r="D1327">
            <v>3.8765999999999998</v>
          </cell>
          <cell r="E1327" t="str">
            <v>m2</v>
          </cell>
          <cell r="F1327">
            <v>50800</v>
          </cell>
          <cell r="G1327">
            <v>196932</v>
          </cell>
          <cell r="M1327" t="str">
            <v>TP</v>
          </cell>
        </row>
        <row r="1328">
          <cell r="A1328" t="str">
            <v>12-02-220</v>
          </cell>
          <cell r="B1328" t="str">
            <v>sc97420</v>
          </cell>
          <cell r="C1328" t="str">
            <v>Subcontrato instalacion puertas y ventanas + AIU</v>
          </cell>
          <cell r="D1328">
            <v>3.8765999999999998</v>
          </cell>
          <cell r="E1328" t="str">
            <v>m2</v>
          </cell>
          <cell r="F1328">
            <v>544068</v>
          </cell>
          <cell r="G1328">
            <v>2109135</v>
          </cell>
          <cell r="M1328" t="str">
            <v>sc</v>
          </cell>
        </row>
        <row r="1329">
          <cell r="A1329" t="str">
            <v>12-02-220</v>
          </cell>
          <cell r="B1329" t="str">
            <v>mt13900</v>
          </cell>
          <cell r="C1329" t="str">
            <v>Elementos de consumo y protección</v>
          </cell>
          <cell r="D1329">
            <v>1168776</v>
          </cell>
          <cell r="E1329" t="str">
            <v>%</v>
          </cell>
          <cell r="F1329">
            <v>1.2455000000000001E-2</v>
          </cell>
          <cell r="G1329">
            <v>14558</v>
          </cell>
          <cell r="M1329" t="str">
            <v>mt</v>
          </cell>
        </row>
        <row r="1330">
          <cell r="A1330" t="str">
            <v>12-02-220</v>
          </cell>
          <cell r="B1330" t="str">
            <v>hm15100</v>
          </cell>
          <cell r="C1330" t="str">
            <v>Herramienta y equipo menor</v>
          </cell>
          <cell r="D1330">
            <v>1168776</v>
          </cell>
          <cell r="E1330" t="str">
            <v>%</v>
          </cell>
          <cell r="F1330">
            <v>0.03</v>
          </cell>
          <cell r="G1330">
            <v>35064</v>
          </cell>
          <cell r="M1330" t="str">
            <v>hm</v>
          </cell>
        </row>
        <row r="1331">
          <cell r="A1331">
            <v>0</v>
          </cell>
          <cell r="C1331" t="str">
            <v>DIRECTO:  5,750,148 / UN</v>
          </cell>
          <cell r="D1331" t="str">
            <v xml:space="preserve">  </v>
          </cell>
          <cell r="E1331">
            <v>0</v>
          </cell>
          <cell r="F1331">
            <v>0</v>
          </cell>
          <cell r="G1331">
            <v>0</v>
          </cell>
          <cell r="M1331">
            <v>0</v>
          </cell>
        </row>
        <row r="1332">
          <cell r="A1332">
            <v>0</v>
          </cell>
          <cell r="C1332">
            <v>0</v>
          </cell>
          <cell r="E1332">
            <v>0</v>
          </cell>
          <cell r="F1332">
            <v>0</v>
          </cell>
          <cell r="G1332">
            <v>0</v>
          </cell>
          <cell r="M1332">
            <v>0</v>
          </cell>
        </row>
        <row r="1333">
          <cell r="A1333" t="str">
            <v>12-02-230</v>
          </cell>
          <cell r="B1333" t="str">
            <v>12-02-230</v>
          </cell>
          <cell r="C1333" t="str">
            <v>PUERTA P23 (1.30x2.73). MARCO + ALA(S) EN MADERA. INCLUYE ACABADO FINAL</v>
          </cell>
          <cell r="D1333">
            <v>1</v>
          </cell>
          <cell r="E1333" t="str">
            <v>UN</v>
          </cell>
          <cell r="F1333">
            <v>0</v>
          </cell>
          <cell r="G1333">
            <v>5419681</v>
          </cell>
          <cell r="M1333" t="e">
            <v>#N/A</v>
          </cell>
        </row>
        <row r="1334">
          <cell r="A1334" t="str">
            <v>12-02-230</v>
          </cell>
          <cell r="B1334" t="str">
            <v>mt571000</v>
          </cell>
          <cell r="C1334" t="str">
            <v>Madera cedro</v>
          </cell>
          <cell r="D1334">
            <v>0.70979999999999999</v>
          </cell>
          <cell r="E1334" t="str">
            <v>m3</v>
          </cell>
          <cell r="F1334">
            <v>2641600</v>
          </cell>
          <cell r="G1334">
            <v>1875008</v>
          </cell>
          <cell r="M1334" t="str">
            <v>mt</v>
          </cell>
        </row>
        <row r="1335">
          <cell r="A1335" t="str">
            <v>12-02-230</v>
          </cell>
          <cell r="B1335" t="str">
            <v>mt18620</v>
          </cell>
          <cell r="C1335" t="str">
            <v>Barniz para puertas y ventanas en madera</v>
          </cell>
          <cell r="D1335">
            <v>2</v>
          </cell>
          <cell r="E1335" t="str">
            <v>gl</v>
          </cell>
          <cell r="F1335">
            <v>40538.400000000001</v>
          </cell>
          <cell r="G1335">
            <v>81077</v>
          </cell>
          <cell r="M1335" t="str">
            <v>mt</v>
          </cell>
        </row>
        <row r="1336">
          <cell r="A1336" t="str">
            <v>12-02-230</v>
          </cell>
          <cell r="B1336" t="str">
            <v>mt51130</v>
          </cell>
          <cell r="C1336" t="str">
            <v>Cerradura para puerta en madera</v>
          </cell>
          <cell r="D1336">
            <v>1</v>
          </cell>
          <cell r="E1336" t="str">
            <v>un</v>
          </cell>
          <cell r="F1336">
            <v>96520</v>
          </cell>
          <cell r="G1336">
            <v>96520</v>
          </cell>
          <cell r="M1336" t="str">
            <v>mt</v>
          </cell>
        </row>
        <row r="1337">
          <cell r="A1337" t="str">
            <v>12-02-230</v>
          </cell>
          <cell r="B1337" t="str">
            <v>au10260</v>
          </cell>
          <cell r="C1337" t="str">
            <v>Aux MO oficial carpintero</v>
          </cell>
          <cell r="D1337">
            <v>67</v>
          </cell>
          <cell r="E1337" t="str">
            <v>hr</v>
          </cell>
          <cell r="F1337">
            <v>12901.168</v>
          </cell>
          <cell r="G1337">
            <v>864379</v>
          </cell>
          <cell r="M1337" t="str">
            <v>mo</v>
          </cell>
        </row>
        <row r="1338">
          <cell r="A1338" t="str">
            <v>12-02-230</v>
          </cell>
          <cell r="B1338" t="str">
            <v>au10000</v>
          </cell>
          <cell r="C1338" t="str">
            <v>Aux MO ayudante</v>
          </cell>
          <cell r="D1338">
            <v>67</v>
          </cell>
          <cell r="E1338" t="str">
            <v>hr</v>
          </cell>
          <cell r="F1338">
            <v>5080</v>
          </cell>
          <cell r="G1338">
            <v>340360</v>
          </cell>
          <cell r="M1338" t="str">
            <v>mo</v>
          </cell>
        </row>
        <row r="1339">
          <cell r="A1339" t="str">
            <v>12-02-230</v>
          </cell>
          <cell r="B1339" t="str">
            <v>TP500020</v>
          </cell>
          <cell r="C1339" t="str">
            <v>Transporte puertas y ventanas</v>
          </cell>
          <cell r="D1339">
            <v>3.5489999999999999</v>
          </cell>
          <cell r="E1339" t="str">
            <v>m2</v>
          </cell>
          <cell r="F1339">
            <v>50800</v>
          </cell>
          <cell r="G1339">
            <v>180290</v>
          </cell>
          <cell r="M1339" t="str">
            <v>TP</v>
          </cell>
        </row>
        <row r="1340">
          <cell r="A1340" t="str">
            <v>12-02-230</v>
          </cell>
          <cell r="B1340" t="str">
            <v>sc97420</v>
          </cell>
          <cell r="C1340" t="str">
            <v>Subcontrato instalacion puertas y ventanas + AIU</v>
          </cell>
          <cell r="D1340">
            <v>3.5489999999999999</v>
          </cell>
          <cell r="E1340" t="str">
            <v>m2</v>
          </cell>
          <cell r="F1340">
            <v>544068</v>
          </cell>
          <cell r="G1340">
            <v>1930898</v>
          </cell>
          <cell r="M1340" t="str">
            <v>sc</v>
          </cell>
        </row>
        <row r="1341">
          <cell r="A1341" t="str">
            <v>12-02-230</v>
          </cell>
          <cell r="B1341" t="str">
            <v>mt13900</v>
          </cell>
          <cell r="C1341" t="str">
            <v>Elementos de consumo y protección</v>
          </cell>
          <cell r="D1341">
            <v>1204739</v>
          </cell>
          <cell r="E1341" t="str">
            <v>%</v>
          </cell>
          <cell r="F1341">
            <v>1.2455000000000001E-2</v>
          </cell>
          <cell r="G1341">
            <v>15006</v>
          </cell>
          <cell r="M1341" t="str">
            <v>mt</v>
          </cell>
        </row>
        <row r="1342">
          <cell r="A1342" t="str">
            <v>12-02-230</v>
          </cell>
          <cell r="B1342" t="str">
            <v>hm15100</v>
          </cell>
          <cell r="C1342" t="str">
            <v>Herramienta y equipo menor</v>
          </cell>
          <cell r="D1342">
            <v>1204739</v>
          </cell>
          <cell r="E1342" t="str">
            <v>%</v>
          </cell>
          <cell r="F1342">
            <v>0.03</v>
          </cell>
          <cell r="G1342">
            <v>36143</v>
          </cell>
          <cell r="M1342" t="str">
            <v>hm</v>
          </cell>
        </row>
        <row r="1343">
          <cell r="A1343">
            <v>0</v>
          </cell>
          <cell r="C1343" t="str">
            <v>DIRECTO:  5,419,681 / UN</v>
          </cell>
          <cell r="D1343" t="str">
            <v xml:space="preserve">  </v>
          </cell>
          <cell r="E1343">
            <v>0</v>
          </cell>
          <cell r="F1343">
            <v>0</v>
          </cell>
          <cell r="G1343">
            <v>0</v>
          </cell>
          <cell r="M1343">
            <v>0</v>
          </cell>
        </row>
        <row r="1344">
          <cell r="A1344">
            <v>0</v>
          </cell>
          <cell r="C1344">
            <v>0</v>
          </cell>
          <cell r="E1344">
            <v>0</v>
          </cell>
          <cell r="F1344">
            <v>0</v>
          </cell>
          <cell r="G1344">
            <v>0</v>
          </cell>
          <cell r="M1344">
            <v>0</v>
          </cell>
        </row>
        <row r="1345">
          <cell r="A1345" t="str">
            <v>12-02-240</v>
          </cell>
          <cell r="B1345" t="str">
            <v>12-02-240</v>
          </cell>
          <cell r="C1345" t="str">
            <v>PUERTA P24 (1.20x2.73). MARCO + ALA(S) EN MADERA. INCLUYE ACABADO FINAL</v>
          </cell>
          <cell r="D1345">
            <v>6</v>
          </cell>
          <cell r="E1345" t="str">
            <v>UN</v>
          </cell>
          <cell r="F1345">
            <v>0</v>
          </cell>
          <cell r="G1345">
            <v>4841253</v>
          </cell>
          <cell r="M1345" t="e">
            <v>#N/A</v>
          </cell>
        </row>
        <row r="1346">
          <cell r="A1346" t="str">
            <v>12-02-240</v>
          </cell>
          <cell r="B1346" t="str">
            <v>mt571000</v>
          </cell>
          <cell r="C1346" t="str">
            <v>Madera cedro</v>
          </cell>
          <cell r="D1346">
            <v>0.6552</v>
          </cell>
          <cell r="E1346" t="str">
            <v>m3</v>
          </cell>
          <cell r="F1346">
            <v>2641600</v>
          </cell>
          <cell r="G1346">
            <v>1730777</v>
          </cell>
          <cell r="M1346" t="str">
            <v>mt</v>
          </cell>
        </row>
        <row r="1347">
          <cell r="A1347" t="str">
            <v>12-02-240</v>
          </cell>
          <cell r="B1347" t="str">
            <v>mt18620</v>
          </cell>
          <cell r="C1347" t="str">
            <v>Barniz para puertas y ventanas en madera</v>
          </cell>
          <cell r="D1347">
            <v>2</v>
          </cell>
          <cell r="E1347" t="str">
            <v>gl</v>
          </cell>
          <cell r="F1347">
            <v>40538.400000000001</v>
          </cell>
          <cell r="G1347">
            <v>81077</v>
          </cell>
          <cell r="M1347" t="str">
            <v>mt</v>
          </cell>
        </row>
        <row r="1348">
          <cell r="A1348" t="str">
            <v>12-02-240</v>
          </cell>
          <cell r="B1348" t="str">
            <v>mt51130</v>
          </cell>
          <cell r="C1348" t="str">
            <v>Cerradura para puerta en madera</v>
          </cell>
          <cell r="D1348">
            <v>1</v>
          </cell>
          <cell r="E1348" t="str">
            <v>un</v>
          </cell>
          <cell r="F1348">
            <v>96520</v>
          </cell>
          <cell r="G1348">
            <v>96520</v>
          </cell>
          <cell r="M1348" t="str">
            <v>mt</v>
          </cell>
        </row>
        <row r="1349">
          <cell r="A1349" t="str">
            <v>12-02-240</v>
          </cell>
          <cell r="B1349" t="str">
            <v>au10260</v>
          </cell>
          <cell r="C1349" t="str">
            <v>Aux MO oficial carpintero</v>
          </cell>
          <cell r="D1349">
            <v>52.5</v>
          </cell>
          <cell r="E1349" t="str">
            <v>hr</v>
          </cell>
          <cell r="F1349">
            <v>12901.168</v>
          </cell>
          <cell r="G1349">
            <v>677312</v>
          </cell>
          <cell r="M1349" t="str">
            <v>mo</v>
          </cell>
        </row>
        <row r="1350">
          <cell r="A1350" t="str">
            <v>12-02-240</v>
          </cell>
          <cell r="B1350" t="str">
            <v>au10000</v>
          </cell>
          <cell r="C1350" t="str">
            <v>Aux MO ayudante</v>
          </cell>
          <cell r="D1350">
            <v>52.5</v>
          </cell>
          <cell r="E1350" t="str">
            <v>hr</v>
          </cell>
          <cell r="F1350">
            <v>5080</v>
          </cell>
          <cell r="G1350">
            <v>266700</v>
          </cell>
          <cell r="M1350" t="str">
            <v>mo</v>
          </cell>
        </row>
        <row r="1351">
          <cell r="A1351" t="str">
            <v>12-02-240</v>
          </cell>
          <cell r="B1351" t="str">
            <v>TP500020</v>
          </cell>
          <cell r="C1351" t="str">
            <v>Transporte puertas y ventanas</v>
          </cell>
          <cell r="D1351">
            <v>3.2759999999999998</v>
          </cell>
          <cell r="E1351" t="str">
            <v>m2</v>
          </cell>
          <cell r="F1351">
            <v>50800</v>
          </cell>
          <cell r="G1351">
            <v>166421</v>
          </cell>
          <cell r="M1351" t="str">
            <v>TP</v>
          </cell>
        </row>
        <row r="1352">
          <cell r="A1352" t="str">
            <v>12-02-240</v>
          </cell>
          <cell r="B1352" t="str">
            <v>sc97420</v>
          </cell>
          <cell r="C1352" t="str">
            <v>Subcontrato instalacion puertas y ventanas + AIU</v>
          </cell>
          <cell r="D1352">
            <v>3.2759999999999998</v>
          </cell>
          <cell r="E1352" t="str">
            <v>m2</v>
          </cell>
          <cell r="F1352">
            <v>544068</v>
          </cell>
          <cell r="G1352">
            <v>1782367</v>
          </cell>
          <cell r="M1352" t="str">
            <v>sc</v>
          </cell>
        </row>
        <row r="1353">
          <cell r="A1353" t="str">
            <v>12-02-240</v>
          </cell>
          <cell r="B1353" t="str">
            <v>mt13900</v>
          </cell>
          <cell r="C1353" t="str">
            <v>Elementos de consumo y protección</v>
          </cell>
          <cell r="D1353">
            <v>944012</v>
          </cell>
          <cell r="E1353" t="str">
            <v>%</v>
          </cell>
          <cell r="F1353">
            <v>1.2455000000000001E-2</v>
          </cell>
          <cell r="G1353">
            <v>11758</v>
          </cell>
          <cell r="M1353" t="str">
            <v>mt</v>
          </cell>
        </row>
        <row r="1354">
          <cell r="A1354" t="str">
            <v>12-02-240</v>
          </cell>
          <cell r="B1354" t="str">
            <v>hm15100</v>
          </cell>
          <cell r="C1354" t="str">
            <v>Herramienta y equipo menor</v>
          </cell>
          <cell r="D1354">
            <v>944012</v>
          </cell>
          <cell r="E1354" t="str">
            <v>%</v>
          </cell>
          <cell r="F1354">
            <v>0.03</v>
          </cell>
          <cell r="G1354">
            <v>28321</v>
          </cell>
          <cell r="M1354" t="str">
            <v>hm</v>
          </cell>
        </row>
        <row r="1355">
          <cell r="A1355">
            <v>0</v>
          </cell>
          <cell r="C1355" t="str">
            <v>DIRECTO:  4,841,253 / UN</v>
          </cell>
          <cell r="D1355" t="str">
            <v xml:space="preserve">  </v>
          </cell>
          <cell r="E1355">
            <v>0</v>
          </cell>
          <cell r="F1355">
            <v>0</v>
          </cell>
          <cell r="G1355">
            <v>0</v>
          </cell>
          <cell r="M1355">
            <v>0</v>
          </cell>
        </row>
        <row r="1356">
          <cell r="A1356">
            <v>0</v>
          </cell>
          <cell r="C1356">
            <v>0</v>
          </cell>
          <cell r="E1356">
            <v>0</v>
          </cell>
          <cell r="F1356">
            <v>0</v>
          </cell>
          <cell r="G1356">
            <v>0</v>
          </cell>
          <cell r="M1356">
            <v>0</v>
          </cell>
        </row>
        <row r="1357">
          <cell r="A1357" t="str">
            <v>12-02-250</v>
          </cell>
          <cell r="B1357" t="str">
            <v>12-02-250</v>
          </cell>
          <cell r="C1357" t="str">
            <v>PUERTA PV06 ((1.58+2.54)x2.73). MARCO + ALA(S) EN MADERA + VIDRIO TEMPLADO TRANSLUCIDO. INCLUYE ACABADO FINAL</v>
          </cell>
          <cell r="D1357">
            <v>1</v>
          </cell>
          <cell r="E1357" t="str">
            <v>UN</v>
          </cell>
          <cell r="F1357">
            <v>0</v>
          </cell>
          <cell r="G1357">
            <v>5553410</v>
          </cell>
          <cell r="M1357" t="e">
            <v>#N/A</v>
          </cell>
        </row>
        <row r="1358">
          <cell r="A1358" t="str">
            <v>12-02-250</v>
          </cell>
          <cell r="B1358" t="str">
            <v>mt571000</v>
          </cell>
          <cell r="C1358" t="str">
            <v>Madera cedro</v>
          </cell>
          <cell r="D1358">
            <v>0.12309999999999999</v>
          </cell>
          <cell r="E1358" t="str">
            <v>m3</v>
          </cell>
          <cell r="F1358">
            <v>2641600</v>
          </cell>
          <cell r="G1358">
            <v>325181</v>
          </cell>
          <cell r="M1358" t="str">
            <v>mt</v>
          </cell>
        </row>
        <row r="1359">
          <cell r="A1359" t="str">
            <v>12-02-250</v>
          </cell>
          <cell r="B1359" t="str">
            <v>mt571100</v>
          </cell>
          <cell r="C1359" t="str">
            <v>Ala entamborada</v>
          </cell>
          <cell r="D1359">
            <v>2</v>
          </cell>
          <cell r="E1359" t="str">
            <v>un</v>
          </cell>
          <cell r="F1359">
            <v>102660</v>
          </cell>
          <cell r="G1359">
            <v>205320</v>
          </cell>
          <cell r="M1359" t="str">
            <v>mt</v>
          </cell>
        </row>
        <row r="1360">
          <cell r="A1360" t="str">
            <v>12-02-250</v>
          </cell>
          <cell r="B1360" t="str">
            <v>mt18620</v>
          </cell>
          <cell r="C1360" t="str">
            <v>Barniz para puertas y ventanas en madera</v>
          </cell>
          <cell r="D1360">
            <v>2</v>
          </cell>
          <cell r="E1360" t="str">
            <v>gl</v>
          </cell>
          <cell r="F1360">
            <v>40538.400000000001</v>
          </cell>
          <cell r="G1360">
            <v>81077</v>
          </cell>
          <cell r="M1360" t="str">
            <v>mt</v>
          </cell>
        </row>
        <row r="1361">
          <cell r="A1361" t="str">
            <v>12-02-250</v>
          </cell>
          <cell r="B1361" t="str">
            <v>mt539100</v>
          </cell>
          <cell r="C1361" t="str">
            <v>Vidrio templado translucido 5mm</v>
          </cell>
          <cell r="D1361">
            <v>11.2476</v>
          </cell>
          <cell r="E1361" t="str">
            <v>m2</v>
          </cell>
          <cell r="F1361">
            <v>92846.399999999994</v>
          </cell>
          <cell r="G1361">
            <v>1044300</v>
          </cell>
          <cell r="M1361" t="str">
            <v>mt</v>
          </cell>
        </row>
        <row r="1362">
          <cell r="A1362" t="str">
            <v>12-02-250</v>
          </cell>
          <cell r="B1362" t="str">
            <v>mt51130</v>
          </cell>
          <cell r="C1362" t="str">
            <v>Cerradura para puerta en madera</v>
          </cell>
          <cell r="D1362">
            <v>1</v>
          </cell>
          <cell r="E1362" t="str">
            <v>un</v>
          </cell>
          <cell r="F1362">
            <v>96520</v>
          </cell>
          <cell r="G1362">
            <v>96520</v>
          </cell>
          <cell r="M1362" t="str">
            <v>mt</v>
          </cell>
        </row>
        <row r="1363">
          <cell r="A1363" t="str">
            <v>12-02-250</v>
          </cell>
          <cell r="B1363" t="str">
            <v>au10260</v>
          </cell>
          <cell r="C1363" t="str">
            <v>Aux MO oficial carpintero</v>
          </cell>
          <cell r="D1363">
            <v>60</v>
          </cell>
          <cell r="E1363" t="str">
            <v>hr</v>
          </cell>
          <cell r="F1363">
            <v>12901.168</v>
          </cell>
          <cell r="G1363">
            <v>774071</v>
          </cell>
          <cell r="M1363" t="str">
            <v>mo</v>
          </cell>
        </row>
        <row r="1364">
          <cell r="A1364" t="str">
            <v>12-02-250</v>
          </cell>
          <cell r="B1364" t="str">
            <v>au10000</v>
          </cell>
          <cell r="C1364" t="str">
            <v>Aux MO ayudante</v>
          </cell>
          <cell r="D1364">
            <v>60</v>
          </cell>
          <cell r="E1364" t="str">
            <v>hr</v>
          </cell>
          <cell r="F1364">
            <v>5080</v>
          </cell>
          <cell r="G1364">
            <v>304800</v>
          </cell>
          <cell r="M1364" t="str">
            <v>mo</v>
          </cell>
        </row>
        <row r="1365">
          <cell r="A1365" t="str">
            <v>12-02-250</v>
          </cell>
          <cell r="B1365" t="str">
            <v>TP500020</v>
          </cell>
          <cell r="C1365" t="str">
            <v>Transporte puertas y ventanas</v>
          </cell>
          <cell r="D1365">
            <v>4.4990399999999999</v>
          </cell>
          <cell r="E1365" t="str">
            <v>m2</v>
          </cell>
          <cell r="F1365">
            <v>50800</v>
          </cell>
          <cell r="G1365">
            <v>228552</v>
          </cell>
          <cell r="M1365" t="str">
            <v>TP</v>
          </cell>
        </row>
        <row r="1366">
          <cell r="A1366" t="str">
            <v>12-02-250</v>
          </cell>
          <cell r="B1366" t="str">
            <v>sc97420</v>
          </cell>
          <cell r="C1366" t="str">
            <v>Subcontrato instalacion puertas y ventanas + AIU</v>
          </cell>
          <cell r="D1366">
            <v>4.4990399999999999</v>
          </cell>
          <cell r="E1366" t="str">
            <v>m2</v>
          </cell>
          <cell r="F1366">
            <v>544068</v>
          </cell>
          <cell r="G1366">
            <v>2447784</v>
          </cell>
          <cell r="M1366" t="str">
            <v>sc</v>
          </cell>
        </row>
        <row r="1367">
          <cell r="A1367" t="str">
            <v>12-02-250</v>
          </cell>
          <cell r="B1367" t="str">
            <v>mt13900</v>
          </cell>
          <cell r="C1367" t="str">
            <v>Elementos de consumo y protección</v>
          </cell>
          <cell r="D1367">
            <v>1078871</v>
          </cell>
          <cell r="E1367" t="str">
            <v>%</v>
          </cell>
          <cell r="F1367">
            <v>1.2455000000000001E-2</v>
          </cell>
          <cell r="G1367">
            <v>13438</v>
          </cell>
          <cell r="M1367" t="str">
            <v>mt</v>
          </cell>
        </row>
        <row r="1368">
          <cell r="A1368" t="str">
            <v>12-02-250</v>
          </cell>
          <cell r="B1368" t="str">
            <v>hm15100</v>
          </cell>
          <cell r="C1368" t="str">
            <v>Herramienta y equipo menor</v>
          </cell>
          <cell r="D1368">
            <v>1078871</v>
          </cell>
          <cell r="E1368" t="str">
            <v>%</v>
          </cell>
          <cell r="F1368">
            <v>0.03</v>
          </cell>
          <cell r="G1368">
            <v>32367</v>
          </cell>
          <cell r="M1368" t="str">
            <v>hm</v>
          </cell>
        </row>
        <row r="1369">
          <cell r="A1369">
            <v>0</v>
          </cell>
          <cell r="C1369" t="str">
            <v>DIRECTO:  5,553,410 / UN</v>
          </cell>
          <cell r="D1369" t="str">
            <v xml:space="preserve">  </v>
          </cell>
          <cell r="E1369">
            <v>0</v>
          </cell>
          <cell r="F1369">
            <v>0</v>
          </cell>
          <cell r="G1369">
            <v>0</v>
          </cell>
          <cell r="M1369">
            <v>0</v>
          </cell>
        </row>
        <row r="1370">
          <cell r="A1370">
            <v>0</v>
          </cell>
          <cell r="C1370">
            <v>0</v>
          </cell>
          <cell r="E1370">
            <v>0</v>
          </cell>
          <cell r="F1370">
            <v>0</v>
          </cell>
          <cell r="G1370">
            <v>0</v>
          </cell>
          <cell r="M1370">
            <v>0</v>
          </cell>
        </row>
        <row r="1371">
          <cell r="A1371" t="str">
            <v>12-03-010</v>
          </cell>
          <cell r="B1371" t="str">
            <v>12-03-010</v>
          </cell>
          <cell r="C1371" t="str">
            <v>CONSUETA. INCLUYE ESCALAS DE ACCESO AL ESCENARIO CON SU ESTRUCTURA, ENCHAPES EN MADERA Y CONCHA EN MADERA.</v>
          </cell>
          <cell r="D1371">
            <v>1</v>
          </cell>
          <cell r="E1371" t="str">
            <v>UN</v>
          </cell>
          <cell r="F1371">
            <v>0</v>
          </cell>
          <cell r="G1371">
            <v>4200000</v>
          </cell>
          <cell r="M1371" t="e">
            <v>#N/A</v>
          </cell>
        </row>
        <row r="1372">
          <cell r="A1372" t="str">
            <v>12-03-010</v>
          </cell>
          <cell r="B1372" t="str">
            <v>pv10150</v>
          </cell>
          <cell r="C1372" t="str">
            <v>Provision para consueta</v>
          </cell>
          <cell r="D1372">
            <v>1</v>
          </cell>
          <cell r="E1372" t="str">
            <v>un</v>
          </cell>
          <cell r="F1372">
            <v>4200000</v>
          </cell>
          <cell r="G1372">
            <v>4200000</v>
          </cell>
          <cell r="M1372" t="str">
            <v>pv</v>
          </cell>
        </row>
        <row r="1373">
          <cell r="A1373" t="str">
            <v>12-03-010</v>
          </cell>
          <cell r="B1373" t="str">
            <v>mt13900</v>
          </cell>
          <cell r="C1373" t="str">
            <v>Elementos de consumo y protección</v>
          </cell>
          <cell r="D1373">
            <v>0</v>
          </cell>
          <cell r="E1373" t="str">
            <v>%</v>
          </cell>
          <cell r="F1373">
            <v>1.2455000000000001E-2</v>
          </cell>
          <cell r="G1373">
            <v>0</v>
          </cell>
          <cell r="M1373" t="str">
            <v>mt</v>
          </cell>
        </row>
        <row r="1374">
          <cell r="A1374" t="str">
            <v>12-03-010</v>
          </cell>
          <cell r="B1374" t="str">
            <v>hm15100</v>
          </cell>
          <cell r="C1374" t="str">
            <v>Herramienta y equipo menor</v>
          </cell>
          <cell r="D1374">
            <v>0</v>
          </cell>
          <cell r="E1374" t="str">
            <v>%</v>
          </cell>
          <cell r="F1374">
            <v>0.03</v>
          </cell>
          <cell r="G1374">
            <v>0</v>
          </cell>
          <cell r="M1374" t="str">
            <v>hm</v>
          </cell>
        </row>
        <row r="1375">
          <cell r="A1375">
            <v>0</v>
          </cell>
          <cell r="C1375" t="str">
            <v>DIRECTO:  4,200,000 / UN</v>
          </cell>
          <cell r="D1375" t="str">
            <v xml:space="preserve">  </v>
          </cell>
          <cell r="E1375">
            <v>0</v>
          </cell>
          <cell r="F1375">
            <v>0</v>
          </cell>
          <cell r="G1375">
            <v>0</v>
          </cell>
          <cell r="M1375">
            <v>0</v>
          </cell>
        </row>
        <row r="1376">
          <cell r="A1376">
            <v>0</v>
          </cell>
          <cell r="B1376" t="str">
            <v>13</v>
          </cell>
          <cell r="C1376" t="str">
            <v>MUEBLES, APARATOS SANITARIOS Y GRIFERIAS</v>
          </cell>
          <cell r="E1376">
            <v>0</v>
          </cell>
          <cell r="F1376">
            <v>0</v>
          </cell>
          <cell r="G1376">
            <v>0</v>
          </cell>
          <cell r="M1376" t="e">
            <v>#N/A</v>
          </cell>
        </row>
        <row r="1377">
          <cell r="A1377" t="str">
            <v>13-01-010</v>
          </cell>
          <cell r="B1377" t="str">
            <v>13-01-010</v>
          </cell>
          <cell r="C1377" t="str">
            <v>TOCADORES CAMERINOS. MESONES EN GRANITO PULIDO NEGRO. INCLUYE ANCLAJES A MUROS Y SOPORTES</v>
          </cell>
          <cell r="D1377">
            <v>4</v>
          </cell>
          <cell r="E1377" t="str">
            <v>M</v>
          </cell>
          <cell r="F1377">
            <v>0</v>
          </cell>
          <cell r="G1377">
            <v>406817</v>
          </cell>
          <cell r="M1377" t="e">
            <v>#N/A</v>
          </cell>
        </row>
        <row r="1378">
          <cell r="A1378" t="str">
            <v>13-01-010</v>
          </cell>
          <cell r="B1378" t="str">
            <v>mt80040</v>
          </cell>
          <cell r="C1378" t="str">
            <v>Meson granito negro san gabriel de 50-60cm Roca</v>
          </cell>
          <cell r="D1378">
            <v>1.05</v>
          </cell>
          <cell r="E1378" t="str">
            <v>m</v>
          </cell>
          <cell r="F1378">
            <v>294999.59999999998</v>
          </cell>
          <cell r="G1378">
            <v>309750</v>
          </cell>
          <cell r="M1378" t="str">
            <v>mt</v>
          </cell>
        </row>
        <row r="1379">
          <cell r="A1379" t="str">
            <v>13-01-010</v>
          </cell>
          <cell r="B1379" t="str">
            <v>au10200</v>
          </cell>
          <cell r="C1379" t="str">
            <v>Aux MO oficial obra blanca</v>
          </cell>
          <cell r="D1379">
            <v>6</v>
          </cell>
          <cell r="E1379" t="str">
            <v>hr</v>
          </cell>
          <cell r="F1379">
            <v>10159</v>
          </cell>
          <cell r="G1379">
            <v>60954</v>
          </cell>
          <cell r="M1379" t="str">
            <v>mo</v>
          </cell>
        </row>
        <row r="1380">
          <cell r="A1380" t="str">
            <v>13-01-010</v>
          </cell>
          <cell r="B1380" t="str">
            <v>au10000</v>
          </cell>
          <cell r="C1380" t="str">
            <v>Aux MO ayudante</v>
          </cell>
          <cell r="D1380">
            <v>6</v>
          </cell>
          <cell r="E1380" t="str">
            <v>hr</v>
          </cell>
          <cell r="F1380">
            <v>5080</v>
          </cell>
          <cell r="G1380">
            <v>30480</v>
          </cell>
          <cell r="M1380" t="str">
            <v>mo</v>
          </cell>
        </row>
        <row r="1381">
          <cell r="A1381" t="str">
            <v>13-01-010</v>
          </cell>
          <cell r="B1381" t="str">
            <v>tp500030</v>
          </cell>
          <cell r="C1381" t="str">
            <v>Transporte a Jerico</v>
          </cell>
          <cell r="D1381">
            <v>0.05</v>
          </cell>
          <cell r="E1381" t="str">
            <v>ton</v>
          </cell>
          <cell r="F1381">
            <v>35000</v>
          </cell>
          <cell r="G1381">
            <v>1750</v>
          </cell>
          <cell r="M1381" t="str">
            <v>tp</v>
          </cell>
        </row>
        <row r="1382">
          <cell r="A1382" t="str">
            <v>13-01-010</v>
          </cell>
          <cell r="B1382" t="str">
            <v>mt13900</v>
          </cell>
          <cell r="C1382" t="str">
            <v>Elementos de consumo y protección</v>
          </cell>
          <cell r="D1382">
            <v>91434</v>
          </cell>
          <cell r="E1382" t="str">
            <v>%</v>
          </cell>
          <cell r="F1382">
            <v>1.2455000000000001E-2</v>
          </cell>
          <cell r="G1382">
            <v>1139</v>
          </cell>
          <cell r="M1382" t="str">
            <v>mt</v>
          </cell>
        </row>
        <row r="1383">
          <cell r="A1383" t="str">
            <v>13-01-010</v>
          </cell>
          <cell r="B1383" t="str">
            <v>hm15100</v>
          </cell>
          <cell r="C1383" t="str">
            <v>Herramienta y equipo menor</v>
          </cell>
          <cell r="D1383">
            <v>91434</v>
          </cell>
          <cell r="E1383" t="str">
            <v>%</v>
          </cell>
          <cell r="F1383">
            <v>0.03</v>
          </cell>
          <cell r="G1383">
            <v>2744</v>
          </cell>
          <cell r="M1383" t="str">
            <v>hm</v>
          </cell>
        </row>
        <row r="1384">
          <cell r="A1384">
            <v>0</v>
          </cell>
          <cell r="C1384" t="str">
            <v>DIRECTO:  406,817 / M</v>
          </cell>
          <cell r="D1384" t="str">
            <v xml:space="preserve">  </v>
          </cell>
          <cell r="E1384">
            <v>0</v>
          </cell>
          <cell r="F1384">
            <v>0</v>
          </cell>
          <cell r="G1384">
            <v>0</v>
          </cell>
          <cell r="M1384">
            <v>0</v>
          </cell>
        </row>
        <row r="1385">
          <cell r="A1385">
            <v>0</v>
          </cell>
          <cell r="C1385">
            <v>0</v>
          </cell>
          <cell r="E1385">
            <v>0</v>
          </cell>
          <cell r="F1385">
            <v>0</v>
          </cell>
          <cell r="G1385">
            <v>0</v>
          </cell>
          <cell r="M1385">
            <v>0</v>
          </cell>
        </row>
        <row r="1386">
          <cell r="A1386" t="str">
            <v>13-01-020</v>
          </cell>
          <cell r="B1386" t="str">
            <v>13-01-020</v>
          </cell>
          <cell r="C1386" t="str">
            <v>MESONES PARA LAVAMANOS EN GRANITO PULIDO NEGRO. INCLUYE ANCLAJES A MUROS Y SOPORTES</v>
          </cell>
          <cell r="D1386">
            <v>9</v>
          </cell>
          <cell r="E1386" t="str">
            <v>M</v>
          </cell>
          <cell r="F1386">
            <v>0</v>
          </cell>
          <cell r="G1386">
            <v>438589</v>
          </cell>
          <cell r="M1386" t="e">
            <v>#N/A</v>
          </cell>
        </row>
        <row r="1387">
          <cell r="A1387" t="str">
            <v>13-01-020</v>
          </cell>
          <cell r="B1387" t="str">
            <v>mt80040</v>
          </cell>
          <cell r="C1387" t="str">
            <v>Meson granito negro san gabriel de 50-60cm Roca</v>
          </cell>
          <cell r="D1387">
            <v>1.05</v>
          </cell>
          <cell r="E1387" t="str">
            <v>m</v>
          </cell>
          <cell r="F1387">
            <v>294999.59999999998</v>
          </cell>
          <cell r="G1387">
            <v>309750</v>
          </cell>
          <cell r="M1387" t="str">
            <v>mt</v>
          </cell>
        </row>
        <row r="1388">
          <cell r="A1388" t="str">
            <v>13-01-020</v>
          </cell>
          <cell r="B1388" t="str">
            <v>au10200</v>
          </cell>
          <cell r="C1388" t="str">
            <v>Aux MO oficial obra blanca</v>
          </cell>
          <cell r="D1388">
            <v>8</v>
          </cell>
          <cell r="E1388" t="str">
            <v>hr</v>
          </cell>
          <cell r="F1388">
            <v>10159</v>
          </cell>
          <cell r="G1388">
            <v>81272</v>
          </cell>
          <cell r="M1388" t="str">
            <v>mo</v>
          </cell>
        </row>
        <row r="1389">
          <cell r="A1389" t="str">
            <v>13-01-020</v>
          </cell>
          <cell r="B1389" t="str">
            <v>au10000</v>
          </cell>
          <cell r="C1389" t="str">
            <v>Aux MO ayudante</v>
          </cell>
          <cell r="D1389">
            <v>8</v>
          </cell>
          <cell r="E1389" t="str">
            <v>hr</v>
          </cell>
          <cell r="F1389">
            <v>5080</v>
          </cell>
          <cell r="G1389">
            <v>40640</v>
          </cell>
          <cell r="M1389" t="str">
            <v>mo</v>
          </cell>
        </row>
        <row r="1390">
          <cell r="A1390" t="str">
            <v>13-01-020</v>
          </cell>
          <cell r="B1390" t="str">
            <v>tp500030</v>
          </cell>
          <cell r="C1390" t="str">
            <v>Transporte a Jerico</v>
          </cell>
          <cell r="D1390">
            <v>0.05</v>
          </cell>
          <cell r="E1390" t="str">
            <v>ton</v>
          </cell>
          <cell r="F1390">
            <v>35000</v>
          </cell>
          <cell r="G1390">
            <v>1750</v>
          </cell>
          <cell r="M1390" t="str">
            <v>tp</v>
          </cell>
        </row>
        <row r="1391">
          <cell r="A1391" t="str">
            <v>13-01-020</v>
          </cell>
          <cell r="B1391" t="str">
            <v>mt13900</v>
          </cell>
          <cell r="C1391" t="str">
            <v>Elementos de consumo y protección</v>
          </cell>
          <cell r="D1391">
            <v>121912</v>
          </cell>
          <cell r="E1391" t="str">
            <v>%</v>
          </cell>
          <cell r="F1391">
            <v>1.2455000000000001E-2</v>
          </cell>
          <cell r="G1391">
            <v>1519</v>
          </cell>
          <cell r="M1391" t="str">
            <v>mt</v>
          </cell>
        </row>
        <row r="1392">
          <cell r="A1392" t="str">
            <v>13-01-020</v>
          </cell>
          <cell r="B1392" t="str">
            <v>hm15100</v>
          </cell>
          <cell r="C1392" t="str">
            <v>Herramienta y equipo menor</v>
          </cell>
          <cell r="D1392">
            <v>121912</v>
          </cell>
          <cell r="E1392" t="str">
            <v>%</v>
          </cell>
          <cell r="F1392">
            <v>0.03</v>
          </cell>
          <cell r="G1392">
            <v>3658</v>
          </cell>
          <cell r="M1392" t="str">
            <v>hm</v>
          </cell>
        </row>
        <row r="1393">
          <cell r="A1393">
            <v>0</v>
          </cell>
          <cell r="C1393" t="str">
            <v>DIRECTO:  438,589 / M</v>
          </cell>
          <cell r="D1393" t="str">
            <v xml:space="preserve">  </v>
          </cell>
          <cell r="E1393">
            <v>0</v>
          </cell>
          <cell r="F1393">
            <v>0</v>
          </cell>
          <cell r="G1393">
            <v>0</v>
          </cell>
          <cell r="M1393">
            <v>0</v>
          </cell>
        </row>
        <row r="1394">
          <cell r="A1394">
            <v>0</v>
          </cell>
          <cell r="C1394">
            <v>0</v>
          </cell>
          <cell r="E1394">
            <v>0</v>
          </cell>
          <cell r="F1394">
            <v>0</v>
          </cell>
          <cell r="G1394">
            <v>0</v>
          </cell>
          <cell r="M1394">
            <v>0</v>
          </cell>
        </row>
        <row r="1395">
          <cell r="A1395" t="str">
            <v>13-01-030</v>
          </cell>
          <cell r="B1395" t="str">
            <v>13-01-030</v>
          </cell>
          <cell r="C1395" t="str">
            <v>MUEBLE COCINETA LOCAL CAFÉ. MESON EN ACERO INOXIDABLE CON POZUELO + MUEBLE BAJO EN FORMICA RH</v>
          </cell>
          <cell r="D1395">
            <v>3</v>
          </cell>
          <cell r="E1395" t="str">
            <v>M</v>
          </cell>
          <cell r="F1395">
            <v>0</v>
          </cell>
          <cell r="G1395">
            <v>878469</v>
          </cell>
          <cell r="M1395" t="e">
            <v>#N/A</v>
          </cell>
        </row>
        <row r="1396">
          <cell r="A1396" t="str">
            <v>13-01-030</v>
          </cell>
          <cell r="B1396" t="str">
            <v>sc525300</v>
          </cell>
          <cell r="C1396" t="str">
            <v>Mueble cocineta local cafe 2.50x0.60m. Incluye mueble bajo y superficie en acero inoxidable</v>
          </cell>
          <cell r="D1396">
            <v>0.4</v>
          </cell>
          <cell r="E1396" t="str">
            <v>un</v>
          </cell>
          <cell r="F1396">
            <v>1739999.9999999998</v>
          </cell>
          <cell r="G1396">
            <v>696000</v>
          </cell>
          <cell r="M1396" t="str">
            <v>sc</v>
          </cell>
        </row>
        <row r="1397">
          <cell r="A1397" t="str">
            <v>13-01-030</v>
          </cell>
          <cell r="B1397" t="str">
            <v>au10260</v>
          </cell>
          <cell r="C1397" t="str">
            <v>Aux MO oficial carpintero</v>
          </cell>
          <cell r="D1397">
            <v>6</v>
          </cell>
          <cell r="E1397" t="str">
            <v>hr</v>
          </cell>
          <cell r="F1397">
            <v>12901.168</v>
          </cell>
          <cell r="G1397">
            <v>77408</v>
          </cell>
          <cell r="M1397" t="str">
            <v>mo</v>
          </cell>
        </row>
        <row r="1398">
          <cell r="A1398" t="str">
            <v>13-01-030</v>
          </cell>
          <cell r="B1398" t="str">
            <v>au10000</v>
          </cell>
          <cell r="C1398" t="str">
            <v>Aux MO ayudante</v>
          </cell>
          <cell r="D1398">
            <v>6</v>
          </cell>
          <cell r="E1398" t="str">
            <v>hr</v>
          </cell>
          <cell r="F1398">
            <v>5080</v>
          </cell>
          <cell r="G1398">
            <v>30480</v>
          </cell>
          <cell r="M1398" t="str">
            <v>mo</v>
          </cell>
        </row>
        <row r="1399">
          <cell r="A1399" t="str">
            <v>13-01-030</v>
          </cell>
          <cell r="B1399" t="str">
            <v>tp500030</v>
          </cell>
          <cell r="C1399" t="str">
            <v>Transporte a Jerico</v>
          </cell>
          <cell r="D1399">
            <v>2</v>
          </cell>
          <cell r="E1399" t="str">
            <v>ton</v>
          </cell>
          <cell r="F1399">
            <v>35000</v>
          </cell>
          <cell r="G1399">
            <v>70000</v>
          </cell>
          <cell r="M1399" t="str">
            <v>tp</v>
          </cell>
        </row>
        <row r="1400">
          <cell r="A1400" t="str">
            <v>13-01-030</v>
          </cell>
          <cell r="B1400" t="str">
            <v>mt13900</v>
          </cell>
          <cell r="C1400" t="str">
            <v>Elementos de consumo y protección</v>
          </cell>
          <cell r="D1400">
            <v>107888</v>
          </cell>
          <cell r="E1400" t="str">
            <v>%</v>
          </cell>
          <cell r="F1400">
            <v>1.2455000000000001E-2</v>
          </cell>
          <cell r="G1400">
            <v>1344</v>
          </cell>
          <cell r="M1400" t="str">
            <v>mt</v>
          </cell>
        </row>
        <row r="1401">
          <cell r="A1401" t="str">
            <v>13-01-030</v>
          </cell>
          <cell r="B1401" t="str">
            <v>hm15100</v>
          </cell>
          <cell r="C1401" t="str">
            <v>Herramienta y equipo menor</v>
          </cell>
          <cell r="D1401">
            <v>107888</v>
          </cell>
          <cell r="E1401" t="str">
            <v>%</v>
          </cell>
          <cell r="F1401">
            <v>0.03</v>
          </cell>
          <cell r="G1401">
            <v>3237</v>
          </cell>
          <cell r="M1401" t="str">
            <v>hm</v>
          </cell>
        </row>
        <row r="1402">
          <cell r="A1402">
            <v>0</v>
          </cell>
          <cell r="C1402" t="str">
            <v>DIRECTO:  878,469 / M</v>
          </cell>
          <cell r="D1402" t="str">
            <v xml:space="preserve">  </v>
          </cell>
          <cell r="E1402">
            <v>0</v>
          </cell>
          <cell r="F1402">
            <v>0</v>
          </cell>
          <cell r="G1402">
            <v>0</v>
          </cell>
          <cell r="M1402">
            <v>0</v>
          </cell>
        </row>
        <row r="1403">
          <cell r="A1403">
            <v>0</v>
          </cell>
          <cell r="C1403">
            <v>0</v>
          </cell>
          <cell r="E1403">
            <v>0</v>
          </cell>
          <cell r="F1403">
            <v>0</v>
          </cell>
          <cell r="G1403">
            <v>0</v>
          </cell>
          <cell r="M1403">
            <v>0</v>
          </cell>
        </row>
        <row r="1404">
          <cell r="A1404" t="str">
            <v>13-01-040</v>
          </cell>
          <cell r="B1404" t="str">
            <v>13-01-040</v>
          </cell>
          <cell r="C1404" t="str">
            <v>BANCAS CAMERINOS EN CONCRETO F'C 21 MPA + GRANITO VACIADO Y PULIDO. INCLUYE ACERO DE REFUERZO</v>
          </cell>
          <cell r="D1404">
            <v>3</v>
          </cell>
          <cell r="E1404" t="str">
            <v>M</v>
          </cell>
          <cell r="F1404">
            <v>0</v>
          </cell>
          <cell r="G1404">
            <v>473915</v>
          </cell>
          <cell r="M1404" t="e">
            <v>#N/A</v>
          </cell>
        </row>
        <row r="1405">
          <cell r="A1405" t="str">
            <v>13-01-040</v>
          </cell>
          <cell r="B1405" t="str">
            <v>mt80050</v>
          </cell>
          <cell r="C1405" t="str">
            <v>Banco en granito pulido prefabricado</v>
          </cell>
          <cell r="D1405">
            <v>1.05</v>
          </cell>
          <cell r="E1405" t="str">
            <v>m</v>
          </cell>
          <cell r="F1405">
            <v>406000</v>
          </cell>
          <cell r="G1405">
            <v>426300</v>
          </cell>
          <cell r="M1405" t="str">
            <v>mt</v>
          </cell>
        </row>
        <row r="1406">
          <cell r="A1406" t="str">
            <v>13-01-040</v>
          </cell>
          <cell r="B1406" t="str">
            <v>au10200</v>
          </cell>
          <cell r="C1406" t="str">
            <v>Aux MO oficial obra blanca</v>
          </cell>
          <cell r="D1406">
            <v>2</v>
          </cell>
          <cell r="E1406" t="str">
            <v>hr</v>
          </cell>
          <cell r="F1406">
            <v>10159</v>
          </cell>
          <cell r="G1406">
            <v>20318</v>
          </cell>
          <cell r="M1406" t="str">
            <v>mo</v>
          </cell>
        </row>
        <row r="1407">
          <cell r="A1407" t="str">
            <v>13-01-040</v>
          </cell>
          <cell r="B1407" t="str">
            <v>au10000</v>
          </cell>
          <cell r="C1407" t="str">
            <v>Aux MO ayudante</v>
          </cell>
          <cell r="D1407">
            <v>4</v>
          </cell>
          <cell r="E1407" t="str">
            <v>hr</v>
          </cell>
          <cell r="F1407">
            <v>5080</v>
          </cell>
          <cell r="G1407">
            <v>20320</v>
          </cell>
          <cell r="M1407" t="str">
            <v>mo</v>
          </cell>
        </row>
        <row r="1408">
          <cell r="A1408" t="str">
            <v>13-01-040</v>
          </cell>
          <cell r="B1408" t="str">
            <v>tp500030</v>
          </cell>
          <cell r="C1408" t="str">
            <v>Transporte a Jerico</v>
          </cell>
          <cell r="D1408">
            <v>0.15</v>
          </cell>
          <cell r="E1408" t="str">
            <v>ton</v>
          </cell>
          <cell r="F1408">
            <v>35000</v>
          </cell>
          <cell r="G1408">
            <v>5250</v>
          </cell>
          <cell r="M1408" t="str">
            <v>tp</v>
          </cell>
        </row>
        <row r="1409">
          <cell r="A1409" t="str">
            <v>13-01-040</v>
          </cell>
          <cell r="B1409" t="str">
            <v>mt13900</v>
          </cell>
          <cell r="C1409" t="str">
            <v>Elementos de consumo y protección</v>
          </cell>
          <cell r="D1409">
            <v>40638</v>
          </cell>
          <cell r="E1409" t="str">
            <v>%</v>
          </cell>
          <cell r="F1409">
            <v>1.2455000000000001E-2</v>
          </cell>
          <cell r="G1409">
            <v>507</v>
          </cell>
          <cell r="M1409" t="str">
            <v>mt</v>
          </cell>
        </row>
        <row r="1410">
          <cell r="A1410" t="str">
            <v>13-01-040</v>
          </cell>
          <cell r="B1410" t="str">
            <v>hm15100</v>
          </cell>
          <cell r="C1410" t="str">
            <v>Herramienta y equipo menor</v>
          </cell>
          <cell r="D1410">
            <v>40638</v>
          </cell>
          <cell r="E1410" t="str">
            <v>%</v>
          </cell>
          <cell r="F1410">
            <v>0.03</v>
          </cell>
          <cell r="G1410">
            <v>1220</v>
          </cell>
          <cell r="M1410" t="str">
            <v>hm</v>
          </cell>
        </row>
        <row r="1411">
          <cell r="A1411">
            <v>0</v>
          </cell>
          <cell r="C1411" t="str">
            <v>DIRECTO:  473,915 / M</v>
          </cell>
          <cell r="D1411" t="str">
            <v xml:space="preserve">  </v>
          </cell>
          <cell r="E1411">
            <v>0</v>
          </cell>
          <cell r="F1411">
            <v>0</v>
          </cell>
          <cell r="G1411">
            <v>0</v>
          </cell>
          <cell r="M1411">
            <v>0</v>
          </cell>
        </row>
        <row r="1412">
          <cell r="A1412">
            <v>0</v>
          </cell>
          <cell r="C1412">
            <v>0</v>
          </cell>
          <cell r="D1412" t="str">
            <v xml:space="preserve">  </v>
          </cell>
          <cell r="E1412">
            <v>0</v>
          </cell>
          <cell r="F1412">
            <v>0</v>
          </cell>
          <cell r="G1412">
            <v>0</v>
          </cell>
          <cell r="M1412">
            <v>0</v>
          </cell>
        </row>
        <row r="1413">
          <cell r="A1413">
            <v>0</v>
          </cell>
          <cell r="C1413">
            <v>0</v>
          </cell>
          <cell r="E1413">
            <v>0</v>
          </cell>
          <cell r="F1413">
            <v>0</v>
          </cell>
          <cell r="G1413">
            <v>0</v>
          </cell>
          <cell r="M1413">
            <v>0</v>
          </cell>
        </row>
        <row r="1414">
          <cell r="A1414" t="str">
            <v>13-01-050</v>
          </cell>
          <cell r="B1414" t="str">
            <v>13-01-050</v>
          </cell>
          <cell r="C1414" t="str">
            <v>LAVAESCOBAS PREFABRICADO EN GRANO PULIDO. INCLUYE LLAVE CROMADA</v>
          </cell>
          <cell r="D1414">
            <v>3</v>
          </cell>
          <cell r="E1414" t="str">
            <v>UN</v>
          </cell>
          <cell r="F1414">
            <v>0</v>
          </cell>
          <cell r="G1414">
            <v>161248</v>
          </cell>
          <cell r="M1414" t="e">
            <v>#N/A</v>
          </cell>
        </row>
        <row r="1415">
          <cell r="A1415" t="str">
            <v>13-01-050</v>
          </cell>
          <cell r="B1415" t="str">
            <v>mt80055</v>
          </cell>
          <cell r="C1415" t="str">
            <v>Lavaescobas en granito blanco prefabricado 42x60x25</v>
          </cell>
          <cell r="D1415">
            <v>1.05</v>
          </cell>
          <cell r="E1415" t="str">
            <v>m</v>
          </cell>
          <cell r="F1415">
            <v>91988</v>
          </cell>
          <cell r="G1415">
            <v>96588</v>
          </cell>
          <cell r="M1415" t="str">
            <v>mt</v>
          </cell>
        </row>
        <row r="1416">
          <cell r="A1416" t="str">
            <v>13-01-050</v>
          </cell>
          <cell r="B1416" t="str">
            <v>mt72820</v>
          </cell>
          <cell r="C1416" t="str">
            <v>Llave pesada de jardin cromada</v>
          </cell>
          <cell r="D1416">
            <v>1.05</v>
          </cell>
          <cell r="E1416" t="str">
            <v>un</v>
          </cell>
          <cell r="F1416">
            <v>17899.96</v>
          </cell>
          <cell r="G1416">
            <v>18795</v>
          </cell>
          <cell r="M1416" t="str">
            <v>mt</v>
          </cell>
        </row>
        <row r="1417">
          <cell r="A1417" t="str">
            <v>13-01-050</v>
          </cell>
          <cell r="B1417" t="str">
            <v>au10200</v>
          </cell>
          <cell r="C1417" t="str">
            <v>Aux MO oficial obra blanca</v>
          </cell>
          <cell r="D1417">
            <v>2</v>
          </cell>
          <cell r="E1417" t="str">
            <v>hr</v>
          </cell>
          <cell r="F1417">
            <v>10159</v>
          </cell>
          <cell r="G1417">
            <v>20318</v>
          </cell>
          <cell r="M1417" t="str">
            <v>mo</v>
          </cell>
        </row>
        <row r="1418">
          <cell r="A1418" t="str">
            <v>13-01-050</v>
          </cell>
          <cell r="B1418" t="str">
            <v>au10000</v>
          </cell>
          <cell r="C1418" t="str">
            <v>Aux MO ayudante</v>
          </cell>
          <cell r="D1418">
            <v>4</v>
          </cell>
          <cell r="E1418" t="str">
            <v>hr</v>
          </cell>
          <cell r="F1418">
            <v>5080</v>
          </cell>
          <cell r="G1418">
            <v>20320</v>
          </cell>
          <cell r="M1418" t="str">
            <v>mo</v>
          </cell>
        </row>
        <row r="1419">
          <cell r="A1419" t="str">
            <v>13-01-050</v>
          </cell>
          <cell r="B1419" t="str">
            <v>tp500030</v>
          </cell>
          <cell r="C1419" t="str">
            <v>Transporte a Jerico</v>
          </cell>
          <cell r="D1419">
            <v>0.1</v>
          </cell>
          <cell r="E1419" t="str">
            <v>ton</v>
          </cell>
          <cell r="F1419">
            <v>35000</v>
          </cell>
          <cell r="G1419">
            <v>3500</v>
          </cell>
          <cell r="M1419" t="str">
            <v>tp</v>
          </cell>
        </row>
        <row r="1420">
          <cell r="A1420" t="str">
            <v>13-01-050</v>
          </cell>
          <cell r="B1420" t="str">
            <v>mt13900</v>
          </cell>
          <cell r="C1420" t="str">
            <v>Elementos de consumo y protección</v>
          </cell>
          <cell r="D1420">
            <v>40638</v>
          </cell>
          <cell r="E1420" t="str">
            <v>%</v>
          </cell>
          <cell r="F1420">
            <v>1.2455000000000001E-2</v>
          </cell>
          <cell r="G1420">
            <v>507</v>
          </cell>
          <cell r="M1420" t="str">
            <v>mt</v>
          </cell>
        </row>
        <row r="1421">
          <cell r="A1421" t="str">
            <v>13-01-050</v>
          </cell>
          <cell r="B1421" t="str">
            <v>hm15100</v>
          </cell>
          <cell r="C1421" t="str">
            <v>Herramienta y equipo menor</v>
          </cell>
          <cell r="D1421">
            <v>40638</v>
          </cell>
          <cell r="E1421" t="str">
            <v>%</v>
          </cell>
          <cell r="F1421">
            <v>0.03</v>
          </cell>
          <cell r="G1421">
            <v>1220</v>
          </cell>
          <cell r="M1421" t="str">
            <v>hm</v>
          </cell>
        </row>
        <row r="1422">
          <cell r="A1422">
            <v>0</v>
          </cell>
          <cell r="C1422" t="str">
            <v>DIRECTO:  161,248 / UN</v>
          </cell>
          <cell r="D1422" t="str">
            <v xml:space="preserve">  </v>
          </cell>
          <cell r="E1422">
            <v>0</v>
          </cell>
          <cell r="F1422">
            <v>0</v>
          </cell>
          <cell r="G1422">
            <v>0</v>
          </cell>
          <cell r="M1422">
            <v>0</v>
          </cell>
        </row>
        <row r="1423">
          <cell r="A1423">
            <v>0</v>
          </cell>
          <cell r="C1423">
            <v>0</v>
          </cell>
          <cell r="E1423">
            <v>0</v>
          </cell>
          <cell r="F1423">
            <v>0</v>
          </cell>
          <cell r="G1423">
            <v>0</v>
          </cell>
          <cell r="M1423">
            <v>0</v>
          </cell>
        </row>
        <row r="1424">
          <cell r="A1424" t="str">
            <v>13-01-100</v>
          </cell>
          <cell r="B1424" t="str">
            <v>13-01-100</v>
          </cell>
          <cell r="C1424" t="str">
            <v>SILLETERIA SIN ESPALDAR EN GRADERIAS SEGUNDO PISO</v>
          </cell>
          <cell r="D1424">
            <v>74</v>
          </cell>
          <cell r="E1424" t="str">
            <v>UN</v>
          </cell>
          <cell r="F1424">
            <v>0</v>
          </cell>
          <cell r="G1424">
            <v>3570000</v>
          </cell>
          <cell r="M1424" t="e">
            <v>#N/A</v>
          </cell>
        </row>
        <row r="1425">
          <cell r="A1425" t="str">
            <v>13-01-100</v>
          </cell>
          <cell r="B1425" t="str">
            <v>pv10160</v>
          </cell>
          <cell r="C1425" t="str">
            <v>Provision para sillas sin espladar</v>
          </cell>
          <cell r="D1425">
            <v>1</v>
          </cell>
          <cell r="E1425" t="str">
            <v>un</v>
          </cell>
          <cell r="F1425">
            <v>3570000</v>
          </cell>
          <cell r="G1425">
            <v>3570000</v>
          </cell>
          <cell r="M1425" t="str">
            <v>pv</v>
          </cell>
        </row>
        <row r="1426">
          <cell r="A1426" t="str">
            <v>13-01-100</v>
          </cell>
          <cell r="B1426" t="str">
            <v>mt13900</v>
          </cell>
          <cell r="C1426" t="str">
            <v>Elementos de consumo y protección</v>
          </cell>
          <cell r="D1426">
            <v>0</v>
          </cell>
          <cell r="E1426" t="str">
            <v>%</v>
          </cell>
          <cell r="F1426">
            <v>1.2455000000000001E-2</v>
          </cell>
          <cell r="G1426">
            <v>0</v>
          </cell>
          <cell r="M1426" t="str">
            <v>mt</v>
          </cell>
        </row>
        <row r="1427">
          <cell r="A1427" t="str">
            <v>13-01-100</v>
          </cell>
          <cell r="B1427" t="str">
            <v>hm15100</v>
          </cell>
          <cell r="C1427" t="str">
            <v>Herramienta y equipo menor</v>
          </cell>
          <cell r="D1427">
            <v>0</v>
          </cell>
          <cell r="E1427" t="str">
            <v>%</v>
          </cell>
          <cell r="F1427">
            <v>0.03</v>
          </cell>
          <cell r="G1427">
            <v>0</v>
          </cell>
          <cell r="M1427" t="str">
            <v>hm</v>
          </cell>
        </row>
        <row r="1428">
          <cell r="A1428">
            <v>0</v>
          </cell>
          <cell r="C1428" t="str">
            <v>DIRECTO:  3,570,000 / UN</v>
          </cell>
          <cell r="D1428" t="str">
            <v xml:space="preserve">  </v>
          </cell>
          <cell r="E1428">
            <v>0</v>
          </cell>
          <cell r="F1428">
            <v>0</v>
          </cell>
          <cell r="G1428">
            <v>0</v>
          </cell>
          <cell r="M1428">
            <v>0</v>
          </cell>
        </row>
        <row r="1429">
          <cell r="A1429">
            <v>0</v>
          </cell>
          <cell r="C1429">
            <v>0</v>
          </cell>
          <cell r="E1429">
            <v>0</v>
          </cell>
          <cell r="F1429">
            <v>0</v>
          </cell>
          <cell r="G1429">
            <v>0</v>
          </cell>
          <cell r="M1429">
            <v>0</v>
          </cell>
        </row>
        <row r="1430">
          <cell r="A1430" t="str">
            <v>13-03-010</v>
          </cell>
          <cell r="B1430" t="str">
            <v>13-03-010</v>
          </cell>
          <cell r="C1430" t="str">
            <v>TAZA DE SANITARIO PARA FLUXOMETRO REF. BALTICO DE CORONA O EQUIVALENTE + ASIENTO SANITARIO INSTITUCIONAL ABIERTO COLOR BLANCO</v>
          </cell>
          <cell r="D1430">
            <v>13</v>
          </cell>
          <cell r="E1430" t="str">
            <v>UN</v>
          </cell>
          <cell r="F1430">
            <v>0</v>
          </cell>
          <cell r="G1430">
            <v>388616</v>
          </cell>
          <cell r="M1430" t="e">
            <v>#N/A</v>
          </cell>
        </row>
        <row r="1431">
          <cell r="A1431" t="str">
            <v>13-03-010</v>
          </cell>
          <cell r="B1431" t="str">
            <v>mt73000</v>
          </cell>
          <cell r="C1431" t="str">
            <v>Taza adriatico tipo corona color blanco</v>
          </cell>
          <cell r="D1431">
            <v>1</v>
          </cell>
          <cell r="E1431" t="str">
            <v>un</v>
          </cell>
          <cell r="F1431">
            <v>317755.32</v>
          </cell>
          <cell r="G1431">
            <v>317756</v>
          </cell>
          <cell r="M1431" t="str">
            <v>mt</v>
          </cell>
        </row>
        <row r="1432">
          <cell r="A1432" t="str">
            <v>13-03-010</v>
          </cell>
          <cell r="B1432" t="str">
            <v>mt73300</v>
          </cell>
          <cell r="C1432" t="str">
            <v>Asiento Sanitario Institucional Abierto</v>
          </cell>
          <cell r="D1432">
            <v>1</v>
          </cell>
          <cell r="E1432" t="str">
            <v>un</v>
          </cell>
          <cell r="F1432">
            <v>49574.92</v>
          </cell>
          <cell r="G1432">
            <v>49575</v>
          </cell>
          <cell r="M1432" t="str">
            <v>mt</v>
          </cell>
        </row>
        <row r="1433">
          <cell r="A1433" t="str">
            <v>13-03-010</v>
          </cell>
          <cell r="B1433" t="str">
            <v>mt12500</v>
          </cell>
          <cell r="C1433" t="str">
            <v>Cemento blanco</v>
          </cell>
          <cell r="D1433">
            <v>1</v>
          </cell>
          <cell r="E1433" t="str">
            <v>kg</v>
          </cell>
          <cell r="F1433">
            <v>920</v>
          </cell>
          <cell r="G1433">
            <v>920</v>
          </cell>
          <cell r="M1433" t="str">
            <v>mt</v>
          </cell>
        </row>
        <row r="1434">
          <cell r="A1434" t="str">
            <v>13-03-010</v>
          </cell>
          <cell r="B1434" t="str">
            <v>mt21000</v>
          </cell>
          <cell r="C1434" t="str">
            <v>Cinta teflon carrete azul</v>
          </cell>
          <cell r="D1434">
            <v>0.5</v>
          </cell>
          <cell r="E1434" t="str">
            <v>un</v>
          </cell>
          <cell r="F1434">
            <v>619.43999999999994</v>
          </cell>
          <cell r="G1434">
            <v>310</v>
          </cell>
          <cell r="M1434" t="str">
            <v>mt</v>
          </cell>
        </row>
        <row r="1435">
          <cell r="A1435" t="str">
            <v>13-03-010</v>
          </cell>
          <cell r="B1435" t="str">
            <v>mt14300</v>
          </cell>
          <cell r="C1435" t="str">
            <v>Estopa blanca</v>
          </cell>
          <cell r="D1435">
            <v>0.25</v>
          </cell>
          <cell r="E1435" t="str">
            <v>kg</v>
          </cell>
          <cell r="F1435">
            <v>2670.3199999999997</v>
          </cell>
          <cell r="G1435">
            <v>668</v>
          </cell>
          <cell r="M1435" t="str">
            <v>mt</v>
          </cell>
        </row>
        <row r="1436">
          <cell r="A1436" t="str">
            <v>13-03-010</v>
          </cell>
          <cell r="B1436" t="str">
            <v>au10200</v>
          </cell>
          <cell r="C1436" t="str">
            <v>Aux MO oficial obra blanca</v>
          </cell>
          <cell r="D1436">
            <v>1</v>
          </cell>
          <cell r="E1436" t="str">
            <v>hr</v>
          </cell>
          <cell r="F1436">
            <v>10159</v>
          </cell>
          <cell r="G1436">
            <v>10159</v>
          </cell>
          <cell r="M1436" t="str">
            <v>mo</v>
          </cell>
        </row>
        <row r="1437">
          <cell r="A1437" t="str">
            <v>13-03-010</v>
          </cell>
          <cell r="B1437" t="str">
            <v>au10000</v>
          </cell>
          <cell r="C1437" t="str">
            <v>Aux MO ayudante</v>
          </cell>
          <cell r="D1437">
            <v>1</v>
          </cell>
          <cell r="E1437" t="str">
            <v>hr</v>
          </cell>
          <cell r="F1437">
            <v>5080</v>
          </cell>
          <cell r="G1437">
            <v>5080</v>
          </cell>
          <cell r="M1437" t="str">
            <v>mo</v>
          </cell>
        </row>
        <row r="1438">
          <cell r="A1438" t="str">
            <v>13-03-010</v>
          </cell>
          <cell r="B1438" t="str">
            <v>tp500030</v>
          </cell>
          <cell r="C1438" t="str">
            <v>Transporte a Jerico</v>
          </cell>
          <cell r="D1438">
            <v>0.1</v>
          </cell>
          <cell r="E1438" t="str">
            <v>ton</v>
          </cell>
          <cell r="F1438">
            <v>35000</v>
          </cell>
          <cell r="G1438">
            <v>3500</v>
          </cell>
          <cell r="M1438" t="str">
            <v>tp</v>
          </cell>
        </row>
        <row r="1439">
          <cell r="A1439" t="str">
            <v>13-03-010</v>
          </cell>
          <cell r="B1439" t="str">
            <v>mt13900</v>
          </cell>
          <cell r="C1439" t="str">
            <v>Elementos de consumo y protección</v>
          </cell>
          <cell r="D1439">
            <v>15239</v>
          </cell>
          <cell r="E1439" t="str">
            <v>%</v>
          </cell>
          <cell r="F1439">
            <v>1.2455000000000001E-2</v>
          </cell>
          <cell r="G1439">
            <v>190</v>
          </cell>
          <cell r="M1439" t="str">
            <v>mt</v>
          </cell>
        </row>
        <row r="1440">
          <cell r="A1440" t="str">
            <v>13-03-010</v>
          </cell>
          <cell r="B1440" t="str">
            <v>hm15100</v>
          </cell>
          <cell r="C1440" t="str">
            <v>Herramienta y equipo menor</v>
          </cell>
          <cell r="D1440">
            <v>15239</v>
          </cell>
          <cell r="E1440" t="str">
            <v>%</v>
          </cell>
          <cell r="F1440">
            <v>0.03</v>
          </cell>
          <cell r="G1440">
            <v>458</v>
          </cell>
          <cell r="M1440" t="str">
            <v>hm</v>
          </cell>
        </row>
        <row r="1441">
          <cell r="A1441">
            <v>0</v>
          </cell>
          <cell r="C1441" t="str">
            <v>DIRECTO:  388,616 / UN</v>
          </cell>
          <cell r="E1441">
            <v>0</v>
          </cell>
          <cell r="F1441">
            <v>0</v>
          </cell>
          <cell r="G1441">
            <v>0</v>
          </cell>
          <cell r="M1441">
            <v>0</v>
          </cell>
        </row>
        <row r="1442">
          <cell r="A1442">
            <v>0</v>
          </cell>
          <cell r="C1442">
            <v>0</v>
          </cell>
          <cell r="E1442">
            <v>0</v>
          </cell>
          <cell r="F1442">
            <v>0</v>
          </cell>
          <cell r="G1442">
            <v>0</v>
          </cell>
          <cell r="M1442">
            <v>0</v>
          </cell>
        </row>
        <row r="1443">
          <cell r="A1443" t="str">
            <v>13-03-012</v>
          </cell>
          <cell r="B1443" t="str">
            <v>13-03-012</v>
          </cell>
          <cell r="C1443" t="str">
            <v>SANITARIO REF. AQUAJET DE CORONA O EQUIVALENTE + ASIENTO SANITARIO INSTITUCIONAL ABIERTO COLOR BLANCO + GRIFERIA</v>
          </cell>
          <cell r="D1443">
            <v>6</v>
          </cell>
          <cell r="E1443" t="str">
            <v>UN</v>
          </cell>
          <cell r="F1443">
            <v>0</v>
          </cell>
          <cell r="G1443">
            <v>400028</v>
          </cell>
          <cell r="M1443" t="e">
            <v>#N/A</v>
          </cell>
        </row>
        <row r="1444">
          <cell r="A1444" t="str">
            <v>13-03-012</v>
          </cell>
          <cell r="B1444" t="str">
            <v>mt73110</v>
          </cell>
          <cell r="C1444" t="str">
            <v>Sanitario Acuajet</v>
          </cell>
          <cell r="D1444">
            <v>1</v>
          </cell>
          <cell r="E1444" t="str">
            <v>un</v>
          </cell>
          <cell r="F1444">
            <v>298201.19999999995</v>
          </cell>
          <cell r="G1444">
            <v>298202</v>
          </cell>
          <cell r="M1444" t="str">
            <v>mt</v>
          </cell>
        </row>
        <row r="1445">
          <cell r="A1445" t="str">
            <v>13-03-012</v>
          </cell>
          <cell r="B1445" t="str">
            <v>mt73120</v>
          </cell>
          <cell r="C1445" t="str">
            <v>Griferia para sanitario Acuajet</v>
          </cell>
          <cell r="D1445">
            <v>1</v>
          </cell>
          <cell r="E1445" t="str">
            <v>un</v>
          </cell>
          <cell r="F1445">
            <v>30965.039999999997</v>
          </cell>
          <cell r="G1445">
            <v>30966</v>
          </cell>
          <cell r="M1445" t="str">
            <v>mt</v>
          </cell>
        </row>
        <row r="1446">
          <cell r="A1446" t="str">
            <v>13-03-012</v>
          </cell>
          <cell r="B1446" t="str">
            <v>mt73300</v>
          </cell>
          <cell r="C1446" t="str">
            <v>Asiento Sanitario Institucional Abierto</v>
          </cell>
          <cell r="D1446">
            <v>1</v>
          </cell>
          <cell r="E1446" t="str">
            <v>un</v>
          </cell>
          <cell r="F1446">
            <v>49574.92</v>
          </cell>
          <cell r="G1446">
            <v>49575</v>
          </cell>
          <cell r="M1446" t="str">
            <v>mt</v>
          </cell>
        </row>
        <row r="1447">
          <cell r="A1447" t="str">
            <v>13-03-012</v>
          </cell>
          <cell r="B1447" t="str">
            <v>mt12500</v>
          </cell>
          <cell r="C1447" t="str">
            <v>Cemento blanco</v>
          </cell>
          <cell r="D1447">
            <v>1</v>
          </cell>
          <cell r="E1447" t="str">
            <v>kg</v>
          </cell>
          <cell r="F1447">
            <v>920</v>
          </cell>
          <cell r="G1447">
            <v>920</v>
          </cell>
          <cell r="M1447" t="str">
            <v>mt</v>
          </cell>
        </row>
        <row r="1448">
          <cell r="A1448" t="str">
            <v>13-03-012</v>
          </cell>
          <cell r="B1448" t="str">
            <v>mt21000</v>
          </cell>
          <cell r="C1448" t="str">
            <v>Cinta teflon carrete azul</v>
          </cell>
          <cell r="D1448">
            <v>0.5</v>
          </cell>
          <cell r="E1448" t="str">
            <v>un</v>
          </cell>
          <cell r="F1448">
            <v>619.43999999999994</v>
          </cell>
          <cell r="G1448">
            <v>310</v>
          </cell>
          <cell r="M1448" t="str">
            <v>mt</v>
          </cell>
        </row>
        <row r="1449">
          <cell r="A1449" t="str">
            <v>13-03-012</v>
          </cell>
          <cell r="B1449" t="str">
            <v>mt14300</v>
          </cell>
          <cell r="C1449" t="str">
            <v>Estopa blanca</v>
          </cell>
          <cell r="D1449">
            <v>0.25</v>
          </cell>
          <cell r="E1449" t="str">
            <v>kg</v>
          </cell>
          <cell r="F1449">
            <v>2670.3199999999997</v>
          </cell>
          <cell r="G1449">
            <v>668</v>
          </cell>
          <cell r="M1449" t="str">
            <v>mt</v>
          </cell>
        </row>
        <row r="1450">
          <cell r="A1450" t="str">
            <v>13-03-012</v>
          </cell>
          <cell r="B1450" t="str">
            <v>au10200</v>
          </cell>
          <cell r="C1450" t="str">
            <v>Aux MO oficial obra blanca</v>
          </cell>
          <cell r="D1450">
            <v>1</v>
          </cell>
          <cell r="E1450" t="str">
            <v>hr</v>
          </cell>
          <cell r="F1450">
            <v>10159</v>
          </cell>
          <cell r="G1450">
            <v>10159</v>
          </cell>
          <cell r="M1450" t="str">
            <v>mo</v>
          </cell>
        </row>
        <row r="1451">
          <cell r="A1451" t="str">
            <v>13-03-012</v>
          </cell>
          <cell r="B1451" t="str">
            <v>au10000</v>
          </cell>
          <cell r="C1451" t="str">
            <v>Aux MO ayudante</v>
          </cell>
          <cell r="D1451">
            <v>1</v>
          </cell>
          <cell r="E1451" t="str">
            <v>hr</v>
          </cell>
          <cell r="F1451">
            <v>5080</v>
          </cell>
          <cell r="G1451">
            <v>5080</v>
          </cell>
          <cell r="M1451" t="str">
            <v>mo</v>
          </cell>
        </row>
        <row r="1452">
          <cell r="A1452" t="str">
            <v>13-03-012</v>
          </cell>
          <cell r="B1452" t="str">
            <v>tp500030</v>
          </cell>
          <cell r="C1452" t="str">
            <v>Transporte a Jerico</v>
          </cell>
          <cell r="D1452">
            <v>0.1</v>
          </cell>
          <cell r="E1452" t="str">
            <v>ton</v>
          </cell>
          <cell r="F1452">
            <v>35000</v>
          </cell>
          <cell r="G1452">
            <v>3500</v>
          </cell>
          <cell r="M1452" t="str">
            <v>tp</v>
          </cell>
        </row>
        <row r="1453">
          <cell r="A1453" t="str">
            <v>13-03-012</v>
          </cell>
          <cell r="B1453" t="str">
            <v>mt13900</v>
          </cell>
          <cell r="C1453" t="str">
            <v>Elementos de consumo y protección</v>
          </cell>
          <cell r="D1453">
            <v>15239</v>
          </cell>
          <cell r="E1453" t="str">
            <v>%</v>
          </cell>
          <cell r="F1453">
            <v>1.2455000000000001E-2</v>
          </cell>
          <cell r="G1453">
            <v>190</v>
          </cell>
          <cell r="M1453" t="str">
            <v>mt</v>
          </cell>
        </row>
        <row r="1454">
          <cell r="A1454" t="str">
            <v>13-03-012</v>
          </cell>
          <cell r="B1454" t="str">
            <v>hm15100</v>
          </cell>
          <cell r="C1454" t="str">
            <v>Herramienta y equipo menor</v>
          </cell>
          <cell r="D1454">
            <v>15239</v>
          </cell>
          <cell r="E1454" t="str">
            <v>%</v>
          </cell>
          <cell r="F1454">
            <v>0.03</v>
          </cell>
          <cell r="G1454">
            <v>458</v>
          </cell>
          <cell r="M1454" t="str">
            <v>hm</v>
          </cell>
        </row>
        <row r="1455">
          <cell r="A1455">
            <v>0</v>
          </cell>
          <cell r="C1455" t="str">
            <v>DIRECTO:  400,028 / UN</v>
          </cell>
          <cell r="E1455">
            <v>0</v>
          </cell>
          <cell r="F1455">
            <v>0</v>
          </cell>
          <cell r="G1455">
            <v>0</v>
          </cell>
          <cell r="M1455">
            <v>0</v>
          </cell>
        </row>
        <row r="1456">
          <cell r="A1456">
            <v>0</v>
          </cell>
          <cell r="C1456">
            <v>0</v>
          </cell>
          <cell r="E1456">
            <v>0</v>
          </cell>
          <cell r="F1456">
            <v>0</v>
          </cell>
          <cell r="G1456">
            <v>0</v>
          </cell>
          <cell r="M1456">
            <v>0</v>
          </cell>
        </row>
        <row r="1457">
          <cell r="A1457" t="str">
            <v>13-03-020</v>
          </cell>
          <cell r="B1457" t="str">
            <v>13-03-020</v>
          </cell>
          <cell r="C1457" t="str">
            <v>ORINAL GRANDE PARA FLUXOMETRO DE CORONA O EQUIVALENTE COLOR BLANCO. INCLUYE GRAPAS PARA COLGAR Y DESAGUE SIFON</v>
          </cell>
          <cell r="D1457">
            <v>5</v>
          </cell>
          <cell r="E1457" t="str">
            <v>UN</v>
          </cell>
          <cell r="F1457">
            <v>0</v>
          </cell>
          <cell r="G1457">
            <v>351439</v>
          </cell>
          <cell r="M1457" t="e">
            <v>#N/A</v>
          </cell>
        </row>
        <row r="1458">
          <cell r="A1458" t="str">
            <v>13-03-020</v>
          </cell>
          <cell r="B1458" t="str">
            <v>mt78521</v>
          </cell>
          <cell r="C1458" t="str">
            <v>Orinal Grande de Corona o equivalente</v>
          </cell>
          <cell r="D1458">
            <v>1</v>
          </cell>
          <cell r="E1458" t="str">
            <v>un</v>
          </cell>
          <cell r="F1458">
            <v>299986.44</v>
          </cell>
          <cell r="G1458">
            <v>299987</v>
          </cell>
          <cell r="M1458" t="str">
            <v>mt</v>
          </cell>
        </row>
        <row r="1459">
          <cell r="A1459" t="str">
            <v>13-03-020</v>
          </cell>
          <cell r="B1459" t="str">
            <v>mt78600</v>
          </cell>
          <cell r="C1459" t="str">
            <v>Desagüe y sifon para orinal</v>
          </cell>
          <cell r="D1459">
            <v>1</v>
          </cell>
          <cell r="E1459" t="str">
            <v>un</v>
          </cell>
          <cell r="F1459">
            <v>10199.879999999999</v>
          </cell>
          <cell r="G1459">
            <v>10200</v>
          </cell>
          <cell r="M1459" t="str">
            <v>mt</v>
          </cell>
        </row>
        <row r="1460">
          <cell r="A1460" t="str">
            <v>13-03-020</v>
          </cell>
          <cell r="B1460" t="str">
            <v>mt78700</v>
          </cell>
          <cell r="C1460" t="str">
            <v>Grapas para orinal</v>
          </cell>
          <cell r="D1460">
            <v>2</v>
          </cell>
          <cell r="E1460" t="str">
            <v>un</v>
          </cell>
          <cell r="F1460">
            <v>9108.32</v>
          </cell>
          <cell r="G1460">
            <v>18217</v>
          </cell>
          <cell r="M1460" t="str">
            <v>mt</v>
          </cell>
        </row>
        <row r="1461">
          <cell r="A1461" t="str">
            <v>13-03-020</v>
          </cell>
          <cell r="B1461" t="str">
            <v>mt12500</v>
          </cell>
          <cell r="C1461" t="str">
            <v>Cemento blanco</v>
          </cell>
          <cell r="D1461">
            <v>1</v>
          </cell>
          <cell r="E1461" t="str">
            <v>kg</v>
          </cell>
          <cell r="F1461">
            <v>920</v>
          </cell>
          <cell r="G1461">
            <v>920</v>
          </cell>
          <cell r="M1461" t="str">
            <v>mt</v>
          </cell>
        </row>
        <row r="1462">
          <cell r="A1462" t="str">
            <v>13-03-020</v>
          </cell>
          <cell r="B1462" t="str">
            <v>au10200</v>
          </cell>
          <cell r="C1462" t="str">
            <v>Aux MO oficial obra blanca</v>
          </cell>
          <cell r="D1462">
            <v>1</v>
          </cell>
          <cell r="E1462" t="str">
            <v>hr</v>
          </cell>
          <cell r="F1462">
            <v>10159</v>
          </cell>
          <cell r="G1462">
            <v>10159</v>
          </cell>
          <cell r="M1462" t="str">
            <v>mo</v>
          </cell>
        </row>
        <row r="1463">
          <cell r="A1463" t="str">
            <v>13-03-020</v>
          </cell>
          <cell r="B1463" t="str">
            <v>au10000</v>
          </cell>
          <cell r="C1463" t="str">
            <v>Aux MO ayudante</v>
          </cell>
          <cell r="D1463">
            <v>1</v>
          </cell>
          <cell r="E1463" t="str">
            <v>hr</v>
          </cell>
          <cell r="F1463">
            <v>5080</v>
          </cell>
          <cell r="G1463">
            <v>5080</v>
          </cell>
          <cell r="M1463" t="str">
            <v>mo</v>
          </cell>
        </row>
        <row r="1464">
          <cell r="A1464" t="str">
            <v>13-03-020</v>
          </cell>
          <cell r="B1464" t="str">
            <v>tp500030</v>
          </cell>
          <cell r="C1464" t="str">
            <v>Transporte a Jerico</v>
          </cell>
          <cell r="D1464">
            <v>0.15</v>
          </cell>
          <cell r="E1464" t="str">
            <v>ton</v>
          </cell>
          <cell r="F1464">
            <v>35000</v>
          </cell>
          <cell r="G1464">
            <v>5250</v>
          </cell>
          <cell r="M1464" t="str">
            <v>tp</v>
          </cell>
        </row>
        <row r="1465">
          <cell r="A1465" t="str">
            <v>13-03-020</v>
          </cell>
          <cell r="B1465" t="str">
            <v>mt21000</v>
          </cell>
          <cell r="C1465" t="str">
            <v>Cinta teflon carrete azul</v>
          </cell>
          <cell r="D1465">
            <v>0.5</v>
          </cell>
          <cell r="E1465" t="str">
            <v>un</v>
          </cell>
          <cell r="F1465">
            <v>619.43999999999994</v>
          </cell>
          <cell r="G1465">
            <v>310</v>
          </cell>
          <cell r="M1465" t="str">
            <v>mt</v>
          </cell>
        </row>
        <row r="1466">
          <cell r="A1466" t="str">
            <v>13-03-020</v>
          </cell>
          <cell r="B1466" t="str">
            <v>mt14300</v>
          </cell>
          <cell r="C1466" t="str">
            <v>Estopa blanca</v>
          </cell>
          <cell r="D1466">
            <v>0.25</v>
          </cell>
          <cell r="E1466" t="str">
            <v>kg</v>
          </cell>
          <cell r="F1466">
            <v>2670.3199999999997</v>
          </cell>
          <cell r="G1466">
            <v>668</v>
          </cell>
          <cell r="M1466" t="str">
            <v>mt</v>
          </cell>
        </row>
        <row r="1467">
          <cell r="A1467" t="str">
            <v>13-03-020</v>
          </cell>
          <cell r="B1467" t="str">
            <v>mt13900</v>
          </cell>
          <cell r="C1467" t="str">
            <v>Elementos de consumo y protección</v>
          </cell>
          <cell r="D1467">
            <v>15239</v>
          </cell>
          <cell r="E1467" t="str">
            <v>%</v>
          </cell>
          <cell r="F1467">
            <v>1.2455000000000001E-2</v>
          </cell>
          <cell r="G1467">
            <v>190</v>
          </cell>
          <cell r="M1467" t="str">
            <v>mt</v>
          </cell>
        </row>
        <row r="1468">
          <cell r="A1468" t="str">
            <v>13-03-020</v>
          </cell>
          <cell r="B1468" t="str">
            <v>hm15100</v>
          </cell>
          <cell r="C1468" t="str">
            <v>Herramienta y equipo menor</v>
          </cell>
          <cell r="D1468">
            <v>15239</v>
          </cell>
          <cell r="E1468" t="str">
            <v>%</v>
          </cell>
          <cell r="F1468">
            <v>0.03</v>
          </cell>
          <cell r="G1468">
            <v>458</v>
          </cell>
          <cell r="M1468" t="str">
            <v>hm</v>
          </cell>
        </row>
        <row r="1469">
          <cell r="A1469">
            <v>0</v>
          </cell>
          <cell r="C1469" t="str">
            <v>DIRECTO:  351,439 / UN</v>
          </cell>
          <cell r="E1469">
            <v>0</v>
          </cell>
          <cell r="F1469">
            <v>0</v>
          </cell>
          <cell r="G1469">
            <v>0</v>
          </cell>
          <cell r="M1469">
            <v>0</v>
          </cell>
        </row>
        <row r="1470">
          <cell r="A1470">
            <v>0</v>
          </cell>
          <cell r="C1470">
            <v>0</v>
          </cell>
          <cell r="E1470">
            <v>0</v>
          </cell>
          <cell r="F1470">
            <v>0</v>
          </cell>
          <cell r="G1470">
            <v>0</v>
          </cell>
          <cell r="M1470">
            <v>0</v>
          </cell>
        </row>
        <row r="1471">
          <cell r="A1471" t="str">
            <v>13-03-030</v>
          </cell>
          <cell r="B1471" t="str">
            <v>13-03-030</v>
          </cell>
          <cell r="C1471" t="str">
            <v>LAVAMANOS DE SOBREPONER REF. SAN LORENZO DE CORONA O EQUIVALENTE. INCLUYE ABASTOS, SIFON Y DESAGUE SENCILLO</v>
          </cell>
          <cell r="D1471">
            <v>12</v>
          </cell>
          <cell r="E1471" t="str">
            <v>UN</v>
          </cell>
          <cell r="F1471">
            <v>0</v>
          </cell>
          <cell r="G1471">
            <v>143288</v>
          </cell>
          <cell r="M1471" t="e">
            <v>#N/A</v>
          </cell>
        </row>
        <row r="1472">
          <cell r="A1472" t="str">
            <v>13-03-030</v>
          </cell>
          <cell r="B1472" t="str">
            <v>mt15841</v>
          </cell>
          <cell r="C1472" t="str">
            <v>Lavamanos ref san lorenzo de corona color blanco</v>
          </cell>
          <cell r="D1472">
            <v>1</v>
          </cell>
          <cell r="E1472" t="str">
            <v>un</v>
          </cell>
          <cell r="F1472">
            <v>115201.92</v>
          </cell>
          <cell r="G1472">
            <v>115202</v>
          </cell>
          <cell r="M1472" t="str">
            <v>mt</v>
          </cell>
        </row>
        <row r="1473">
          <cell r="A1473" t="str">
            <v>13-03-030</v>
          </cell>
          <cell r="B1473" t="str">
            <v>mt15810</v>
          </cell>
          <cell r="C1473" t="str">
            <v>Griflex lavamanos</v>
          </cell>
          <cell r="D1473">
            <v>1</v>
          </cell>
          <cell r="E1473" t="str">
            <v>un</v>
          </cell>
          <cell r="F1473">
            <v>2300.2799999999997</v>
          </cell>
          <cell r="G1473">
            <v>2301</v>
          </cell>
          <cell r="M1473" t="str">
            <v>mt</v>
          </cell>
        </row>
        <row r="1474">
          <cell r="A1474" t="str">
            <v>13-03-030</v>
          </cell>
          <cell r="B1474" t="str">
            <v>mt15820</v>
          </cell>
          <cell r="C1474" t="str">
            <v>Sifón botella</v>
          </cell>
          <cell r="D1474">
            <v>1</v>
          </cell>
          <cell r="E1474" t="str">
            <v>un</v>
          </cell>
          <cell r="F1474">
            <v>4499.6399999999994</v>
          </cell>
          <cell r="G1474">
            <v>4500</v>
          </cell>
          <cell r="M1474" t="str">
            <v>mt</v>
          </cell>
        </row>
        <row r="1475">
          <cell r="A1475" t="str">
            <v>13-03-030</v>
          </cell>
          <cell r="B1475" t="str">
            <v>mt12500</v>
          </cell>
          <cell r="C1475" t="str">
            <v>Cemento blanco</v>
          </cell>
          <cell r="D1475">
            <v>1</v>
          </cell>
          <cell r="E1475" t="str">
            <v>kg</v>
          </cell>
          <cell r="F1475">
            <v>920</v>
          </cell>
          <cell r="G1475">
            <v>920</v>
          </cell>
          <cell r="M1475" t="str">
            <v>mt</v>
          </cell>
        </row>
        <row r="1476">
          <cell r="A1476" t="str">
            <v>13-03-030</v>
          </cell>
          <cell r="B1476" t="str">
            <v>mt21000</v>
          </cell>
          <cell r="C1476" t="str">
            <v>Cinta teflon carrete azul</v>
          </cell>
          <cell r="D1476">
            <v>0.5</v>
          </cell>
          <cell r="E1476" t="str">
            <v>un</v>
          </cell>
          <cell r="F1476">
            <v>619.43999999999994</v>
          </cell>
          <cell r="G1476">
            <v>310</v>
          </cell>
          <cell r="M1476" t="str">
            <v>mt</v>
          </cell>
        </row>
        <row r="1477">
          <cell r="A1477" t="str">
            <v>13-03-030</v>
          </cell>
          <cell r="B1477" t="str">
            <v>mt14300</v>
          </cell>
          <cell r="C1477" t="str">
            <v>Estopa blanca</v>
          </cell>
          <cell r="D1477">
            <v>0.25</v>
          </cell>
          <cell r="E1477" t="str">
            <v>kg</v>
          </cell>
          <cell r="F1477">
            <v>2670.3199999999997</v>
          </cell>
          <cell r="G1477">
            <v>668</v>
          </cell>
          <cell r="M1477" t="str">
            <v>mt</v>
          </cell>
        </row>
        <row r="1478">
          <cell r="A1478" t="str">
            <v>13-03-030</v>
          </cell>
          <cell r="B1478" t="str">
            <v>au10200</v>
          </cell>
          <cell r="C1478" t="str">
            <v>Aux MO oficial obra blanca</v>
          </cell>
          <cell r="D1478">
            <v>1</v>
          </cell>
          <cell r="E1478" t="str">
            <v>hr</v>
          </cell>
          <cell r="F1478">
            <v>10159</v>
          </cell>
          <cell r="G1478">
            <v>10159</v>
          </cell>
          <cell r="M1478" t="str">
            <v>mo</v>
          </cell>
        </row>
        <row r="1479">
          <cell r="A1479" t="str">
            <v>13-03-030</v>
          </cell>
          <cell r="B1479" t="str">
            <v>au10000</v>
          </cell>
          <cell r="C1479" t="str">
            <v>Aux MO ayudante</v>
          </cell>
          <cell r="D1479">
            <v>1</v>
          </cell>
          <cell r="E1479" t="str">
            <v>hr</v>
          </cell>
          <cell r="F1479">
            <v>5080</v>
          </cell>
          <cell r="G1479">
            <v>5080</v>
          </cell>
          <cell r="M1479" t="str">
            <v>mo</v>
          </cell>
        </row>
        <row r="1480">
          <cell r="A1480" t="str">
            <v>13-03-030</v>
          </cell>
          <cell r="B1480" t="str">
            <v>tp500030</v>
          </cell>
          <cell r="C1480" t="str">
            <v>Transporte a Jerico</v>
          </cell>
          <cell r="D1480">
            <v>0.1</v>
          </cell>
          <cell r="E1480" t="str">
            <v>ton</v>
          </cell>
          <cell r="F1480">
            <v>35000</v>
          </cell>
          <cell r="G1480">
            <v>3500</v>
          </cell>
          <cell r="M1480" t="str">
            <v>tp</v>
          </cell>
        </row>
        <row r="1481">
          <cell r="A1481" t="str">
            <v>13-03-030</v>
          </cell>
          <cell r="B1481" t="str">
            <v>mt13900</v>
          </cell>
          <cell r="C1481" t="str">
            <v>Elementos de consumo y protección</v>
          </cell>
          <cell r="D1481">
            <v>15239</v>
          </cell>
          <cell r="E1481" t="str">
            <v>%</v>
          </cell>
          <cell r="F1481">
            <v>1.2455000000000001E-2</v>
          </cell>
          <cell r="G1481">
            <v>190</v>
          </cell>
          <cell r="M1481" t="str">
            <v>mt</v>
          </cell>
        </row>
        <row r="1482">
          <cell r="A1482" t="str">
            <v>13-03-030</v>
          </cell>
          <cell r="B1482" t="str">
            <v>hm15100</v>
          </cell>
          <cell r="C1482" t="str">
            <v>Herramienta y equipo menor</v>
          </cell>
          <cell r="D1482">
            <v>15239</v>
          </cell>
          <cell r="E1482" t="str">
            <v>%</v>
          </cell>
          <cell r="F1482">
            <v>0.03</v>
          </cell>
          <cell r="G1482">
            <v>458</v>
          </cell>
          <cell r="M1482" t="str">
            <v>hm</v>
          </cell>
        </row>
        <row r="1483">
          <cell r="A1483">
            <v>0</v>
          </cell>
          <cell r="C1483" t="str">
            <v>DIRECTO:  143,288 / UN</v>
          </cell>
          <cell r="E1483">
            <v>0</v>
          </cell>
          <cell r="F1483">
            <v>0</v>
          </cell>
          <cell r="G1483">
            <v>0</v>
          </cell>
          <cell r="M1483">
            <v>0</v>
          </cell>
        </row>
        <row r="1484">
          <cell r="A1484">
            <v>0</v>
          </cell>
          <cell r="C1484">
            <v>0</v>
          </cell>
          <cell r="E1484">
            <v>0</v>
          </cell>
          <cell r="F1484">
            <v>0</v>
          </cell>
          <cell r="G1484">
            <v>0</v>
          </cell>
          <cell r="M1484">
            <v>0</v>
          </cell>
        </row>
        <row r="1485">
          <cell r="A1485" t="str">
            <v>13-03-040</v>
          </cell>
          <cell r="B1485" t="str">
            <v>13-03-040</v>
          </cell>
          <cell r="C1485" t="str">
            <v>LAVAMANOS DE COLGAR REF. FREE DE CORONA O EQUIVALENTE. INCLUYE ABASTOS, SIFON, DESAGUE SENCILLO Y SISTEMA PARA COLGAR</v>
          </cell>
          <cell r="D1485">
            <v>6</v>
          </cell>
          <cell r="E1485" t="str">
            <v>UN</v>
          </cell>
          <cell r="F1485">
            <v>0</v>
          </cell>
          <cell r="G1485">
            <v>60392</v>
          </cell>
          <cell r="M1485" t="e">
            <v>#N/A</v>
          </cell>
        </row>
        <row r="1486">
          <cell r="A1486" t="str">
            <v>13-03-040</v>
          </cell>
          <cell r="B1486" t="str">
            <v>mt15850</v>
          </cell>
          <cell r="C1486" t="str">
            <v>Lavamanos de colgar ref Milano de corona color blanco</v>
          </cell>
          <cell r="D1486">
            <v>1</v>
          </cell>
          <cell r="E1486" t="str">
            <v>un</v>
          </cell>
          <cell r="F1486">
            <v>34055.279999999999</v>
          </cell>
          <cell r="G1486">
            <v>34056</v>
          </cell>
          <cell r="M1486" t="str">
            <v>mt</v>
          </cell>
        </row>
        <row r="1487">
          <cell r="A1487" t="str">
            <v>13-03-040</v>
          </cell>
          <cell r="B1487" t="str">
            <v>mt15810</v>
          </cell>
          <cell r="C1487" t="str">
            <v>Griflex lavamanos</v>
          </cell>
          <cell r="D1487">
            <v>1</v>
          </cell>
          <cell r="E1487" t="str">
            <v>un</v>
          </cell>
          <cell r="F1487">
            <v>2300.2799999999997</v>
          </cell>
          <cell r="G1487">
            <v>2301</v>
          </cell>
          <cell r="M1487" t="str">
            <v>mt</v>
          </cell>
        </row>
        <row r="1488">
          <cell r="A1488" t="str">
            <v>13-03-040</v>
          </cell>
          <cell r="B1488" t="str">
            <v>mt15820</v>
          </cell>
          <cell r="C1488" t="str">
            <v>Sifón botella</v>
          </cell>
          <cell r="D1488">
            <v>1</v>
          </cell>
          <cell r="E1488" t="str">
            <v>un</v>
          </cell>
          <cell r="F1488">
            <v>4499.6399999999994</v>
          </cell>
          <cell r="G1488">
            <v>4500</v>
          </cell>
          <cell r="M1488" t="str">
            <v>mt</v>
          </cell>
        </row>
        <row r="1489">
          <cell r="A1489" t="str">
            <v>13-03-040</v>
          </cell>
          <cell r="B1489" t="str">
            <v>mt12500</v>
          </cell>
          <cell r="C1489" t="str">
            <v>Cemento blanco</v>
          </cell>
          <cell r="D1489">
            <v>1</v>
          </cell>
          <cell r="E1489" t="str">
            <v>kg</v>
          </cell>
          <cell r="F1489">
            <v>920</v>
          </cell>
          <cell r="G1489">
            <v>920</v>
          </cell>
          <cell r="M1489" t="str">
            <v>mt</v>
          </cell>
        </row>
        <row r="1490">
          <cell r="A1490" t="str">
            <v>13-03-040</v>
          </cell>
          <cell r="B1490" t="str">
            <v>mt21000</v>
          </cell>
          <cell r="C1490" t="str">
            <v>Cinta teflon carrete azul</v>
          </cell>
          <cell r="D1490">
            <v>0.5</v>
          </cell>
          <cell r="E1490" t="str">
            <v>un</v>
          </cell>
          <cell r="F1490">
            <v>619.43999999999994</v>
          </cell>
          <cell r="G1490">
            <v>310</v>
          </cell>
          <cell r="M1490" t="str">
            <v>mt</v>
          </cell>
        </row>
        <row r="1491">
          <cell r="A1491" t="str">
            <v>13-03-040</v>
          </cell>
          <cell r="B1491" t="str">
            <v>mt14300</v>
          </cell>
          <cell r="C1491" t="str">
            <v>Estopa blanca</v>
          </cell>
          <cell r="D1491">
            <v>0.25</v>
          </cell>
          <cell r="E1491" t="str">
            <v>kg</v>
          </cell>
          <cell r="F1491">
            <v>2670.3199999999997</v>
          </cell>
          <cell r="G1491">
            <v>668</v>
          </cell>
          <cell r="M1491" t="str">
            <v>mt</v>
          </cell>
        </row>
        <row r="1492">
          <cell r="A1492" t="str">
            <v>13-03-040</v>
          </cell>
          <cell r="B1492" t="str">
            <v>au10200</v>
          </cell>
          <cell r="C1492" t="str">
            <v>Aux MO oficial obra blanca</v>
          </cell>
          <cell r="D1492">
            <v>1</v>
          </cell>
          <cell r="E1492" t="str">
            <v>hr</v>
          </cell>
          <cell r="F1492">
            <v>10159</v>
          </cell>
          <cell r="G1492">
            <v>10159</v>
          </cell>
          <cell r="M1492" t="str">
            <v>mo</v>
          </cell>
        </row>
        <row r="1493">
          <cell r="A1493" t="str">
            <v>13-03-040</v>
          </cell>
          <cell r="B1493" t="str">
            <v>au10000</v>
          </cell>
          <cell r="C1493" t="str">
            <v>Aux MO ayudante</v>
          </cell>
          <cell r="D1493">
            <v>1</v>
          </cell>
          <cell r="E1493" t="str">
            <v>hr</v>
          </cell>
          <cell r="F1493">
            <v>5080</v>
          </cell>
          <cell r="G1493">
            <v>5080</v>
          </cell>
          <cell r="M1493" t="str">
            <v>mo</v>
          </cell>
        </row>
        <row r="1494">
          <cell r="A1494" t="str">
            <v>13-03-040</v>
          </cell>
          <cell r="B1494" t="str">
            <v>tp500030</v>
          </cell>
          <cell r="C1494" t="str">
            <v>Transporte a Jerico</v>
          </cell>
          <cell r="D1494">
            <v>0.05</v>
          </cell>
          <cell r="E1494" t="str">
            <v>ton</v>
          </cell>
          <cell r="F1494">
            <v>35000</v>
          </cell>
          <cell r="G1494">
            <v>1750</v>
          </cell>
          <cell r="M1494" t="str">
            <v>tp</v>
          </cell>
        </row>
        <row r="1495">
          <cell r="A1495" t="str">
            <v>13-03-040</v>
          </cell>
          <cell r="B1495" t="str">
            <v>mt13900</v>
          </cell>
          <cell r="C1495" t="str">
            <v>Elementos de consumo y protección</v>
          </cell>
          <cell r="D1495">
            <v>15239</v>
          </cell>
          <cell r="E1495" t="str">
            <v>%</v>
          </cell>
          <cell r="F1495">
            <v>1.2455000000000001E-2</v>
          </cell>
          <cell r="G1495">
            <v>190</v>
          </cell>
          <cell r="M1495" t="str">
            <v>mt</v>
          </cell>
        </row>
        <row r="1496">
          <cell r="A1496" t="str">
            <v>13-03-040</v>
          </cell>
          <cell r="B1496" t="str">
            <v>hm15100</v>
          </cell>
          <cell r="C1496" t="str">
            <v>Herramienta y equipo menor</v>
          </cell>
          <cell r="D1496">
            <v>15239</v>
          </cell>
          <cell r="E1496" t="str">
            <v>%</v>
          </cell>
          <cell r="F1496">
            <v>0.03</v>
          </cell>
          <cell r="G1496">
            <v>458</v>
          </cell>
          <cell r="M1496" t="str">
            <v>hm</v>
          </cell>
        </row>
        <row r="1497">
          <cell r="A1497">
            <v>0</v>
          </cell>
          <cell r="C1497" t="str">
            <v>DIRECTO:  60,392 / UN</v>
          </cell>
          <cell r="E1497">
            <v>0</v>
          </cell>
          <cell r="F1497">
            <v>0</v>
          </cell>
          <cell r="G1497">
            <v>0</v>
          </cell>
          <cell r="M1497">
            <v>0</v>
          </cell>
        </row>
        <row r="1498">
          <cell r="A1498">
            <v>0</v>
          </cell>
          <cell r="C1498">
            <v>0</v>
          </cell>
          <cell r="E1498">
            <v>0</v>
          </cell>
          <cell r="F1498">
            <v>0</v>
          </cell>
          <cell r="G1498">
            <v>0</v>
          </cell>
          <cell r="M1498">
            <v>0</v>
          </cell>
        </row>
        <row r="1499">
          <cell r="A1499" t="str">
            <v>13-04-010</v>
          </cell>
          <cell r="B1499" t="str">
            <v>13-04-010</v>
          </cell>
          <cell r="C1499" t="str">
            <v>FLUXOMETRO ELECTRONICO CON SISTEMA DE INSTALACION DE VALVULA ANTIVANDALICA DE GRIVAL O EQUIVALENTE PARA SANITARIOS</v>
          </cell>
          <cell r="D1499">
            <v>13</v>
          </cell>
          <cell r="E1499" t="str">
            <v>UN</v>
          </cell>
          <cell r="F1499">
            <v>0</v>
          </cell>
          <cell r="G1499">
            <v>561799</v>
          </cell>
          <cell r="M1499" t="e">
            <v>#N/A</v>
          </cell>
        </row>
        <row r="1500">
          <cell r="A1500" t="str">
            <v>13-04-010</v>
          </cell>
          <cell r="B1500" t="str">
            <v>mt73210</v>
          </cell>
          <cell r="C1500" t="str">
            <v>Fluxometro sanitario sensor ref. 706320001</v>
          </cell>
          <cell r="D1500">
            <v>1</v>
          </cell>
          <cell r="E1500" t="str">
            <v>un</v>
          </cell>
          <cell r="F1500">
            <v>547900.48</v>
          </cell>
          <cell r="G1500">
            <v>547901</v>
          </cell>
          <cell r="M1500" t="str">
            <v>mt</v>
          </cell>
        </row>
        <row r="1501">
          <cell r="A1501" t="str">
            <v>13-04-010</v>
          </cell>
          <cell r="B1501" t="str">
            <v>mt21000</v>
          </cell>
          <cell r="C1501" t="str">
            <v>Cinta teflon carrete azul</v>
          </cell>
          <cell r="D1501">
            <v>0.5</v>
          </cell>
          <cell r="E1501" t="str">
            <v>un</v>
          </cell>
          <cell r="F1501">
            <v>619.43999999999994</v>
          </cell>
          <cell r="G1501">
            <v>310</v>
          </cell>
          <cell r="M1501" t="str">
            <v>mt</v>
          </cell>
        </row>
        <row r="1502">
          <cell r="A1502" t="str">
            <v>13-04-010</v>
          </cell>
          <cell r="B1502" t="str">
            <v>au10270</v>
          </cell>
          <cell r="C1502" t="str">
            <v>Aux MO oficial plomero</v>
          </cell>
          <cell r="D1502">
            <v>1</v>
          </cell>
          <cell r="E1502" t="str">
            <v>hr</v>
          </cell>
          <cell r="F1502">
            <v>12698</v>
          </cell>
          <cell r="G1502">
            <v>12698</v>
          </cell>
          <cell r="M1502" t="str">
            <v>mo</v>
          </cell>
        </row>
        <row r="1503">
          <cell r="A1503" t="str">
            <v>13-04-010</v>
          </cell>
          <cell r="B1503" t="str">
            <v>tp500030</v>
          </cell>
          <cell r="C1503" t="str">
            <v>Transporte a Jerico</v>
          </cell>
          <cell r="D1503">
            <v>0.01</v>
          </cell>
          <cell r="E1503" t="str">
            <v>ton</v>
          </cell>
          <cell r="F1503">
            <v>35000</v>
          </cell>
          <cell r="G1503">
            <v>350</v>
          </cell>
          <cell r="M1503" t="str">
            <v>tp</v>
          </cell>
        </row>
        <row r="1504">
          <cell r="A1504" t="str">
            <v>13-04-010</v>
          </cell>
          <cell r="B1504" t="str">
            <v>mt13900</v>
          </cell>
          <cell r="C1504" t="str">
            <v>Elementos de consumo y protección</v>
          </cell>
          <cell r="D1504">
            <v>12698</v>
          </cell>
          <cell r="E1504" t="str">
            <v>%</v>
          </cell>
          <cell r="F1504">
            <v>1.2455000000000001E-2</v>
          </cell>
          <cell r="G1504">
            <v>159</v>
          </cell>
          <cell r="M1504" t="str">
            <v>mt</v>
          </cell>
        </row>
        <row r="1505">
          <cell r="A1505" t="str">
            <v>13-04-010</v>
          </cell>
          <cell r="B1505" t="str">
            <v>hm15100</v>
          </cell>
          <cell r="C1505" t="str">
            <v>Herramienta y equipo menor</v>
          </cell>
          <cell r="D1505">
            <v>12698</v>
          </cell>
          <cell r="E1505" t="str">
            <v>%</v>
          </cell>
          <cell r="F1505">
            <v>0.03</v>
          </cell>
          <cell r="G1505">
            <v>381</v>
          </cell>
          <cell r="M1505" t="str">
            <v>hm</v>
          </cell>
        </row>
        <row r="1506">
          <cell r="A1506">
            <v>0</v>
          </cell>
          <cell r="C1506" t="str">
            <v>DIRECTO:  561,799 / UN</v>
          </cell>
          <cell r="E1506">
            <v>0</v>
          </cell>
          <cell r="F1506">
            <v>0</v>
          </cell>
          <cell r="G1506">
            <v>0</v>
          </cell>
          <cell r="M1506">
            <v>0</v>
          </cell>
        </row>
        <row r="1507">
          <cell r="A1507">
            <v>0</v>
          </cell>
          <cell r="C1507">
            <v>0</v>
          </cell>
          <cell r="E1507">
            <v>0</v>
          </cell>
          <cell r="F1507">
            <v>0</v>
          </cell>
          <cell r="G1507">
            <v>0</v>
          </cell>
          <cell r="M1507">
            <v>0</v>
          </cell>
        </row>
        <row r="1508">
          <cell r="A1508" t="str">
            <v>13-04-020</v>
          </cell>
          <cell r="B1508" t="str">
            <v>13-04-020</v>
          </cell>
          <cell r="C1508" t="str">
            <v>FLUXOMETRO ELECTRONICO CON SISTEMA DE INSTALACION DE VALVULA ANTIVANDALICA DE GRIVAL O EQUIVALENTE PARA ORINALES</v>
          </cell>
          <cell r="D1508">
            <v>5</v>
          </cell>
          <cell r="E1508" t="str">
            <v>UN</v>
          </cell>
          <cell r="F1508">
            <v>0</v>
          </cell>
          <cell r="G1508">
            <v>514453</v>
          </cell>
          <cell r="M1508" t="e">
            <v>#N/A</v>
          </cell>
        </row>
        <row r="1509">
          <cell r="A1509" t="str">
            <v>13-04-020</v>
          </cell>
          <cell r="B1509" t="str">
            <v>mt78531</v>
          </cell>
          <cell r="C1509" t="str">
            <v>Fluxometro orinal sensor ref. 706310001</v>
          </cell>
          <cell r="D1509">
            <v>1</v>
          </cell>
          <cell r="E1509" t="str">
            <v>un</v>
          </cell>
          <cell r="F1509">
            <v>500554.84799999994</v>
          </cell>
          <cell r="G1509">
            <v>500555</v>
          </cell>
          <cell r="M1509" t="str">
            <v>mt</v>
          </cell>
        </row>
        <row r="1510">
          <cell r="A1510" t="str">
            <v>13-04-020</v>
          </cell>
          <cell r="B1510" t="str">
            <v>mt21000</v>
          </cell>
          <cell r="C1510" t="str">
            <v>Cinta teflon carrete azul</v>
          </cell>
          <cell r="D1510">
            <v>0.5</v>
          </cell>
          <cell r="E1510" t="str">
            <v>un</v>
          </cell>
          <cell r="F1510">
            <v>619.43999999999994</v>
          </cell>
          <cell r="G1510">
            <v>310</v>
          </cell>
          <cell r="M1510" t="str">
            <v>mt</v>
          </cell>
        </row>
        <row r="1511">
          <cell r="A1511" t="str">
            <v>13-04-020</v>
          </cell>
          <cell r="B1511" t="str">
            <v>au10270</v>
          </cell>
          <cell r="C1511" t="str">
            <v>Aux MO oficial plomero</v>
          </cell>
          <cell r="D1511">
            <v>1</v>
          </cell>
          <cell r="E1511" t="str">
            <v>hr</v>
          </cell>
          <cell r="F1511">
            <v>12698</v>
          </cell>
          <cell r="G1511">
            <v>12698</v>
          </cell>
          <cell r="M1511" t="str">
            <v>mo</v>
          </cell>
        </row>
        <row r="1512">
          <cell r="A1512" t="str">
            <v>13-04-020</v>
          </cell>
          <cell r="B1512" t="str">
            <v>tp500030</v>
          </cell>
          <cell r="C1512" t="str">
            <v>Transporte a Jerico</v>
          </cell>
          <cell r="D1512">
            <v>0.01</v>
          </cell>
          <cell r="E1512" t="str">
            <v>ton</v>
          </cell>
          <cell r="F1512">
            <v>35000</v>
          </cell>
          <cell r="G1512">
            <v>350</v>
          </cell>
          <cell r="M1512" t="str">
            <v>tp</v>
          </cell>
        </row>
        <row r="1513">
          <cell r="A1513" t="str">
            <v>13-04-020</v>
          </cell>
          <cell r="B1513" t="str">
            <v>mt13900</v>
          </cell>
          <cell r="C1513" t="str">
            <v>Elementos de consumo y protección</v>
          </cell>
          <cell r="D1513">
            <v>12698</v>
          </cell>
          <cell r="E1513" t="str">
            <v>%</v>
          </cell>
          <cell r="F1513">
            <v>1.2455000000000001E-2</v>
          </cell>
          <cell r="G1513">
            <v>159</v>
          </cell>
          <cell r="M1513" t="str">
            <v>mt</v>
          </cell>
        </row>
        <row r="1514">
          <cell r="A1514" t="str">
            <v>13-04-020</v>
          </cell>
          <cell r="B1514" t="str">
            <v>hm15100</v>
          </cell>
          <cell r="C1514" t="str">
            <v>Herramienta y equipo menor</v>
          </cell>
          <cell r="D1514">
            <v>12698</v>
          </cell>
          <cell r="E1514" t="str">
            <v>%</v>
          </cell>
          <cell r="F1514">
            <v>0.03</v>
          </cell>
          <cell r="G1514">
            <v>381</v>
          </cell>
          <cell r="M1514" t="str">
            <v>hm</v>
          </cell>
        </row>
        <row r="1515">
          <cell r="A1515">
            <v>0</v>
          </cell>
          <cell r="C1515" t="str">
            <v>DIRECTO:  514,453 / UN</v>
          </cell>
          <cell r="E1515">
            <v>0</v>
          </cell>
          <cell r="F1515">
            <v>0</v>
          </cell>
          <cell r="G1515">
            <v>0</v>
          </cell>
          <cell r="M1515">
            <v>0</v>
          </cell>
        </row>
        <row r="1516">
          <cell r="A1516">
            <v>0</v>
          </cell>
          <cell r="C1516">
            <v>0</v>
          </cell>
          <cell r="E1516">
            <v>0</v>
          </cell>
          <cell r="F1516">
            <v>0</v>
          </cell>
          <cell r="G1516">
            <v>0</v>
          </cell>
          <cell r="M1516">
            <v>0</v>
          </cell>
        </row>
        <row r="1517">
          <cell r="A1517" t="str">
            <v>13-04-030</v>
          </cell>
          <cell r="B1517" t="str">
            <v>13-04-030</v>
          </cell>
          <cell r="C1517" t="str">
            <v>GRIFERIA PARA LAVAMANOS ANTIVANDALICA DE PUSH DE GRIVAL O EQUIVALENTE. INCLUYE ABASTOS.</v>
          </cell>
          <cell r="D1517">
            <v>18</v>
          </cell>
          <cell r="E1517" t="str">
            <v>UN</v>
          </cell>
          <cell r="F1517">
            <v>0</v>
          </cell>
          <cell r="G1517">
            <v>522479</v>
          </cell>
          <cell r="M1517" t="e">
            <v>#N/A</v>
          </cell>
        </row>
        <row r="1518">
          <cell r="A1518" t="str">
            <v>13-04-030</v>
          </cell>
          <cell r="B1518" t="str">
            <v>mt72610</v>
          </cell>
          <cell r="C1518" t="str">
            <v>Griferia de lavamanos electronica antivandalica de grival o equivalente</v>
          </cell>
          <cell r="D1518">
            <v>1</v>
          </cell>
          <cell r="E1518" t="str">
            <v>un</v>
          </cell>
          <cell r="F1518">
            <v>508580.71399999992</v>
          </cell>
          <cell r="G1518">
            <v>508581</v>
          </cell>
          <cell r="M1518" t="str">
            <v>mt</v>
          </cell>
        </row>
        <row r="1519">
          <cell r="A1519" t="str">
            <v>13-04-030</v>
          </cell>
          <cell r="B1519" t="str">
            <v>mt21000</v>
          </cell>
          <cell r="C1519" t="str">
            <v>Cinta teflon carrete azul</v>
          </cell>
          <cell r="D1519">
            <v>0.5</v>
          </cell>
          <cell r="E1519" t="str">
            <v>un</v>
          </cell>
          <cell r="F1519">
            <v>619.43999999999994</v>
          </cell>
          <cell r="G1519">
            <v>310</v>
          </cell>
          <cell r="M1519" t="str">
            <v>mt</v>
          </cell>
        </row>
        <row r="1520">
          <cell r="A1520" t="str">
            <v>13-04-030</v>
          </cell>
          <cell r="B1520" t="str">
            <v>au10270</v>
          </cell>
          <cell r="C1520" t="str">
            <v>Aux MO oficial plomero</v>
          </cell>
          <cell r="D1520">
            <v>1</v>
          </cell>
          <cell r="E1520" t="str">
            <v>hr</v>
          </cell>
          <cell r="F1520">
            <v>12698</v>
          </cell>
          <cell r="G1520">
            <v>12698</v>
          </cell>
          <cell r="M1520" t="str">
            <v>mo</v>
          </cell>
        </row>
        <row r="1521">
          <cell r="A1521" t="str">
            <v>13-04-030</v>
          </cell>
          <cell r="B1521" t="str">
            <v>tp500030</v>
          </cell>
          <cell r="C1521" t="str">
            <v>Transporte a Jerico</v>
          </cell>
          <cell r="D1521">
            <v>0.01</v>
          </cell>
          <cell r="E1521" t="str">
            <v>ton</v>
          </cell>
          <cell r="F1521">
            <v>35000</v>
          </cell>
          <cell r="G1521">
            <v>350</v>
          </cell>
          <cell r="M1521" t="str">
            <v>tp</v>
          </cell>
        </row>
        <row r="1522">
          <cell r="A1522" t="str">
            <v>13-04-030</v>
          </cell>
          <cell r="B1522" t="str">
            <v>mt13900</v>
          </cell>
          <cell r="C1522" t="str">
            <v>Elementos de consumo y protección</v>
          </cell>
          <cell r="D1522">
            <v>12698</v>
          </cell>
          <cell r="E1522" t="str">
            <v>%</v>
          </cell>
          <cell r="F1522">
            <v>1.2455000000000001E-2</v>
          </cell>
          <cell r="G1522">
            <v>159</v>
          </cell>
          <cell r="M1522" t="str">
            <v>mt</v>
          </cell>
        </row>
        <row r="1523">
          <cell r="A1523" t="str">
            <v>13-04-030</v>
          </cell>
          <cell r="B1523" t="str">
            <v>hm15100</v>
          </cell>
          <cell r="C1523" t="str">
            <v>Herramienta y equipo menor</v>
          </cell>
          <cell r="D1523">
            <v>12698</v>
          </cell>
          <cell r="E1523" t="str">
            <v>%</v>
          </cell>
          <cell r="F1523">
            <v>0.03</v>
          </cell>
          <cell r="G1523">
            <v>381</v>
          </cell>
          <cell r="M1523" t="str">
            <v>hm</v>
          </cell>
        </row>
        <row r="1524">
          <cell r="A1524">
            <v>0</v>
          </cell>
          <cell r="C1524" t="str">
            <v>DIRECTO:  522,479 / UN</v>
          </cell>
          <cell r="E1524">
            <v>0</v>
          </cell>
          <cell r="F1524">
            <v>0</v>
          </cell>
          <cell r="G1524">
            <v>0</v>
          </cell>
          <cell r="M1524">
            <v>0</v>
          </cell>
        </row>
        <row r="1525">
          <cell r="A1525">
            <v>0</v>
          </cell>
          <cell r="C1525">
            <v>0</v>
          </cell>
          <cell r="E1525">
            <v>0</v>
          </cell>
          <cell r="F1525">
            <v>0</v>
          </cell>
          <cell r="G1525">
            <v>0</v>
          </cell>
          <cell r="M1525">
            <v>0</v>
          </cell>
        </row>
        <row r="1526">
          <cell r="A1526" t="str">
            <v>13-04-040</v>
          </cell>
          <cell r="B1526" t="str">
            <v>13-04-040</v>
          </cell>
          <cell r="C1526" t="str">
            <v>GRIFERIA PARA DUCHAS REF. ANTIVANDALICA CON REGADERA EMPOTRADA DE GRIVAL O EQUIVALENTE.</v>
          </cell>
          <cell r="D1526">
            <v>2</v>
          </cell>
          <cell r="E1526" t="str">
            <v>UN</v>
          </cell>
          <cell r="F1526">
            <v>0</v>
          </cell>
          <cell r="G1526">
            <v>257003</v>
          </cell>
          <cell r="M1526" t="e">
            <v>#N/A</v>
          </cell>
        </row>
        <row r="1527">
          <cell r="A1527" t="str">
            <v>13-04-040</v>
          </cell>
          <cell r="B1527" t="str">
            <v>mt72710</v>
          </cell>
          <cell r="C1527" t="str">
            <v>Griferia para ducha antivandalica con regadera empotrada de grival o equivalente</v>
          </cell>
          <cell r="D1527">
            <v>1</v>
          </cell>
          <cell r="E1527" t="str">
            <v>un</v>
          </cell>
          <cell r="F1527">
            <v>243104.50599999996</v>
          </cell>
          <cell r="G1527">
            <v>243105</v>
          </cell>
          <cell r="M1527" t="str">
            <v>mt</v>
          </cell>
        </row>
        <row r="1528">
          <cell r="A1528" t="str">
            <v>13-04-040</v>
          </cell>
          <cell r="B1528" t="str">
            <v>mt21000</v>
          </cell>
          <cell r="C1528" t="str">
            <v>Cinta teflon carrete azul</v>
          </cell>
          <cell r="D1528">
            <v>0.5</v>
          </cell>
          <cell r="E1528" t="str">
            <v>un</v>
          </cell>
          <cell r="F1528">
            <v>619.43999999999994</v>
          </cell>
          <cell r="G1528">
            <v>310</v>
          </cell>
          <cell r="M1528" t="str">
            <v>mt</v>
          </cell>
        </row>
        <row r="1529">
          <cell r="A1529" t="str">
            <v>13-04-040</v>
          </cell>
          <cell r="B1529" t="str">
            <v>au10270</v>
          </cell>
          <cell r="C1529" t="str">
            <v>Aux MO oficial plomero</v>
          </cell>
          <cell r="D1529">
            <v>1</v>
          </cell>
          <cell r="E1529" t="str">
            <v>hr</v>
          </cell>
          <cell r="F1529">
            <v>12698</v>
          </cell>
          <cell r="G1529">
            <v>12698</v>
          </cell>
          <cell r="M1529" t="str">
            <v>mo</v>
          </cell>
        </row>
        <row r="1530">
          <cell r="A1530" t="str">
            <v>13-04-040</v>
          </cell>
          <cell r="B1530" t="str">
            <v>tp500030</v>
          </cell>
          <cell r="C1530" t="str">
            <v>Transporte a Jerico</v>
          </cell>
          <cell r="D1530">
            <v>0.01</v>
          </cell>
          <cell r="E1530" t="str">
            <v>ton</v>
          </cell>
          <cell r="F1530">
            <v>35000</v>
          </cell>
          <cell r="G1530">
            <v>350</v>
          </cell>
          <cell r="M1530" t="str">
            <v>tp</v>
          </cell>
        </row>
        <row r="1531">
          <cell r="A1531" t="str">
            <v>13-04-040</v>
          </cell>
          <cell r="B1531" t="str">
            <v>mt13900</v>
          </cell>
          <cell r="C1531" t="str">
            <v>Elementos de consumo y protección</v>
          </cell>
          <cell r="D1531">
            <v>12698</v>
          </cell>
          <cell r="E1531" t="str">
            <v>%</v>
          </cell>
          <cell r="F1531">
            <v>1.2455000000000001E-2</v>
          </cell>
          <cell r="G1531">
            <v>159</v>
          </cell>
          <cell r="M1531" t="str">
            <v>mt</v>
          </cell>
        </row>
        <row r="1532">
          <cell r="A1532" t="str">
            <v>13-04-040</v>
          </cell>
          <cell r="B1532" t="str">
            <v>hm15100</v>
          </cell>
          <cell r="C1532" t="str">
            <v>Herramienta y equipo menor</v>
          </cell>
          <cell r="D1532">
            <v>12698</v>
          </cell>
          <cell r="E1532" t="str">
            <v>%</v>
          </cell>
          <cell r="F1532">
            <v>0.03</v>
          </cell>
          <cell r="G1532">
            <v>381</v>
          </cell>
          <cell r="M1532" t="str">
            <v>hm</v>
          </cell>
        </row>
        <row r="1533">
          <cell r="A1533">
            <v>0</v>
          </cell>
          <cell r="C1533" t="str">
            <v>DIRECTO:  257,003 / UN</v>
          </cell>
          <cell r="E1533">
            <v>0</v>
          </cell>
          <cell r="F1533">
            <v>0</v>
          </cell>
          <cell r="G1533">
            <v>0</v>
          </cell>
          <cell r="M1533">
            <v>0</v>
          </cell>
        </row>
        <row r="1534">
          <cell r="A1534">
            <v>0</v>
          </cell>
          <cell r="C1534">
            <v>0</v>
          </cell>
          <cell r="E1534">
            <v>0</v>
          </cell>
          <cell r="F1534">
            <v>0</v>
          </cell>
          <cell r="G1534">
            <v>0</v>
          </cell>
          <cell r="M1534">
            <v>0</v>
          </cell>
        </row>
        <row r="1535">
          <cell r="A1535" t="str">
            <v>13-04-050</v>
          </cell>
          <cell r="B1535" t="str">
            <v>13-04-050</v>
          </cell>
          <cell r="C1535" t="str">
            <v>GRIFERIA PARA LAVAPLATOS REF. GALAXIA DE GRIVAL O EQUIVALENTE.</v>
          </cell>
          <cell r="D1535">
            <v>1</v>
          </cell>
          <cell r="E1535" t="str">
            <v>UN</v>
          </cell>
          <cell r="F1535">
            <v>0</v>
          </cell>
          <cell r="G1535">
            <v>75798</v>
          </cell>
          <cell r="M1535" t="e">
            <v>#N/A</v>
          </cell>
        </row>
        <row r="1536">
          <cell r="A1536" t="str">
            <v>13-04-050</v>
          </cell>
          <cell r="B1536" t="str">
            <v>mt72810</v>
          </cell>
          <cell r="C1536" t="str">
            <v>Griferia lavaplatos Galaxy</v>
          </cell>
          <cell r="D1536">
            <v>1</v>
          </cell>
          <cell r="E1536" t="str">
            <v>un</v>
          </cell>
          <cell r="F1536">
            <v>61899.92</v>
          </cell>
          <cell r="G1536">
            <v>61900</v>
          </cell>
          <cell r="M1536" t="str">
            <v>mt</v>
          </cell>
        </row>
        <row r="1537">
          <cell r="A1537" t="str">
            <v>13-04-050</v>
          </cell>
          <cell r="B1537" t="str">
            <v>mt21000</v>
          </cell>
          <cell r="C1537" t="str">
            <v>Cinta teflon carrete azul</v>
          </cell>
          <cell r="D1537">
            <v>0.5</v>
          </cell>
          <cell r="E1537" t="str">
            <v>un</v>
          </cell>
          <cell r="F1537">
            <v>619.43999999999994</v>
          </cell>
          <cell r="G1537">
            <v>310</v>
          </cell>
          <cell r="M1537" t="str">
            <v>mt</v>
          </cell>
        </row>
        <row r="1538">
          <cell r="A1538" t="str">
            <v>13-04-050</v>
          </cell>
          <cell r="B1538" t="str">
            <v>au10270</v>
          </cell>
          <cell r="C1538" t="str">
            <v>Aux MO oficial plomero</v>
          </cell>
          <cell r="D1538">
            <v>1</v>
          </cell>
          <cell r="E1538" t="str">
            <v>hr</v>
          </cell>
          <cell r="F1538">
            <v>12698</v>
          </cell>
          <cell r="G1538">
            <v>12698</v>
          </cell>
          <cell r="M1538" t="str">
            <v>mo</v>
          </cell>
        </row>
        <row r="1539">
          <cell r="A1539" t="str">
            <v>13-04-050</v>
          </cell>
          <cell r="B1539" t="str">
            <v>tp500030</v>
          </cell>
          <cell r="C1539" t="str">
            <v>Transporte a Jerico</v>
          </cell>
          <cell r="D1539">
            <v>0.01</v>
          </cell>
          <cell r="E1539" t="str">
            <v>ton</v>
          </cell>
          <cell r="F1539">
            <v>35000</v>
          </cell>
          <cell r="G1539">
            <v>350</v>
          </cell>
          <cell r="M1539" t="str">
            <v>tp</v>
          </cell>
        </row>
        <row r="1540">
          <cell r="A1540" t="str">
            <v>13-04-050</v>
          </cell>
          <cell r="B1540" t="str">
            <v>mt13900</v>
          </cell>
          <cell r="C1540" t="str">
            <v>Elementos de consumo y protección</v>
          </cell>
          <cell r="D1540">
            <v>12698</v>
          </cell>
          <cell r="E1540" t="str">
            <v>%</v>
          </cell>
          <cell r="F1540">
            <v>1.2455000000000001E-2</v>
          </cell>
          <cell r="G1540">
            <v>159</v>
          </cell>
          <cell r="M1540" t="str">
            <v>mt</v>
          </cell>
        </row>
        <row r="1541">
          <cell r="A1541" t="str">
            <v>13-04-050</v>
          </cell>
          <cell r="B1541" t="str">
            <v>hm15100</v>
          </cell>
          <cell r="C1541" t="str">
            <v>Herramienta y equipo menor</v>
          </cell>
          <cell r="D1541">
            <v>12698</v>
          </cell>
          <cell r="E1541" t="str">
            <v>%</v>
          </cell>
          <cell r="F1541">
            <v>0.03</v>
          </cell>
          <cell r="G1541">
            <v>381</v>
          </cell>
          <cell r="M1541" t="str">
            <v>hm</v>
          </cell>
        </row>
        <row r="1542">
          <cell r="A1542">
            <v>0</v>
          </cell>
          <cell r="C1542" t="str">
            <v>DIRECTO:  75,798 / UN</v>
          </cell>
          <cell r="E1542">
            <v>0</v>
          </cell>
          <cell r="F1542">
            <v>0</v>
          </cell>
          <cell r="G1542">
            <v>0</v>
          </cell>
          <cell r="M1542">
            <v>0</v>
          </cell>
        </row>
        <row r="1543">
          <cell r="A1543">
            <v>0</v>
          </cell>
          <cell r="C1543">
            <v>0</v>
          </cell>
          <cell r="E1543">
            <v>0</v>
          </cell>
          <cell r="F1543">
            <v>0</v>
          </cell>
          <cell r="G1543">
            <v>0</v>
          </cell>
          <cell r="M1543">
            <v>0</v>
          </cell>
        </row>
        <row r="1544">
          <cell r="A1544" t="str">
            <v>13-05-010</v>
          </cell>
          <cell r="B1544" t="str">
            <v>13-05-010</v>
          </cell>
          <cell r="C1544" t="str">
            <v>DISPENSADORES DE PAPEL HIGIENICO EN ACERO INOXIDABLE DE SOCODA O EQUIVALENTE.</v>
          </cell>
          <cell r="D1544">
            <v>19</v>
          </cell>
          <cell r="E1544" t="str">
            <v>UN</v>
          </cell>
          <cell r="F1544">
            <v>0</v>
          </cell>
          <cell r="G1544">
            <v>241109</v>
          </cell>
          <cell r="M1544" t="e">
            <v>#N/A</v>
          </cell>
        </row>
        <row r="1545">
          <cell r="A1545" t="str">
            <v>13-05-010</v>
          </cell>
          <cell r="B1545" t="str">
            <v>mt98320</v>
          </cell>
          <cell r="C1545" t="str">
            <v>Dispensadores de papel higienico ref. 8-aa-845 de accesorios y acabados o equivalente</v>
          </cell>
          <cell r="D1545">
            <v>1</v>
          </cell>
          <cell r="E1545" t="str">
            <v>un</v>
          </cell>
          <cell r="F1545">
            <v>208800</v>
          </cell>
          <cell r="G1545">
            <v>208800</v>
          </cell>
          <cell r="M1545" t="str">
            <v>mt</v>
          </cell>
        </row>
        <row r="1546">
          <cell r="A1546" t="str">
            <v>13-05-010</v>
          </cell>
          <cell r="B1546" t="str">
            <v>mo98400</v>
          </cell>
          <cell r="C1546" t="str">
            <v>MO instalacion accesorios baños</v>
          </cell>
          <cell r="D1546">
            <v>1</v>
          </cell>
          <cell r="E1546" t="str">
            <v>un</v>
          </cell>
          <cell r="F1546">
            <v>30992</v>
          </cell>
          <cell r="G1546">
            <v>30992</v>
          </cell>
          <cell r="M1546" t="str">
            <v>mo</v>
          </cell>
        </row>
        <row r="1547">
          <cell r="A1547" t="str">
            <v>13-05-010</v>
          </cell>
          <cell r="B1547" t="str">
            <v>mt13900</v>
          </cell>
          <cell r="C1547" t="str">
            <v>Elementos de consumo y protección</v>
          </cell>
          <cell r="D1547">
            <v>30992</v>
          </cell>
          <cell r="E1547" t="str">
            <v>%</v>
          </cell>
          <cell r="F1547">
            <v>1.2455000000000001E-2</v>
          </cell>
          <cell r="G1547">
            <v>387</v>
          </cell>
          <cell r="M1547" t="str">
            <v>mt</v>
          </cell>
        </row>
        <row r="1548">
          <cell r="A1548" t="str">
            <v>13-05-010</v>
          </cell>
          <cell r="B1548" t="str">
            <v>hm15100</v>
          </cell>
          <cell r="C1548" t="str">
            <v>Herramienta y equipo menor</v>
          </cell>
          <cell r="D1548">
            <v>30992</v>
          </cell>
          <cell r="E1548" t="str">
            <v>%</v>
          </cell>
          <cell r="F1548">
            <v>0.03</v>
          </cell>
          <cell r="G1548">
            <v>930</v>
          </cell>
          <cell r="M1548" t="str">
            <v>hm</v>
          </cell>
        </row>
        <row r="1549">
          <cell r="A1549">
            <v>0</v>
          </cell>
          <cell r="C1549" t="str">
            <v>DIRECTO:  241,109 / UN</v>
          </cell>
          <cell r="D1549" t="str">
            <v xml:space="preserve">  </v>
          </cell>
          <cell r="E1549">
            <v>0</v>
          </cell>
          <cell r="F1549">
            <v>0</v>
          </cell>
          <cell r="G1549">
            <v>0</v>
          </cell>
          <cell r="M1549">
            <v>0</v>
          </cell>
        </row>
        <row r="1550">
          <cell r="A1550">
            <v>0</v>
          </cell>
          <cell r="C1550">
            <v>0</v>
          </cell>
          <cell r="E1550">
            <v>0</v>
          </cell>
          <cell r="F1550">
            <v>0</v>
          </cell>
          <cell r="G1550">
            <v>0</v>
          </cell>
          <cell r="M1550">
            <v>0</v>
          </cell>
        </row>
        <row r="1551">
          <cell r="A1551" t="str">
            <v>13-05-020</v>
          </cell>
          <cell r="B1551" t="str">
            <v>13-05-020</v>
          </cell>
          <cell r="C1551" t="str">
            <v>DISPENSADORES DE TOALLAS DE PAPEL EN ACERO INOXIDABLE DE SOCODA O EQUIVALENTE.</v>
          </cell>
          <cell r="D1551">
            <v>14</v>
          </cell>
          <cell r="E1551" t="str">
            <v>UN</v>
          </cell>
          <cell r="F1551">
            <v>0</v>
          </cell>
          <cell r="G1551">
            <v>212209</v>
          </cell>
          <cell r="M1551" t="e">
            <v>#N/A</v>
          </cell>
        </row>
        <row r="1552">
          <cell r="A1552" t="str">
            <v>13-05-020</v>
          </cell>
          <cell r="B1552" t="str">
            <v>mt98310</v>
          </cell>
          <cell r="C1552" t="str">
            <v>Dispensadores de toallas institucional de grival o equivalente</v>
          </cell>
          <cell r="D1552">
            <v>1</v>
          </cell>
          <cell r="E1552" t="str">
            <v>un</v>
          </cell>
          <cell r="F1552">
            <v>179899.75999999998</v>
          </cell>
          <cell r="G1552">
            <v>179900</v>
          </cell>
          <cell r="M1552" t="str">
            <v>mt</v>
          </cell>
        </row>
        <row r="1553">
          <cell r="A1553" t="str">
            <v>13-05-020</v>
          </cell>
          <cell r="B1553" t="str">
            <v>mo98400</v>
          </cell>
          <cell r="C1553" t="str">
            <v>MO instalacion accesorios baños</v>
          </cell>
          <cell r="D1553">
            <v>1</v>
          </cell>
          <cell r="E1553" t="str">
            <v>un</v>
          </cell>
          <cell r="F1553">
            <v>30992</v>
          </cell>
          <cell r="G1553">
            <v>30992</v>
          </cell>
          <cell r="M1553" t="str">
            <v>mo</v>
          </cell>
        </row>
        <row r="1554">
          <cell r="A1554" t="str">
            <v>13-05-020</v>
          </cell>
          <cell r="B1554" t="str">
            <v>mt13900</v>
          </cell>
          <cell r="C1554" t="str">
            <v>Elementos de consumo y protección</v>
          </cell>
          <cell r="D1554">
            <v>30992</v>
          </cell>
          <cell r="E1554" t="str">
            <v>%</v>
          </cell>
          <cell r="F1554">
            <v>1.2455000000000001E-2</v>
          </cell>
          <cell r="G1554">
            <v>387</v>
          </cell>
          <cell r="M1554" t="str">
            <v>mt</v>
          </cell>
        </row>
        <row r="1555">
          <cell r="A1555" t="str">
            <v>13-05-020</v>
          </cell>
          <cell r="B1555" t="str">
            <v>hm15100</v>
          </cell>
          <cell r="C1555" t="str">
            <v>Herramienta y equipo menor</v>
          </cell>
          <cell r="D1555">
            <v>30992</v>
          </cell>
          <cell r="E1555" t="str">
            <v>%</v>
          </cell>
          <cell r="F1555">
            <v>0.03</v>
          </cell>
          <cell r="G1555">
            <v>930</v>
          </cell>
          <cell r="M1555" t="str">
            <v>hm</v>
          </cell>
        </row>
        <row r="1556">
          <cell r="A1556">
            <v>0</v>
          </cell>
          <cell r="C1556" t="str">
            <v>DIRECTO:  212,209 / UN</v>
          </cell>
          <cell r="D1556" t="str">
            <v xml:space="preserve">  </v>
          </cell>
          <cell r="E1556">
            <v>0</v>
          </cell>
          <cell r="F1556">
            <v>0</v>
          </cell>
          <cell r="G1556">
            <v>0</v>
          </cell>
          <cell r="M1556">
            <v>0</v>
          </cell>
        </row>
        <row r="1557">
          <cell r="A1557">
            <v>0</v>
          </cell>
          <cell r="C1557">
            <v>0</v>
          </cell>
          <cell r="E1557">
            <v>0</v>
          </cell>
          <cell r="F1557">
            <v>0</v>
          </cell>
          <cell r="G1557">
            <v>0</v>
          </cell>
          <cell r="M1557">
            <v>0</v>
          </cell>
        </row>
        <row r="1558">
          <cell r="A1558" t="str">
            <v>13-05-030</v>
          </cell>
          <cell r="B1558" t="str">
            <v>13-05-030</v>
          </cell>
          <cell r="C1558" t="str">
            <v>DISPENSADORES DE JABON EN ACERO INOXIDABLE DE SOCODA O EQUIVALENTE.</v>
          </cell>
          <cell r="D1558">
            <v>14</v>
          </cell>
          <cell r="E1558" t="str">
            <v>UN</v>
          </cell>
          <cell r="F1558">
            <v>0</v>
          </cell>
          <cell r="G1558">
            <v>172209</v>
          </cell>
          <cell r="M1558" t="e">
            <v>#N/A</v>
          </cell>
        </row>
        <row r="1559">
          <cell r="A1559" t="str">
            <v>13-05-030</v>
          </cell>
          <cell r="B1559" t="str">
            <v>mt98300</v>
          </cell>
          <cell r="C1559" t="str">
            <v>Dispensadores de jabon institucional de grival o equivalente</v>
          </cell>
          <cell r="D1559">
            <v>1</v>
          </cell>
          <cell r="E1559" t="str">
            <v>un</v>
          </cell>
          <cell r="F1559">
            <v>139899.47999999998</v>
          </cell>
          <cell r="G1559">
            <v>139900</v>
          </cell>
          <cell r="M1559" t="str">
            <v>mt</v>
          </cell>
        </row>
        <row r="1560">
          <cell r="A1560" t="str">
            <v>13-05-030</v>
          </cell>
          <cell r="B1560" t="str">
            <v>mo98400</v>
          </cell>
          <cell r="C1560" t="str">
            <v>MO instalacion accesorios baños</v>
          </cell>
          <cell r="D1560">
            <v>1</v>
          </cell>
          <cell r="E1560" t="str">
            <v>un</v>
          </cell>
          <cell r="F1560">
            <v>30992</v>
          </cell>
          <cell r="G1560">
            <v>30992</v>
          </cell>
          <cell r="M1560" t="str">
            <v>mo</v>
          </cell>
        </row>
        <row r="1561">
          <cell r="A1561" t="str">
            <v>13-05-030</v>
          </cell>
          <cell r="B1561" t="str">
            <v>mt13900</v>
          </cell>
          <cell r="C1561" t="str">
            <v>Elementos de consumo y protección</v>
          </cell>
          <cell r="D1561">
            <v>30992</v>
          </cell>
          <cell r="E1561" t="str">
            <v>%</v>
          </cell>
          <cell r="F1561">
            <v>1.2455000000000001E-2</v>
          </cell>
          <cell r="G1561">
            <v>387</v>
          </cell>
          <cell r="M1561" t="str">
            <v>mt</v>
          </cell>
        </row>
        <row r="1562">
          <cell r="A1562" t="str">
            <v>13-05-030</v>
          </cell>
          <cell r="B1562" t="str">
            <v>hm15100</v>
          </cell>
          <cell r="C1562" t="str">
            <v>Herramienta y equipo menor</v>
          </cell>
          <cell r="D1562">
            <v>30992</v>
          </cell>
          <cell r="E1562" t="str">
            <v>%</v>
          </cell>
          <cell r="F1562">
            <v>0.03</v>
          </cell>
          <cell r="G1562">
            <v>930</v>
          </cell>
          <cell r="M1562" t="str">
            <v>hm</v>
          </cell>
        </row>
        <row r="1563">
          <cell r="A1563">
            <v>0</v>
          </cell>
          <cell r="C1563" t="str">
            <v>DIRECTO:  172,209 / UN</v>
          </cell>
          <cell r="D1563" t="str">
            <v xml:space="preserve">  </v>
          </cell>
          <cell r="E1563">
            <v>0</v>
          </cell>
          <cell r="F1563">
            <v>0</v>
          </cell>
          <cell r="G1563">
            <v>0</v>
          </cell>
          <cell r="M1563">
            <v>0</v>
          </cell>
        </row>
        <row r="1564">
          <cell r="A1564">
            <v>0</v>
          </cell>
          <cell r="C1564">
            <v>0</v>
          </cell>
          <cell r="E1564">
            <v>0</v>
          </cell>
          <cell r="F1564">
            <v>0</v>
          </cell>
          <cell r="G1564">
            <v>0</v>
          </cell>
          <cell r="M1564">
            <v>0</v>
          </cell>
        </row>
        <row r="1565">
          <cell r="A1565" t="str">
            <v>13-05-040</v>
          </cell>
          <cell r="B1565" t="str">
            <v>13-05-040</v>
          </cell>
          <cell r="C1565" t="str">
            <v>BARRAS DE SEGURIDAD 18" EN ACERO INOXIDABLE DE GRIVAL O EQUIVALENTE.</v>
          </cell>
          <cell r="D1565">
            <v>1</v>
          </cell>
          <cell r="E1565" t="str">
            <v>UN</v>
          </cell>
          <cell r="F1565">
            <v>0</v>
          </cell>
          <cell r="G1565">
            <v>123209</v>
          </cell>
          <cell r="M1565" t="e">
            <v>#N/A</v>
          </cell>
        </row>
        <row r="1566">
          <cell r="A1566" t="str">
            <v>13-05-040</v>
          </cell>
          <cell r="B1566" t="str">
            <v>mt98010</v>
          </cell>
          <cell r="C1566" t="str">
            <v>Barra fija discapacitados 18" de grival o equivalente</v>
          </cell>
          <cell r="D1566">
            <v>1</v>
          </cell>
          <cell r="E1566" t="str">
            <v>un</v>
          </cell>
          <cell r="F1566">
            <v>90899.92</v>
          </cell>
          <cell r="G1566">
            <v>90900</v>
          </cell>
          <cell r="M1566" t="str">
            <v>mt</v>
          </cell>
        </row>
        <row r="1567">
          <cell r="A1567" t="str">
            <v>13-05-040</v>
          </cell>
          <cell r="B1567" t="str">
            <v>mo98400</v>
          </cell>
          <cell r="C1567" t="str">
            <v>MO instalacion accesorios baños</v>
          </cell>
          <cell r="D1567">
            <v>1</v>
          </cell>
          <cell r="E1567" t="str">
            <v>un</v>
          </cell>
          <cell r="F1567">
            <v>30992</v>
          </cell>
          <cell r="G1567">
            <v>30992</v>
          </cell>
          <cell r="M1567" t="str">
            <v>mo</v>
          </cell>
        </row>
        <row r="1568">
          <cell r="A1568" t="str">
            <v>13-05-040</v>
          </cell>
          <cell r="B1568" t="str">
            <v>mt13900</v>
          </cell>
          <cell r="C1568" t="str">
            <v>Elementos de consumo y protección</v>
          </cell>
          <cell r="D1568">
            <v>30992</v>
          </cell>
          <cell r="E1568" t="str">
            <v>%</v>
          </cell>
          <cell r="F1568">
            <v>1.2455000000000001E-2</v>
          </cell>
          <cell r="G1568">
            <v>387</v>
          </cell>
          <cell r="M1568" t="str">
            <v>mt</v>
          </cell>
        </row>
        <row r="1569">
          <cell r="A1569" t="str">
            <v>13-05-040</v>
          </cell>
          <cell r="B1569" t="str">
            <v>hm15100</v>
          </cell>
          <cell r="C1569" t="str">
            <v>Herramienta y equipo menor</v>
          </cell>
          <cell r="D1569">
            <v>30992</v>
          </cell>
          <cell r="E1569" t="str">
            <v>%</v>
          </cell>
          <cell r="F1569">
            <v>0.03</v>
          </cell>
          <cell r="G1569">
            <v>930</v>
          </cell>
          <cell r="M1569" t="str">
            <v>hm</v>
          </cell>
        </row>
        <row r="1570">
          <cell r="A1570">
            <v>0</v>
          </cell>
          <cell r="C1570" t="str">
            <v>DIRECTO:  123,209 / UN</v>
          </cell>
          <cell r="D1570" t="str">
            <v xml:space="preserve">  </v>
          </cell>
          <cell r="E1570">
            <v>0</v>
          </cell>
          <cell r="F1570">
            <v>0</v>
          </cell>
          <cell r="G1570">
            <v>0</v>
          </cell>
          <cell r="M1570">
            <v>0</v>
          </cell>
        </row>
        <row r="1571">
          <cell r="A1571">
            <v>0</v>
          </cell>
          <cell r="C1571">
            <v>0</v>
          </cell>
          <cell r="E1571">
            <v>0</v>
          </cell>
          <cell r="F1571">
            <v>0</v>
          </cell>
          <cell r="G1571">
            <v>0</v>
          </cell>
          <cell r="M1571">
            <v>0</v>
          </cell>
        </row>
        <row r="1572">
          <cell r="A1572" t="str">
            <v>13-05-050</v>
          </cell>
          <cell r="B1572" t="str">
            <v>13-05-050</v>
          </cell>
          <cell r="C1572" t="str">
            <v>BARRAS DE SEGURIDAD 30" EN ACERO INOXIDABLE DE GRIVAL O EQUIVALENTE.</v>
          </cell>
          <cell r="D1572">
            <v>1</v>
          </cell>
          <cell r="E1572" t="str">
            <v>UN</v>
          </cell>
          <cell r="F1572">
            <v>0</v>
          </cell>
          <cell r="G1572">
            <v>145210</v>
          </cell>
          <cell r="M1572" t="e">
            <v>#N/A</v>
          </cell>
        </row>
        <row r="1573">
          <cell r="A1573" t="str">
            <v>13-05-050</v>
          </cell>
          <cell r="B1573" t="str">
            <v>mt98000</v>
          </cell>
          <cell r="C1573" t="str">
            <v>Barra fija discapacitados 30" de grival o equivalente</v>
          </cell>
          <cell r="D1573">
            <v>1</v>
          </cell>
          <cell r="E1573" t="str">
            <v>un</v>
          </cell>
          <cell r="F1573">
            <v>112900.48</v>
          </cell>
          <cell r="G1573">
            <v>112901</v>
          </cell>
          <cell r="M1573" t="str">
            <v>mt</v>
          </cell>
        </row>
        <row r="1574">
          <cell r="A1574" t="str">
            <v>13-05-050</v>
          </cell>
          <cell r="B1574" t="str">
            <v>mo98400</v>
          </cell>
          <cell r="C1574" t="str">
            <v>MO instalacion accesorios baños</v>
          </cell>
          <cell r="D1574">
            <v>1</v>
          </cell>
          <cell r="E1574" t="str">
            <v>un</v>
          </cell>
          <cell r="F1574">
            <v>30992</v>
          </cell>
          <cell r="G1574">
            <v>30992</v>
          </cell>
          <cell r="M1574" t="str">
            <v>mo</v>
          </cell>
        </row>
        <row r="1575">
          <cell r="A1575" t="str">
            <v>13-05-050</v>
          </cell>
          <cell r="B1575" t="str">
            <v>mt13900</v>
          </cell>
          <cell r="C1575" t="str">
            <v>Elementos de consumo y protección</v>
          </cell>
          <cell r="D1575">
            <v>30992</v>
          </cell>
          <cell r="E1575" t="str">
            <v>%</v>
          </cell>
          <cell r="F1575">
            <v>1.2455000000000001E-2</v>
          </cell>
          <cell r="G1575">
            <v>387</v>
          </cell>
          <cell r="M1575" t="str">
            <v>mt</v>
          </cell>
        </row>
        <row r="1576">
          <cell r="A1576" t="str">
            <v>13-05-050</v>
          </cell>
          <cell r="B1576" t="str">
            <v>hm15100</v>
          </cell>
          <cell r="C1576" t="str">
            <v>Herramienta y equipo menor</v>
          </cell>
          <cell r="D1576">
            <v>30992</v>
          </cell>
          <cell r="E1576" t="str">
            <v>%</v>
          </cell>
          <cell r="F1576">
            <v>0.03</v>
          </cell>
          <cell r="G1576">
            <v>930</v>
          </cell>
          <cell r="M1576" t="str">
            <v>hm</v>
          </cell>
        </row>
        <row r="1577">
          <cell r="A1577">
            <v>0</v>
          </cell>
          <cell r="C1577" t="str">
            <v>DIRECTO:  145,210 / UN</v>
          </cell>
          <cell r="D1577" t="str">
            <v xml:space="preserve">  </v>
          </cell>
          <cell r="E1577">
            <v>0</v>
          </cell>
          <cell r="F1577">
            <v>0</v>
          </cell>
          <cell r="G1577">
            <v>0</v>
          </cell>
          <cell r="M1577">
            <v>0</v>
          </cell>
        </row>
        <row r="1578">
          <cell r="A1578">
            <v>0</v>
          </cell>
          <cell r="C1578">
            <v>0</v>
          </cell>
          <cell r="E1578">
            <v>0</v>
          </cell>
          <cell r="F1578">
            <v>0</v>
          </cell>
          <cell r="G1578">
            <v>0</v>
          </cell>
          <cell r="M1578">
            <v>0</v>
          </cell>
        </row>
        <row r="1579">
          <cell r="A1579" t="str">
            <v>13-05-060</v>
          </cell>
          <cell r="B1579" t="str">
            <v>13-05-060</v>
          </cell>
          <cell r="C1579" t="str">
            <v>REJILLAS DE PISO EN ALUMINIO Ø 4"</v>
          </cell>
          <cell r="D1579">
            <v>19</v>
          </cell>
          <cell r="E1579" t="str">
            <v>UN</v>
          </cell>
          <cell r="F1579">
            <v>0</v>
          </cell>
          <cell r="G1579">
            <v>12063</v>
          </cell>
          <cell r="M1579" t="e">
            <v>#N/A</v>
          </cell>
        </row>
        <row r="1580">
          <cell r="A1580" t="str">
            <v>13-05-060</v>
          </cell>
          <cell r="B1580" t="str">
            <v>mt46720</v>
          </cell>
          <cell r="C1580" t="str">
            <v>Rejilla en aluminio concentrica 4"</v>
          </cell>
          <cell r="D1580">
            <v>1</v>
          </cell>
          <cell r="E1580" t="str">
            <v>un</v>
          </cell>
          <cell r="F1580">
            <v>6380</v>
          </cell>
          <cell r="G1580">
            <v>6380</v>
          </cell>
          <cell r="M1580" t="str">
            <v>mt</v>
          </cell>
        </row>
        <row r="1581">
          <cell r="A1581" t="str">
            <v>13-05-060</v>
          </cell>
          <cell r="B1581" t="str">
            <v>mt12500</v>
          </cell>
          <cell r="C1581" t="str">
            <v>Cemento blanco</v>
          </cell>
          <cell r="D1581">
            <v>0.5</v>
          </cell>
          <cell r="E1581" t="str">
            <v>kg</v>
          </cell>
          <cell r="F1581">
            <v>920</v>
          </cell>
          <cell r="G1581">
            <v>460</v>
          </cell>
          <cell r="M1581" t="str">
            <v>mt</v>
          </cell>
        </row>
        <row r="1582">
          <cell r="A1582" t="str">
            <v>13-05-060</v>
          </cell>
          <cell r="B1582" t="str">
            <v>mt14300</v>
          </cell>
          <cell r="C1582" t="str">
            <v>Estopa blanca</v>
          </cell>
          <cell r="D1582">
            <v>0.25</v>
          </cell>
          <cell r="E1582" t="str">
            <v>kg</v>
          </cell>
          <cell r="F1582">
            <v>2670.3199999999997</v>
          </cell>
          <cell r="G1582">
            <v>668</v>
          </cell>
          <cell r="M1582" t="str">
            <v>mt</v>
          </cell>
        </row>
        <row r="1583">
          <cell r="A1583" t="str">
            <v>13-05-060</v>
          </cell>
          <cell r="B1583" t="str">
            <v>mo46800</v>
          </cell>
          <cell r="C1583" t="str">
            <v>MO colocacion rejillas en aluminio para piso</v>
          </cell>
          <cell r="D1583">
            <v>1</v>
          </cell>
          <cell r="E1583" t="str">
            <v>un</v>
          </cell>
          <cell r="F1583">
            <v>4368</v>
          </cell>
          <cell r="G1583">
            <v>4368</v>
          </cell>
          <cell r="M1583" t="str">
            <v>mo</v>
          </cell>
        </row>
        <row r="1584">
          <cell r="A1584" t="str">
            <v>13-05-060</v>
          </cell>
          <cell r="B1584" t="str">
            <v>mt13900</v>
          </cell>
          <cell r="C1584" t="str">
            <v>Elementos de consumo y protección</v>
          </cell>
          <cell r="D1584">
            <v>4368</v>
          </cell>
          <cell r="E1584" t="str">
            <v>%</v>
          </cell>
          <cell r="F1584">
            <v>1.2455000000000001E-2</v>
          </cell>
          <cell r="G1584">
            <v>55</v>
          </cell>
          <cell r="M1584" t="str">
            <v>mt</v>
          </cell>
        </row>
        <row r="1585">
          <cell r="A1585" t="str">
            <v>13-05-060</v>
          </cell>
          <cell r="B1585" t="str">
            <v>hm15100</v>
          </cell>
          <cell r="C1585" t="str">
            <v>Herramienta y equipo menor</v>
          </cell>
          <cell r="D1585">
            <v>4368</v>
          </cell>
          <cell r="E1585" t="str">
            <v>%</v>
          </cell>
          <cell r="F1585">
            <v>0.03</v>
          </cell>
          <cell r="G1585">
            <v>132</v>
          </cell>
          <cell r="M1585" t="str">
            <v>hm</v>
          </cell>
        </row>
        <row r="1586">
          <cell r="A1586">
            <v>0</v>
          </cell>
          <cell r="C1586" t="str">
            <v>DIRECTO:  12,063 / UN</v>
          </cell>
          <cell r="D1586" t="str">
            <v xml:space="preserve">  </v>
          </cell>
          <cell r="E1586">
            <v>0</v>
          </cell>
          <cell r="F1586">
            <v>0</v>
          </cell>
          <cell r="G1586">
            <v>0</v>
          </cell>
          <cell r="M1586">
            <v>0</v>
          </cell>
        </row>
        <row r="1587">
          <cell r="A1587">
            <v>0</v>
          </cell>
          <cell r="C1587">
            <v>0</v>
          </cell>
          <cell r="E1587">
            <v>0</v>
          </cell>
          <cell r="F1587">
            <v>0</v>
          </cell>
          <cell r="G1587">
            <v>0</v>
          </cell>
          <cell r="M1587">
            <v>0</v>
          </cell>
        </row>
        <row r="1588">
          <cell r="A1588" t="str">
            <v>13-05-070</v>
          </cell>
          <cell r="B1588" t="str">
            <v>13-05-070</v>
          </cell>
          <cell r="C1588" t="str">
            <v>ESPEJOS 5 MM. CALIDAD PELDAR O EQUIVALENTE. INCLUYE ANCLAJES A MURO</v>
          </cell>
          <cell r="D1588">
            <v>12</v>
          </cell>
          <cell r="E1588" t="str">
            <v>M2</v>
          </cell>
          <cell r="F1588">
            <v>0</v>
          </cell>
          <cell r="G1588">
            <v>106991</v>
          </cell>
          <cell r="M1588" t="e">
            <v>#N/A</v>
          </cell>
        </row>
        <row r="1589">
          <cell r="A1589" t="str">
            <v>13-05-070</v>
          </cell>
          <cell r="B1589" t="str">
            <v>mt51110</v>
          </cell>
          <cell r="C1589" t="str">
            <v>Espejo cristal 5mm</v>
          </cell>
          <cell r="D1589">
            <v>1</v>
          </cell>
          <cell r="E1589" t="str">
            <v>m2</v>
          </cell>
          <cell r="F1589">
            <v>54867.999999999993</v>
          </cell>
          <cell r="G1589">
            <v>54868</v>
          </cell>
          <cell r="M1589" t="str">
            <v>mt</v>
          </cell>
        </row>
        <row r="1590">
          <cell r="A1590" t="str">
            <v>13-05-070</v>
          </cell>
          <cell r="B1590" t="str">
            <v>mo51200</v>
          </cell>
          <cell r="C1590" t="str">
            <v>MO instalacion espejos</v>
          </cell>
          <cell r="D1590">
            <v>1</v>
          </cell>
          <cell r="E1590" t="str">
            <v>m2</v>
          </cell>
          <cell r="F1590">
            <v>50000</v>
          </cell>
          <cell r="G1590">
            <v>50000</v>
          </cell>
          <cell r="M1590" t="str">
            <v>mo</v>
          </cell>
        </row>
        <row r="1591">
          <cell r="A1591" t="str">
            <v>13-05-070</v>
          </cell>
          <cell r="B1591" t="str">
            <v>mt13900</v>
          </cell>
          <cell r="C1591" t="str">
            <v>Elementos de consumo y protección</v>
          </cell>
          <cell r="D1591">
            <v>50000</v>
          </cell>
          <cell r="E1591" t="str">
            <v>%</v>
          </cell>
          <cell r="F1591">
            <v>1.2455000000000001E-2</v>
          </cell>
          <cell r="G1591">
            <v>623</v>
          </cell>
          <cell r="M1591" t="str">
            <v>mt</v>
          </cell>
        </row>
        <row r="1592">
          <cell r="A1592" t="str">
            <v>13-05-070</v>
          </cell>
          <cell r="B1592" t="str">
            <v>hm15100</v>
          </cell>
          <cell r="C1592" t="str">
            <v>Herramienta y equipo menor</v>
          </cell>
          <cell r="D1592">
            <v>50000</v>
          </cell>
          <cell r="E1592" t="str">
            <v>%</v>
          </cell>
          <cell r="F1592">
            <v>0.03</v>
          </cell>
          <cell r="G1592">
            <v>1500</v>
          </cell>
          <cell r="M1592" t="str">
            <v>hm</v>
          </cell>
        </row>
        <row r="1593">
          <cell r="A1593">
            <v>0</v>
          </cell>
          <cell r="C1593" t="str">
            <v>DIRECTO:  106,991 / M2</v>
          </cell>
          <cell r="D1593" t="str">
            <v xml:space="preserve">  </v>
          </cell>
          <cell r="E1593">
            <v>0</v>
          </cell>
          <cell r="F1593">
            <v>0</v>
          </cell>
          <cell r="G1593">
            <v>0</v>
          </cell>
          <cell r="M1593">
            <v>0</v>
          </cell>
        </row>
        <row r="1594">
          <cell r="A1594">
            <v>0</v>
          </cell>
          <cell r="C1594">
            <v>0</v>
          </cell>
          <cell r="E1594">
            <v>0</v>
          </cell>
          <cell r="F1594">
            <v>0</v>
          </cell>
          <cell r="G1594">
            <v>0</v>
          </cell>
          <cell r="M1594">
            <v>0</v>
          </cell>
        </row>
        <row r="1595">
          <cell r="A1595" t="str">
            <v>13-05-080</v>
          </cell>
          <cell r="B1595" t="str">
            <v>13-05-080</v>
          </cell>
          <cell r="C1595" t="str">
            <v>DIVISIONES EN ACERO INOXIDABLE TIPO SOCODA O EQUIVALENTE</v>
          </cell>
          <cell r="D1595">
            <v>41</v>
          </cell>
          <cell r="E1595" t="str">
            <v>M2</v>
          </cell>
          <cell r="F1595">
            <v>0</v>
          </cell>
          <cell r="G1595">
            <v>621180</v>
          </cell>
          <cell r="M1595" t="e">
            <v>#N/A</v>
          </cell>
        </row>
        <row r="1596">
          <cell r="A1596" t="str">
            <v>13-05-080</v>
          </cell>
          <cell r="B1596" t="str">
            <v>sc97410</v>
          </cell>
          <cell r="C1596" t="str">
            <v>Subcontrato divisiones metalicas en acero inoxidable</v>
          </cell>
          <cell r="D1596">
            <v>1</v>
          </cell>
          <cell r="E1596" t="str">
            <v>m2</v>
          </cell>
          <cell r="F1596">
            <v>621180</v>
          </cell>
          <cell r="G1596">
            <v>621180</v>
          </cell>
          <cell r="M1596" t="str">
            <v>sc</v>
          </cell>
        </row>
        <row r="1597">
          <cell r="A1597">
            <v>0</v>
          </cell>
          <cell r="C1597" t="str">
            <v>DIRECTO:  621,180 / M2</v>
          </cell>
          <cell r="D1597" t="str">
            <v xml:space="preserve">  </v>
          </cell>
          <cell r="E1597">
            <v>0</v>
          </cell>
          <cell r="F1597">
            <v>0</v>
          </cell>
          <cell r="G1597">
            <v>0</v>
          </cell>
          <cell r="M1597">
            <v>0</v>
          </cell>
        </row>
      </sheetData>
      <sheetData sheetId="6">
        <row r="1">
          <cell r="B1" t="str">
            <v>SUB-ANALISIS DE PRECIOS UNITARIOS - TEATRO JERICO</v>
          </cell>
        </row>
      </sheetData>
      <sheetData sheetId="7">
        <row r="1">
          <cell r="D1" t="str">
            <v>clave</v>
          </cell>
        </row>
      </sheetData>
      <sheetData sheetId="8">
        <row r="4">
          <cell r="B4" t="str">
            <v>CALCULO DE CANTIDADES DE OBRA</v>
          </cell>
        </row>
      </sheetData>
      <sheetData sheetId="9"/>
      <sheetData sheetId="10"/>
      <sheetData sheetId="11"/>
      <sheetData sheetId="12"/>
      <sheetData sheetId="13"/>
      <sheetData sheetId="14">
        <row r="1">
          <cell r="L1">
            <v>0.16</v>
          </cell>
        </row>
      </sheetData>
      <sheetData sheetId="15"/>
      <sheetData sheetId="16"/>
      <sheetData sheetId="17">
        <row r="1">
          <cell r="A1" t="str">
            <v>MUNICIPIO DE PEQUE</v>
          </cell>
          <cell r="B1">
            <v>0</v>
          </cell>
          <cell r="C1">
            <v>0</v>
          </cell>
          <cell r="D1">
            <v>0</v>
          </cell>
        </row>
        <row r="2">
          <cell r="A2" t="str">
            <v>DEPARTAMENTO DE ANTIOQUIA</v>
          </cell>
          <cell r="B2">
            <v>0</v>
          </cell>
          <cell r="C2">
            <v>0</v>
          </cell>
          <cell r="D2">
            <v>0</v>
          </cell>
        </row>
        <row r="3">
          <cell r="A3" t="str">
            <v>SECRETARÍA DE PLANEACIÓN E INFRAESTRUCTURA</v>
          </cell>
          <cell r="B3">
            <v>0</v>
          </cell>
          <cell r="C3">
            <v>0</v>
          </cell>
          <cell r="D3">
            <v>0</v>
          </cell>
        </row>
        <row r="4">
          <cell r="A4" t="str">
            <v>PAVIMENTACIÓN DE DOS (2) KILÓMETRO DE PLACAHUELLAS EN LAS VÍAS TERCIARIAS NUEVA LLANADA Y LOS LLANOS DEL MUNICIPIO DE PEQUE, ANTIOQUIA</v>
          </cell>
          <cell r="B4">
            <v>0</v>
          </cell>
          <cell r="C4">
            <v>0</v>
          </cell>
          <cell r="D4">
            <v>0</v>
          </cell>
        </row>
        <row r="5">
          <cell r="A5" t="str">
            <v>DATOS GENERALES DEL PROYECTO</v>
          </cell>
          <cell r="B5">
            <v>0</v>
          </cell>
          <cell r="C5">
            <v>0</v>
          </cell>
          <cell r="D5">
            <v>0</v>
          </cell>
        </row>
        <row r="6">
          <cell r="A6" t="str">
            <v>FECHA DE ACTUALIZACIÓN</v>
          </cell>
          <cell r="B6">
            <v>44150</v>
          </cell>
          <cell r="C6" t="str">
            <v>VALOR TOTAL PROYECTO</v>
          </cell>
          <cell r="D6">
            <v>1872511385</v>
          </cell>
        </row>
        <row r="7">
          <cell r="A7" t="str">
            <v>TOTAL APORTES GOBERNACIÓN</v>
          </cell>
          <cell r="B7">
            <v>1498009108</v>
          </cell>
          <cell r="C7" t="str">
            <v>TOTAL APORTES MUNICIPIO</v>
          </cell>
          <cell r="D7">
            <v>374502277</v>
          </cell>
        </row>
        <row r="8">
          <cell r="A8" t="str">
            <v>ANCHO DE CARRIL DE PLACAHUELLA</v>
          </cell>
          <cell r="B8">
            <v>4.4000000000000004</v>
          </cell>
          <cell r="C8" t="str">
            <v>LONGITUD TOTAL A INTERVENIR (m)</v>
          </cell>
          <cell r="D8">
            <v>2000</v>
          </cell>
        </row>
        <row r="9">
          <cell r="A9" t="str">
            <v>CANTIDAD DE OBRAS TRANSVERSALES</v>
          </cell>
          <cell r="B9">
            <v>2</v>
          </cell>
          <cell r="C9" t="str">
            <v>TIEMPO ESTIMADO DE EJECUCIÓN DE OBRA (MESES)</v>
          </cell>
          <cell r="D9">
            <v>5</v>
          </cell>
        </row>
        <row r="10">
          <cell r="A10" t="str">
            <v>CONTENIDO DEL PRESENTE LIBRO</v>
          </cell>
          <cell r="B10">
            <v>0</v>
          </cell>
          <cell r="C10">
            <v>0</v>
          </cell>
          <cell r="D10">
            <v>0</v>
          </cell>
        </row>
        <row r="11">
          <cell r="A11" t="str">
            <v>PRINCIPALES PRESUPUESTO OBRA</v>
          </cell>
          <cell r="B11" t="str">
            <v>ANEXOS OBRA</v>
          </cell>
          <cell r="C11" t="str">
            <v>PRINCIPALES INTERVENTORÍA</v>
          </cell>
          <cell r="D11" t="str">
            <v>ANEXOS INTERVENTORÍA</v>
          </cell>
        </row>
        <row r="12">
          <cell r="A12" t="str">
            <v>presupuesto</v>
          </cell>
          <cell r="B12" t="str">
            <v>Sección típica'</v>
          </cell>
          <cell r="C12" t="str">
            <v>Interventoría!</v>
          </cell>
          <cell r="D12" t="str">
            <v>PAPSO INTERV.'!</v>
          </cell>
        </row>
        <row r="13">
          <cell r="A13" t="str">
            <v>au</v>
          </cell>
          <cell r="B13" t="str">
            <v>Reg. Fotográfico'</v>
          </cell>
          <cell r="C13">
            <v>0</v>
          </cell>
          <cell r="D13" t="str">
            <v>FACTOR MULT. Interv'!</v>
          </cell>
        </row>
        <row r="14">
          <cell r="A14" t="str">
            <v>Cantidades de obra'</v>
          </cell>
          <cell r="B14" t="str">
            <v>Plan Manejo Tto'</v>
          </cell>
          <cell r="C14">
            <v>0</v>
          </cell>
          <cell r="D14">
            <v>0</v>
          </cell>
        </row>
        <row r="15">
          <cell r="A15" t="str">
            <v>APU</v>
          </cell>
          <cell r="B15" t="str">
            <v>PAPSO OBRA'</v>
          </cell>
          <cell r="C15">
            <v>0</v>
          </cell>
          <cell r="D15">
            <v>0</v>
          </cell>
        </row>
        <row r="16">
          <cell r="A16" t="str">
            <v>subanálisis CONCRETO 210'</v>
          </cell>
          <cell r="B16" t="str">
            <v>PAGA</v>
          </cell>
          <cell r="C16">
            <v>0</v>
          </cell>
          <cell r="D16">
            <v>0</v>
          </cell>
        </row>
        <row r="17">
          <cell r="A17" t="str">
            <v>subanálisis CONCRETO 175'</v>
          </cell>
          <cell r="B17" t="str">
            <v>Factor prestacional</v>
          </cell>
          <cell r="C17">
            <v>0</v>
          </cell>
          <cell r="D17">
            <v>0</v>
          </cell>
        </row>
        <row r="18">
          <cell r="A18" t="str">
            <v>subanálisis CONCRETO 140'</v>
          </cell>
          <cell r="B18" t="str">
            <v>Plan Manejo Ambiental'</v>
          </cell>
          <cell r="C18">
            <v>0</v>
          </cell>
          <cell r="D18">
            <v>0</v>
          </cell>
        </row>
        <row r="19">
          <cell r="A19">
            <v>0</v>
          </cell>
          <cell r="B19" t="str">
            <v>Costos de operación'!</v>
          </cell>
          <cell r="C19">
            <v>0</v>
          </cell>
          <cell r="D19">
            <v>0</v>
          </cell>
        </row>
        <row r="20">
          <cell r="A20" t="str">
            <v>RESUMEN COSTOS OBRA E INTERVENTORÍA</v>
          </cell>
          <cell r="B20">
            <v>0</v>
          </cell>
          <cell r="C20">
            <v>0</v>
          </cell>
          <cell r="D20">
            <v>0</v>
          </cell>
        </row>
        <row r="21">
          <cell r="A21" t="str">
            <v>RESUMEN PRESUPUESTO OBRA</v>
          </cell>
          <cell r="B21">
            <v>0</v>
          </cell>
          <cell r="C21" t="str">
            <v xml:space="preserve">RESUMEN PRESUPUESTO INTERVENTORÍA </v>
          </cell>
          <cell r="D21">
            <v>0</v>
          </cell>
        </row>
        <row r="22">
          <cell r="A22" t="str">
            <v>COSTOS DIRECTOS</v>
          </cell>
          <cell r="B22">
            <v>1375441259.4052057</v>
          </cell>
          <cell r="C22" t="str">
            <v>TOTAL COSTOS PERSONAL (A)</v>
          </cell>
          <cell r="D22">
            <v>52500000</v>
          </cell>
        </row>
        <row r="23">
          <cell r="A23" t="str">
            <v>1, PRELIMINARES</v>
          </cell>
          <cell r="B23">
            <v>9451906.7148000002</v>
          </cell>
          <cell r="C23" t="str">
            <v>TOTAL GASTOS LOGISTICOS (B)</v>
          </cell>
          <cell r="D23">
            <v>11647750</v>
          </cell>
        </row>
        <row r="24">
          <cell r="A24" t="str">
            <v>2. EXAVACIONES Y LLENOS</v>
          </cell>
          <cell r="B24">
            <v>21475218.200000003</v>
          </cell>
          <cell r="C24" t="str">
            <v>F.M.PERSONAL</v>
          </cell>
          <cell r="D24">
            <v>1.57</v>
          </cell>
        </row>
        <row r="25">
          <cell r="A25" t="str">
            <v>3, PREPARACIÓN DEL TERRENO, AFIRMADO, BASE Y ESTRUCTURA DEL PAVIMENTO</v>
          </cell>
          <cell r="B25">
            <v>989186841.13333333</v>
          </cell>
          <cell r="C25" t="str">
            <v>(C) FACTOR M  COSTO PERSONAL</v>
          </cell>
          <cell r="D25">
            <v>82424999.980000004</v>
          </cell>
        </row>
        <row r="26">
          <cell r="A26" t="str">
            <v>4. FILTROS y DRENAJES</v>
          </cell>
          <cell r="B26">
            <v>37227758</v>
          </cell>
          <cell r="C26" t="str">
            <v>( D ) TOTAL LOGISTICO Y ESTUDIOS</v>
          </cell>
          <cell r="D26">
            <v>11647750</v>
          </cell>
        </row>
        <row r="27">
          <cell r="A27" t="str">
            <v xml:space="preserve">5, CONCRETO, MORTEROS </v>
          </cell>
          <cell r="B27">
            <v>16384360.739999998</v>
          </cell>
          <cell r="C27" t="str">
            <v xml:space="preserve">TOTAL   </v>
          </cell>
          <cell r="D27">
            <v>94072749.480000004</v>
          </cell>
        </row>
        <row r="28">
          <cell r="A28" t="str">
            <v>6. ACEROS DE REFUERZO</v>
          </cell>
          <cell r="B28">
            <v>266213970.84000006</v>
          </cell>
          <cell r="C28" t="str">
            <v>IVA</v>
          </cell>
          <cell r="D28">
            <v>17873822.4012</v>
          </cell>
        </row>
        <row r="29">
          <cell r="A29" t="str">
            <v>7. VARIOS Y SEÑALIZACIÓN</v>
          </cell>
          <cell r="B29">
            <v>1612020</v>
          </cell>
          <cell r="C29" t="str">
            <v>VALOR PROPUESTA</v>
          </cell>
          <cell r="D29">
            <v>111946571.8812</v>
          </cell>
        </row>
        <row r="30">
          <cell r="A30" t="str">
            <v>AU  28 %</v>
          </cell>
          <cell r="B30">
            <v>385123553</v>
          </cell>
          <cell r="C30" t="str">
            <v>PORCENTAJE DE INTERVENTORÍA RESPECTO AL CONTRATO</v>
          </cell>
          <cell r="D30">
            <v>6.3585601083576804E-2</v>
          </cell>
        </row>
        <row r="31">
          <cell r="A31" t="str">
            <v>VALOR TOTAL OBRA</v>
          </cell>
          <cell r="B31">
            <v>1760564813</v>
          </cell>
          <cell r="C31">
            <v>0</v>
          </cell>
          <cell r="D31">
            <v>0</v>
          </cell>
        </row>
      </sheetData>
      <sheetData sheetId="18">
        <row r="1">
          <cell r="A1">
            <v>0</v>
          </cell>
          <cell r="B1">
            <v>0</v>
          </cell>
          <cell r="C1" t="str">
            <v>MUNICIPIO DE PEQUE</v>
          </cell>
          <cell r="D1">
            <v>0</v>
          </cell>
          <cell r="E1">
            <v>0</v>
          </cell>
          <cell r="F1">
            <v>0</v>
          </cell>
          <cell r="G1">
            <v>0</v>
          </cell>
        </row>
        <row r="2">
          <cell r="A2">
            <v>0</v>
          </cell>
          <cell r="B2">
            <v>0</v>
          </cell>
          <cell r="C2" t="str">
            <v>DEPARTAMENTO DE ANTIOQUIA</v>
          </cell>
          <cell r="D2">
            <v>0</v>
          </cell>
          <cell r="E2">
            <v>0</v>
          </cell>
          <cell r="F2">
            <v>0</v>
          </cell>
          <cell r="G2">
            <v>0</v>
          </cell>
        </row>
        <row r="3">
          <cell r="A3">
            <v>0</v>
          </cell>
          <cell r="B3">
            <v>0</v>
          </cell>
          <cell r="C3" t="str">
            <v>SECRETARÍA DE PLANEACIÓN E INFRAESTRUCTURA</v>
          </cell>
          <cell r="D3">
            <v>0</v>
          </cell>
          <cell r="E3">
            <v>0</v>
          </cell>
          <cell r="F3">
            <v>0</v>
          </cell>
          <cell r="G3">
            <v>0</v>
          </cell>
        </row>
        <row r="4">
          <cell r="A4">
            <v>0</v>
          </cell>
          <cell r="B4">
            <v>0</v>
          </cell>
          <cell r="C4" t="str">
            <v>PAVIMENTACIÓN DE DOS (2) KILÓMETRO DE PLACAHUELLAS EN LAS VÍAS TERCIARIAS NUEVA LLANADA Y LOS LLANOS DEL MUNICIPIO DE PEQUE, ANTIOQUIA</v>
          </cell>
          <cell r="D4">
            <v>0</v>
          </cell>
          <cell r="E4">
            <v>0</v>
          </cell>
          <cell r="F4">
            <v>0</v>
          </cell>
          <cell r="G4">
            <v>0</v>
          </cell>
        </row>
        <row r="5">
          <cell r="A5" t="str">
            <v>FECHA DE ACTUALIZACIÓN</v>
          </cell>
          <cell r="B5">
            <v>0</v>
          </cell>
          <cell r="C5">
            <v>44137</v>
          </cell>
          <cell r="D5" t="str">
            <v>VALOR TOTAL PROYECTO</v>
          </cell>
          <cell r="E5">
            <v>0</v>
          </cell>
          <cell r="F5">
            <v>0</v>
          </cell>
          <cell r="G5">
            <v>1872511385</v>
          </cell>
          <cell r="J5">
            <v>0</v>
          </cell>
        </row>
        <row r="6">
          <cell r="A6" t="str">
            <v>LONGITUD PRINCIAL A INTERVENIR (m)     =</v>
          </cell>
          <cell r="B6">
            <v>0</v>
          </cell>
          <cell r="C6">
            <v>2000</v>
          </cell>
          <cell r="D6" t="str">
            <v>Ancho de vía (m)     =</v>
          </cell>
          <cell r="E6">
            <v>4.4000000000000004</v>
          </cell>
          <cell r="F6" t="str">
            <v>N.ro de obras</v>
          </cell>
          <cell r="G6">
            <v>2</v>
          </cell>
          <cell r="H6" t="str">
            <v>falta revisar lista de chequeo</v>
          </cell>
          <cell r="I6">
            <v>0</v>
          </cell>
          <cell r="J6">
            <v>0</v>
          </cell>
        </row>
        <row r="7">
          <cell r="A7" t="str">
            <v>ÍTEM</v>
          </cell>
          <cell r="B7" t="str">
            <v>ESPECIFICACIÓN INVÍAS 2013</v>
          </cell>
          <cell r="C7" t="str">
            <v>DESCRIPCION</v>
          </cell>
          <cell r="D7" t="str">
            <v>UNIDAD</v>
          </cell>
          <cell r="E7" t="str">
            <v>CANTIDAD</v>
          </cell>
          <cell r="F7" t="str">
            <v>VLR. UNIT.</v>
          </cell>
          <cell r="G7" t="str">
            <v>SUB TOTAL</v>
          </cell>
          <cell r="I7">
            <v>0</v>
          </cell>
        </row>
        <row r="8">
          <cell r="A8" t="str">
            <v>1</v>
          </cell>
          <cell r="B8">
            <v>0</v>
          </cell>
          <cell r="C8" t="str">
            <v>1, PRELIMINARES</v>
          </cell>
          <cell r="D8">
            <v>0</v>
          </cell>
          <cell r="E8">
            <v>0</v>
          </cell>
          <cell r="F8">
            <v>0</v>
          </cell>
          <cell r="G8">
            <v>9451906.7148000002</v>
          </cell>
          <cell r="I8">
            <v>0</v>
          </cell>
        </row>
        <row r="9">
          <cell r="A9">
            <v>1.1000000000000001</v>
          </cell>
          <cell r="B9" t="str">
            <v>N.A.</v>
          </cell>
          <cell r="C9" t="str">
            <v>Localización, trazado y replanteo por m2</v>
          </cell>
          <cell r="D9" t="str">
            <v>M2</v>
          </cell>
          <cell r="E9">
            <v>8800</v>
          </cell>
          <cell r="F9">
            <v>998</v>
          </cell>
          <cell r="G9">
            <v>8782400</v>
          </cell>
          <cell r="I9">
            <v>0</v>
          </cell>
        </row>
        <row r="10">
          <cell r="A10">
            <v>1.2</v>
          </cell>
          <cell r="B10" t="str">
            <v>N.A.</v>
          </cell>
          <cell r="C10" t="str">
            <v>Cerramiento provisional en tela verde Sarán H=2.00 con estacones redondos en madera común o pino cipres  C/2,00 M, para obras especiales</v>
          </cell>
          <cell r="D10" t="str">
            <v>m</v>
          </cell>
          <cell r="E10">
            <v>42.681800000000003</v>
          </cell>
          <cell r="F10">
            <v>15686</v>
          </cell>
          <cell r="G10">
            <v>669506.71480000007</v>
          </cell>
          <cell r="I10">
            <v>0</v>
          </cell>
        </row>
        <row r="11">
          <cell r="A11">
            <v>2</v>
          </cell>
          <cell r="B11">
            <v>0</v>
          </cell>
          <cell r="C11" t="str">
            <v>2. EXAVACIONES Y LLENOS</v>
          </cell>
          <cell r="D11">
            <v>0</v>
          </cell>
          <cell r="E11">
            <v>0</v>
          </cell>
          <cell r="F11">
            <v>0</v>
          </cell>
          <cell r="G11">
            <v>21475218.200000003</v>
          </cell>
          <cell r="I11">
            <v>0</v>
          </cell>
        </row>
        <row r="12">
          <cell r="A12">
            <v>2.1</v>
          </cell>
          <cell r="B12">
            <v>200.2</v>
          </cell>
          <cell r="C12" t="str">
            <v>Desmonte y limpieza en zonas no boscosas</v>
          </cell>
          <cell r="D12" t="str">
            <v>Ha</v>
          </cell>
          <cell r="E12">
            <v>1</v>
          </cell>
          <cell r="F12">
            <v>975802</v>
          </cell>
          <cell r="G12">
            <v>975802</v>
          </cell>
          <cell r="I12">
            <v>0</v>
          </cell>
        </row>
        <row r="13">
          <cell r="A13">
            <v>2.2000000000000002</v>
          </cell>
          <cell r="B13">
            <v>211.1</v>
          </cell>
          <cell r="C13" t="str">
            <v>Remoción de derrubes incluye corte, cargue y botada</v>
          </cell>
          <cell r="D13" t="str">
            <v>m3</v>
          </cell>
          <cell r="E13">
            <v>190</v>
          </cell>
          <cell r="F13">
            <v>48083</v>
          </cell>
          <cell r="G13">
            <v>9135770</v>
          </cell>
          <cell r="I13">
            <v>0</v>
          </cell>
        </row>
        <row r="14">
          <cell r="A14">
            <v>2.2999999999999998</v>
          </cell>
          <cell r="B14" t="str">
            <v>600,1,1</v>
          </cell>
          <cell r="C14" t="str">
            <v>Excavaciones varias sin clasificar (manual), no incluye transporte</v>
          </cell>
          <cell r="D14" t="str">
            <v>m3</v>
          </cell>
          <cell r="E14">
            <v>39.840000000000011</v>
          </cell>
          <cell r="F14">
            <v>34121</v>
          </cell>
          <cell r="G14">
            <v>1359380.6400000004</v>
          </cell>
          <cell r="I14">
            <v>0</v>
          </cell>
        </row>
        <row r="15">
          <cell r="A15">
            <v>2.4</v>
          </cell>
          <cell r="B15" t="str">
            <v>600,2,3,</v>
          </cell>
          <cell r="C15" t="str">
            <v>Excavaciones a máquina para estructuras varias en material común en seco, no incluye transporte</v>
          </cell>
          <cell r="D15" t="str">
            <v>m3</v>
          </cell>
          <cell r="E15">
            <v>133.80000000000001</v>
          </cell>
          <cell r="F15">
            <v>22303</v>
          </cell>
          <cell r="G15">
            <v>2984141.4000000004</v>
          </cell>
        </row>
        <row r="16">
          <cell r="A16">
            <v>2.5</v>
          </cell>
          <cell r="B16" t="str">
            <v>N.A.</v>
          </cell>
          <cell r="C16" t="str">
            <v>Desvío temporal y manejo de aguas para construcción de obras transversales</v>
          </cell>
          <cell r="D16" t="str">
            <v>obra</v>
          </cell>
          <cell r="E16">
            <v>2</v>
          </cell>
          <cell r="F16">
            <v>446065</v>
          </cell>
          <cell r="G16">
            <v>892130</v>
          </cell>
        </row>
        <row r="17">
          <cell r="A17">
            <v>2.6</v>
          </cell>
          <cell r="B17" t="str">
            <v>N.A.</v>
          </cell>
          <cell r="C17" t="str">
            <v>Transporte de material proveniente de la excavación, NO incluye extracción, solo transporte y disposición final de los materiales.</v>
          </cell>
          <cell r="D17" t="str">
            <v>m3</v>
          </cell>
          <cell r="E17">
            <v>178.23000000000002</v>
          </cell>
          <cell r="F17">
            <v>19896</v>
          </cell>
          <cell r="G17">
            <v>3546064.0800000005</v>
          </cell>
        </row>
        <row r="18">
          <cell r="A18">
            <v>2.7</v>
          </cell>
          <cell r="B18" t="str">
            <v>210,2,1</v>
          </cell>
          <cell r="C18" t="str">
            <v>Excavación roca sin voladura</v>
          </cell>
          <cell r="D18" t="str">
            <v>m3</v>
          </cell>
          <cell r="E18">
            <v>4.59</v>
          </cell>
          <cell r="F18">
            <v>109304</v>
          </cell>
          <cell r="G18">
            <v>501705.36</v>
          </cell>
        </row>
        <row r="19">
          <cell r="A19">
            <v>2.9</v>
          </cell>
          <cell r="B19" t="str">
            <v>610,1,1</v>
          </cell>
          <cell r="C19" t="str">
            <v>Llenos con material proveniente de la excavación</v>
          </cell>
          <cell r="D19" t="str">
            <v>m3</v>
          </cell>
          <cell r="E19">
            <v>3.6</v>
          </cell>
          <cell r="F19">
            <v>18861</v>
          </cell>
          <cell r="G19">
            <v>67899.600000000006</v>
          </cell>
        </row>
        <row r="20">
          <cell r="A20" t="str">
            <v>2,10,</v>
          </cell>
          <cell r="B20" t="str">
            <v>610,1,2</v>
          </cell>
          <cell r="C20" t="str">
            <v>Lleno para estructuras con material de préstamo. Incluye suministro de material de la zona, conformación, compactación</v>
          </cell>
          <cell r="D20" t="str">
            <v>M3</v>
          </cell>
          <cell r="E20">
            <v>34.56</v>
          </cell>
          <cell r="F20">
            <v>58227</v>
          </cell>
          <cell r="G20">
            <v>2012325.12</v>
          </cell>
        </row>
        <row r="21">
          <cell r="A21">
            <v>3</v>
          </cell>
          <cell r="B21">
            <v>0</v>
          </cell>
          <cell r="C21" t="str">
            <v>3, PREPARACIÓN DEL TERRENO, AFIRMADO, BASE Y ESTRUCTURA DEL PAVIMENTO</v>
          </cell>
          <cell r="D21">
            <v>0</v>
          </cell>
          <cell r="E21">
            <v>0</v>
          </cell>
          <cell r="F21">
            <v>0</v>
          </cell>
          <cell r="G21">
            <v>989186841.13333333</v>
          </cell>
        </row>
        <row r="22">
          <cell r="A22">
            <v>3.1</v>
          </cell>
          <cell r="B22">
            <v>310.10000000000002</v>
          </cell>
          <cell r="C22" t="str">
            <v>Conformación calzada existente</v>
          </cell>
          <cell r="D22" t="str">
            <v>m2</v>
          </cell>
          <cell r="E22">
            <v>8800</v>
          </cell>
          <cell r="F22">
            <v>1359.0118787878787</v>
          </cell>
          <cell r="G22">
            <v>11959304.533333333</v>
          </cell>
        </row>
        <row r="23">
          <cell r="A23">
            <v>3.2</v>
          </cell>
          <cell r="B23" t="str">
            <v>N.A.</v>
          </cell>
          <cell r="C23" t="str">
            <v>Afirmado: mejoramiento tipo afirmado con material proveniente de la zona, aplicado solo a la huella y el enrocado según tramo</v>
          </cell>
          <cell r="D23" t="str">
            <v>m3</v>
          </cell>
          <cell r="E23">
            <v>732</v>
          </cell>
          <cell r="F23">
            <v>78565</v>
          </cell>
          <cell r="G23">
            <v>57509580</v>
          </cell>
        </row>
        <row r="24">
          <cell r="A24">
            <v>3.5</v>
          </cell>
          <cell r="B24">
            <v>500.1</v>
          </cell>
          <cell r="C24" t="str">
            <v>Concreto hidráulico para pavimento de rieles de placahuella y vigas riostras</v>
          </cell>
          <cell r="D24" t="str">
            <v>m3</v>
          </cell>
          <cell r="E24">
            <v>706.65</v>
          </cell>
          <cell r="F24">
            <v>668430</v>
          </cell>
          <cell r="G24">
            <v>472346059.5</v>
          </cell>
          <cell r="I24">
            <v>0</v>
          </cell>
        </row>
        <row r="25">
          <cell r="A25">
            <v>3.6</v>
          </cell>
          <cell r="B25" t="str">
            <v>N.A.</v>
          </cell>
          <cell r="C25" t="str">
            <v>Piso enrocado para placahuella, e=15cm</v>
          </cell>
          <cell r="D25" t="str">
            <v>m3</v>
          </cell>
          <cell r="E25">
            <v>274.95</v>
          </cell>
          <cell r="F25">
            <v>464418</v>
          </cell>
          <cell r="G25">
            <v>127691729.09999999</v>
          </cell>
          <cell r="I25">
            <v>0</v>
          </cell>
        </row>
        <row r="26">
          <cell r="A26">
            <v>3.7</v>
          </cell>
          <cell r="B26">
            <v>671.1</v>
          </cell>
          <cell r="C26" t="str">
            <v>Cunetas y bordillos de concreto vaciado in situ (21MPa), no incluye la preparación de la superficie de apoyo (cuentas: desarrollo=0,60; e=0,15) (bordillo 0,40 x 0,15)</v>
          </cell>
          <cell r="D26" t="str">
            <v>M3</v>
          </cell>
          <cell r="E26">
            <v>456</v>
          </cell>
          <cell r="F26">
            <v>701053</v>
          </cell>
          <cell r="G26">
            <v>319680168</v>
          </cell>
          <cell r="I26">
            <v>0</v>
          </cell>
        </row>
        <row r="27">
          <cell r="A27">
            <v>4</v>
          </cell>
          <cell r="B27">
            <v>0</v>
          </cell>
          <cell r="C27" t="str">
            <v>4. FILTROS y DRENAJES</v>
          </cell>
          <cell r="D27">
            <v>0</v>
          </cell>
          <cell r="E27">
            <v>0</v>
          </cell>
          <cell r="F27">
            <v>0</v>
          </cell>
          <cell r="G27">
            <v>37227758</v>
          </cell>
          <cell r="I27">
            <v>0</v>
          </cell>
        </row>
        <row r="28">
          <cell r="A28">
            <v>4.0999999999999996</v>
          </cell>
          <cell r="B28">
            <v>673.2</v>
          </cell>
          <cell r="C28" t="str">
            <v>Material granular filtrante</v>
          </cell>
          <cell r="D28" t="str">
            <v>m3</v>
          </cell>
          <cell r="E28">
            <v>96</v>
          </cell>
          <cell r="F28">
            <v>110790</v>
          </cell>
          <cell r="G28">
            <v>10635840</v>
          </cell>
        </row>
        <row r="29">
          <cell r="A29">
            <v>4.2</v>
          </cell>
          <cell r="B29">
            <v>673.1</v>
          </cell>
          <cell r="C29" t="str">
            <v>Geotextill NT 2500</v>
          </cell>
          <cell r="D29" t="str">
            <v>m2</v>
          </cell>
          <cell r="E29">
            <v>880.00000000000011</v>
          </cell>
          <cell r="F29">
            <v>9775</v>
          </cell>
          <cell r="G29">
            <v>8602000.0000000019</v>
          </cell>
        </row>
        <row r="30">
          <cell r="A30">
            <v>4.3</v>
          </cell>
          <cell r="B30" t="str">
            <v>N.A.</v>
          </cell>
          <cell r="C30" t="str">
            <v>Tubería para filtro D=4", perforada</v>
          </cell>
          <cell r="D30" t="str">
            <v>m</v>
          </cell>
          <cell r="E30">
            <v>408</v>
          </cell>
          <cell r="F30">
            <v>29406</v>
          </cell>
          <cell r="G30">
            <v>11997648</v>
          </cell>
        </row>
        <row r="31">
          <cell r="A31">
            <v>4.4000000000000004</v>
          </cell>
          <cell r="B31">
            <v>661.1</v>
          </cell>
          <cell r="C31" t="str">
            <v>Tubería de concreto reforzado 900 mm, clase 2-Prefabricada</v>
          </cell>
          <cell r="D31" t="str">
            <v>ML</v>
          </cell>
          <cell r="E31">
            <v>10</v>
          </cell>
          <cell r="F31">
            <v>599227</v>
          </cell>
          <cell r="G31">
            <v>5992270</v>
          </cell>
        </row>
        <row r="32">
          <cell r="A32">
            <v>5</v>
          </cell>
          <cell r="B32">
            <v>0</v>
          </cell>
          <cell r="C32" t="str">
            <v xml:space="preserve">5, CONCRETO, MORTEROS </v>
          </cell>
          <cell r="D32">
            <v>0</v>
          </cell>
          <cell r="E32">
            <v>0</v>
          </cell>
          <cell r="F32">
            <v>0</v>
          </cell>
          <cell r="G32">
            <v>16384360.739999998</v>
          </cell>
          <cell r="H32">
            <v>0</v>
          </cell>
        </row>
        <row r="33">
          <cell r="A33">
            <v>5.0999999999999996</v>
          </cell>
          <cell r="B33">
            <v>630.1</v>
          </cell>
          <cell r="C33" t="str">
            <v>Concreto Clase F (14 MPa). Solados de E=0.05 m</v>
          </cell>
          <cell r="D33" t="str">
            <v>M3</v>
          </cell>
          <cell r="E33">
            <v>1.8</v>
          </cell>
          <cell r="F33">
            <v>533611</v>
          </cell>
          <cell r="G33">
            <v>960499.8</v>
          </cell>
          <cell r="H33">
            <v>0</v>
          </cell>
        </row>
        <row r="34">
          <cell r="A34">
            <v>5.2</v>
          </cell>
          <cell r="B34">
            <v>630.1</v>
          </cell>
          <cell r="C34" t="str">
            <v>Concreto Clase D (21 MPa). Estrucuturas,  Muros, disipadores, aletas y estribos.</v>
          </cell>
          <cell r="D34" t="str">
            <v>M3</v>
          </cell>
          <cell r="E34">
            <v>15.18</v>
          </cell>
          <cell r="F34">
            <v>701053</v>
          </cell>
          <cell r="G34">
            <v>10641984.539999999</v>
          </cell>
          <cell r="H34">
            <v>0</v>
          </cell>
        </row>
        <row r="35">
          <cell r="A35">
            <v>5.3</v>
          </cell>
          <cell r="B35">
            <v>630.1</v>
          </cell>
          <cell r="C35" t="str">
            <v>Concreto Clase E (17.5 MPa). Atraques</v>
          </cell>
          <cell r="D35" t="str">
            <v>M3</v>
          </cell>
          <cell r="E35">
            <v>8.3999999999999986</v>
          </cell>
          <cell r="F35">
            <v>569271</v>
          </cell>
          <cell r="G35">
            <v>4781876.3999999994</v>
          </cell>
          <cell r="H35">
            <v>0</v>
          </cell>
        </row>
        <row r="36">
          <cell r="A36">
            <v>6</v>
          </cell>
          <cell r="B36">
            <v>0</v>
          </cell>
          <cell r="C36" t="str">
            <v>6. ACEROS DE REFUERZO</v>
          </cell>
          <cell r="D36">
            <v>0</v>
          </cell>
          <cell r="E36">
            <v>0</v>
          </cell>
          <cell r="F36">
            <v>0</v>
          </cell>
          <cell r="G36">
            <v>266213970.84000006</v>
          </cell>
          <cell r="H36">
            <v>0</v>
          </cell>
        </row>
        <row r="37">
          <cell r="A37">
            <v>6.1</v>
          </cell>
          <cell r="B37">
            <v>640.1</v>
          </cell>
          <cell r="C37" t="str">
            <v>Suministro, transporte y colocación de Acero de refuerzo fy=420 Mpa (Grado 60)</v>
          </cell>
          <cell r="D37" t="str">
            <v>KG</v>
          </cell>
          <cell r="E37">
            <v>48087.78375000001</v>
          </cell>
          <cell r="F37">
            <v>5536</v>
          </cell>
          <cell r="G37">
            <v>266213970.84000006</v>
          </cell>
          <cell r="H37">
            <v>0</v>
          </cell>
        </row>
        <row r="38">
          <cell r="A38">
            <v>7</v>
          </cell>
          <cell r="B38">
            <v>0</v>
          </cell>
          <cell r="C38" t="str">
            <v>7. VARIOS Y SEÑALIZACIÓN</v>
          </cell>
          <cell r="D38">
            <v>0</v>
          </cell>
          <cell r="E38">
            <v>0</v>
          </cell>
          <cell r="F38">
            <v>0</v>
          </cell>
          <cell r="G38">
            <v>1612020</v>
          </cell>
          <cell r="H38">
            <v>0</v>
          </cell>
        </row>
        <row r="39">
          <cell r="A39">
            <v>7.1</v>
          </cell>
          <cell r="B39">
            <v>800.1</v>
          </cell>
          <cell r="C39" t="str">
            <v>Instalación de cerco nuevo en alambre de púa con postes de madera, 6 cuerdas, incluye retiro de cercos existentes</v>
          </cell>
          <cell r="D39" t="str">
            <v>m</v>
          </cell>
          <cell r="E39">
            <v>1</v>
          </cell>
          <cell r="F39">
            <v>29138</v>
          </cell>
          <cell r="G39">
            <v>29138</v>
          </cell>
          <cell r="H39">
            <v>0</v>
          </cell>
        </row>
        <row r="40">
          <cell r="A40">
            <v>7.2</v>
          </cell>
          <cell r="B40">
            <v>710.1</v>
          </cell>
          <cell r="C40" t="str">
            <v>Señales verticales de tránsito con lámina retroreflectiva</v>
          </cell>
          <cell r="D40" t="str">
            <v>und</v>
          </cell>
          <cell r="E40">
            <v>4</v>
          </cell>
          <cell r="F40">
            <v>376223</v>
          </cell>
          <cell r="G40">
            <v>1504892</v>
          </cell>
          <cell r="H40">
            <v>0</v>
          </cell>
        </row>
        <row r="41">
          <cell r="A41">
            <v>7.4</v>
          </cell>
          <cell r="B41" t="str">
            <v>N.A.</v>
          </cell>
          <cell r="C41" t="str">
            <v>Limpieza de obras</v>
          </cell>
          <cell r="D41" t="str">
            <v>und</v>
          </cell>
          <cell r="E41">
            <v>1</v>
          </cell>
          <cell r="F41">
            <v>77990</v>
          </cell>
          <cell r="G41">
            <v>77990</v>
          </cell>
          <cell r="H41">
            <v>0</v>
          </cell>
        </row>
        <row r="42">
          <cell r="A42">
            <v>8</v>
          </cell>
          <cell r="B42">
            <v>0</v>
          </cell>
          <cell r="C42" t="str">
            <v>8,PLANES</v>
          </cell>
          <cell r="D42">
            <v>0</v>
          </cell>
          <cell r="E42">
            <v>0</v>
          </cell>
          <cell r="F42">
            <v>0</v>
          </cell>
          <cell r="G42">
            <v>33889183.777072251</v>
          </cell>
          <cell r="H42">
            <v>0</v>
          </cell>
        </row>
        <row r="43">
          <cell r="A43">
            <v>0</v>
          </cell>
          <cell r="B43">
            <v>0</v>
          </cell>
          <cell r="C43" t="str">
            <v>Plan de manejo de tránsito</v>
          </cell>
          <cell r="D43">
            <v>0</v>
          </cell>
          <cell r="E43">
            <v>0</v>
          </cell>
          <cell r="F43">
            <v>0</v>
          </cell>
          <cell r="G43">
            <v>18030203.777072255</v>
          </cell>
          <cell r="H43">
            <v>0</v>
          </cell>
        </row>
        <row r="44">
          <cell r="A44">
            <v>0</v>
          </cell>
          <cell r="B44">
            <v>0</v>
          </cell>
          <cell r="C44" t="str">
            <v>Plan de gestión ambiental PAGA</v>
          </cell>
          <cell r="D44">
            <v>0</v>
          </cell>
          <cell r="E44">
            <v>0</v>
          </cell>
          <cell r="F44">
            <v>0</v>
          </cell>
          <cell r="G44">
            <v>4183980</v>
          </cell>
          <cell r="H44">
            <v>0</v>
          </cell>
        </row>
        <row r="45">
          <cell r="A45">
            <v>0</v>
          </cell>
          <cell r="B45">
            <v>0</v>
          </cell>
          <cell r="C45" t="str">
            <v>Plan de manejo ambiental en la ejecución (mínimo el 1% del valor del proyecto)</v>
          </cell>
          <cell r="D45">
            <v>0</v>
          </cell>
          <cell r="E45">
            <v>0</v>
          </cell>
          <cell r="F45">
            <v>0</v>
          </cell>
          <cell r="G45">
            <v>11675000</v>
          </cell>
          <cell r="H45">
            <v>0</v>
          </cell>
        </row>
        <row r="46">
          <cell r="A46" t="str">
            <v>TOTAL COSTOS DIRECTOS</v>
          </cell>
          <cell r="B46">
            <v>0</v>
          </cell>
          <cell r="C46">
            <v>0</v>
          </cell>
          <cell r="D46">
            <v>0</v>
          </cell>
          <cell r="E46">
            <v>0</v>
          </cell>
          <cell r="F46">
            <v>0</v>
          </cell>
          <cell r="G46">
            <v>1375441259.4052057</v>
          </cell>
        </row>
        <row r="47">
          <cell r="A47" t="str">
            <v>AU</v>
          </cell>
          <cell r="B47">
            <v>0</v>
          </cell>
          <cell r="C47">
            <v>0</v>
          </cell>
          <cell r="D47">
            <v>0</v>
          </cell>
          <cell r="E47">
            <v>0</v>
          </cell>
          <cell r="F47">
            <v>0.28000000000000003</v>
          </cell>
          <cell r="G47">
            <v>385123553</v>
          </cell>
        </row>
        <row r="48">
          <cell r="A48" t="str">
            <v>VALOR TOTAL OBRA</v>
          </cell>
          <cell r="B48">
            <v>0</v>
          </cell>
          <cell r="C48">
            <v>0</v>
          </cell>
          <cell r="D48">
            <v>0</v>
          </cell>
          <cell r="E48">
            <v>0</v>
          </cell>
          <cell r="F48">
            <v>0</v>
          </cell>
          <cell r="G48">
            <v>1760564813</v>
          </cell>
        </row>
        <row r="49">
          <cell r="A49" t="str">
            <v>INTERVENTORIA SOBRE EL COSTO TOTAL DE OBRA</v>
          </cell>
          <cell r="B49">
            <v>0</v>
          </cell>
          <cell r="C49">
            <v>0</v>
          </cell>
          <cell r="D49">
            <v>0</v>
          </cell>
          <cell r="E49">
            <v>0</v>
          </cell>
          <cell r="F49">
            <v>6.3585601083576804E-2</v>
          </cell>
          <cell r="G49">
            <v>111946572</v>
          </cell>
          <cell r="H49" t="str">
            <v>7% del valor total</v>
          </cell>
          <cell r="I49">
            <v>123239536.91000001</v>
          </cell>
        </row>
        <row r="50">
          <cell r="A50" t="str">
            <v>VALOR TOTAL PROYECTO</v>
          </cell>
          <cell r="B50">
            <v>0</v>
          </cell>
          <cell r="C50">
            <v>0</v>
          </cell>
          <cell r="D50">
            <v>0</v>
          </cell>
          <cell r="E50">
            <v>0</v>
          </cell>
          <cell r="F50">
            <v>0</v>
          </cell>
          <cell r="G50">
            <v>1872511385</v>
          </cell>
          <cell r="H50">
            <v>1875000000</v>
          </cell>
        </row>
        <row r="51">
          <cell r="A51">
            <v>0</v>
          </cell>
          <cell r="B51">
            <v>0</v>
          </cell>
          <cell r="C51">
            <v>0</v>
          </cell>
          <cell r="D51">
            <v>0</v>
          </cell>
          <cell r="E51">
            <v>0</v>
          </cell>
          <cell r="F51">
            <v>0</v>
          </cell>
          <cell r="G51">
            <v>0</v>
          </cell>
        </row>
        <row r="52">
          <cell r="A52">
            <v>0</v>
          </cell>
          <cell r="B52">
            <v>0</v>
          </cell>
          <cell r="C52">
            <v>0</v>
          </cell>
          <cell r="D52">
            <v>0</v>
          </cell>
          <cell r="E52">
            <v>0</v>
          </cell>
          <cell r="F52" t="str">
            <v xml:space="preserve">para volver al </v>
          </cell>
          <cell r="G52" t="str">
            <v>Índice</v>
          </cell>
        </row>
        <row r="53">
          <cell r="B53">
            <v>0</v>
          </cell>
        </row>
        <row r="54">
          <cell r="C54" t="str">
            <v>_____________________________________</v>
          </cell>
        </row>
        <row r="55">
          <cell r="C55" t="str">
            <v>I.C. JAIME LEÓN PÉREZ GUERRA</v>
          </cell>
        </row>
        <row r="56">
          <cell r="C56" t="str">
            <v>Cédula 98’593.979 de Bello (Ant.)</v>
          </cell>
        </row>
        <row r="57">
          <cell r="C57" t="str">
            <v>Matrícula 0520276331ANT</v>
          </cell>
        </row>
      </sheetData>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8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ILLA SAGRARIO"/>
      <sheetName val="RESUMEN"/>
      <sheetName val="TUBERIA"/>
      <sheetName val="DOMICILIARIAS"/>
      <sheetName val="ASFALTO"/>
      <sheetName val="PAVIMENTO"/>
      <sheetName val="ANDENES"/>
      <sheetName val="SOBREPISO"/>
      <sheetName val="ACOMETIDAS"/>
      <sheetName val="FACTORES"/>
    </sheetNames>
    <sheetDataSet>
      <sheetData sheetId="0" refreshError="1"/>
      <sheetData sheetId="1" refreshError="1"/>
      <sheetData sheetId="2" refreshError="1">
        <row r="10">
          <cell r="AE10">
            <v>0</v>
          </cell>
        </row>
        <row r="14">
          <cell r="AE14">
            <v>0</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8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ersión Final Telecomun"/>
      <sheetName val="Versión Final EAAB"/>
      <sheetName val="Versión Final IDU"/>
      <sheetName val="Mano de Obra"/>
      <sheetName val="Materiales"/>
      <sheetName val="CONTRATO"/>
      <sheetName val="Contratos"/>
      <sheetName val="Circuitos"/>
      <sheetName val="Presupuestos Daños IDU"/>
      <sheetName val="CEDS"/>
      <sheetName val="9.4"/>
      <sheetName val="5094-2003"/>
      <sheetName val="resumen"/>
      <sheetName val="A. P. U."/>
    </sheetNames>
    <sheetDataSet>
      <sheetData sheetId="0" refreshError="1"/>
      <sheetData sheetId="1" refreshError="1"/>
      <sheetData sheetId="2" refreshError="1"/>
      <sheetData sheetId="3"/>
      <sheetData sheetId="4"/>
      <sheetData sheetId="5" refreshError="1"/>
      <sheetData sheetId="6"/>
      <sheetData sheetId="7" refreshError="1">
        <row r="2">
          <cell r="C2" t="str">
            <v>AJ21 - ICATA</v>
          </cell>
        </row>
        <row r="3">
          <cell r="C3" t="str">
            <v>AJ22 - BARRANCAS</v>
          </cell>
        </row>
        <row r="4">
          <cell r="C4" t="str">
            <v>AJ23 - CANADA</v>
          </cell>
        </row>
        <row r="5">
          <cell r="C5" t="str">
            <v>AJ24 - LOS_CERROS</v>
          </cell>
        </row>
        <row r="6">
          <cell r="C6" t="str">
            <v>AJ25 - CEDRAL</v>
          </cell>
        </row>
        <row r="7">
          <cell r="C7" t="str">
            <v>AJ26 - GOLF</v>
          </cell>
        </row>
        <row r="8">
          <cell r="C8" t="str">
            <v>AJ27 - CONVENTOS</v>
          </cell>
        </row>
        <row r="9">
          <cell r="C9" t="str">
            <v>AJ28 - MILAN</v>
          </cell>
        </row>
        <row r="10">
          <cell r="C10" t="str">
            <v>AJ29 - BABILONIA</v>
          </cell>
        </row>
        <row r="11">
          <cell r="C11" t="str">
            <v>AJ2A - ALAMEDA</v>
          </cell>
        </row>
        <row r="12">
          <cell r="C12" t="str">
            <v>AJ2B - MARIELA</v>
          </cell>
        </row>
        <row r="13">
          <cell r="C13" t="str">
            <v>AJ2C - AUXILIARES</v>
          </cell>
        </row>
        <row r="14">
          <cell r="C14" t="str">
            <v>AR11D - ST_BARBARA</v>
          </cell>
        </row>
        <row r="15">
          <cell r="C15" t="str">
            <v>AR21D - EL_PLACER</v>
          </cell>
        </row>
        <row r="16">
          <cell r="C16" t="str">
            <v>AT11D - GUADUAS</v>
          </cell>
        </row>
        <row r="17">
          <cell r="C17" t="str">
            <v>AT12D - EL_TRIGO</v>
          </cell>
        </row>
        <row r="18">
          <cell r="C18" t="str">
            <v>AT14D - FCA_BALU</v>
          </cell>
        </row>
        <row r="19">
          <cell r="C19" t="str">
            <v>AU11 - C_FISCALES</v>
          </cell>
        </row>
        <row r="20">
          <cell r="C20" t="str">
            <v>AU12 - CALLEJA</v>
          </cell>
        </row>
        <row r="21">
          <cell r="C21" t="str">
            <v>AU13 - UNICENTRO</v>
          </cell>
        </row>
        <row r="22">
          <cell r="C22" t="str">
            <v>AU14 - ATABAN_ETB</v>
          </cell>
        </row>
        <row r="23">
          <cell r="C23" t="str">
            <v>AU15 - VILLAS</v>
          </cell>
        </row>
        <row r="24">
          <cell r="C24" t="str">
            <v>AU16 - LA_ROTONDA</v>
          </cell>
        </row>
        <row r="25">
          <cell r="C25" t="str">
            <v>AU17 - CAMPESTRE</v>
          </cell>
        </row>
        <row r="26">
          <cell r="C26" t="str">
            <v>AU18 - SAUSALITO</v>
          </cell>
        </row>
        <row r="27">
          <cell r="C27" t="str">
            <v>AU21 - CARABINERO</v>
          </cell>
        </row>
        <row r="28">
          <cell r="C28" t="str">
            <v>AU22 - MALIBU</v>
          </cell>
        </row>
        <row r="29">
          <cell r="C29" t="str">
            <v>AU23 - ACACIAS</v>
          </cell>
        </row>
        <row r="30">
          <cell r="C30" t="str">
            <v>AU24 - BRITALIA</v>
          </cell>
        </row>
        <row r="31">
          <cell r="C31" t="str">
            <v>AU25 - TRANSV_30</v>
          </cell>
        </row>
        <row r="32">
          <cell r="C32" t="str">
            <v>AU26 - ALHAMBRA</v>
          </cell>
        </row>
        <row r="33">
          <cell r="C33" t="str">
            <v>AU27 - JARDINES</v>
          </cell>
        </row>
        <row r="34">
          <cell r="C34" t="str">
            <v>AU31 - CENTRALETB</v>
          </cell>
        </row>
        <row r="35">
          <cell r="C35" t="str">
            <v>AU32 - LISBOA</v>
          </cell>
        </row>
        <row r="36">
          <cell r="C36" t="str">
            <v>AU33 - ED_TECNICO</v>
          </cell>
        </row>
        <row r="37">
          <cell r="C37" t="str">
            <v>AU34 - VOZ_VICTOR</v>
          </cell>
        </row>
        <row r="38">
          <cell r="C38" t="str">
            <v>AU35 - CARULLA</v>
          </cell>
        </row>
        <row r="39">
          <cell r="C39" t="str">
            <v>AU36 - SPRING</v>
          </cell>
        </row>
        <row r="40">
          <cell r="C40" t="str">
            <v>AU37 - STA_COLOMA</v>
          </cell>
        </row>
        <row r="41">
          <cell r="C41" t="str">
            <v>BA11R - ECOPETROL</v>
          </cell>
        </row>
        <row r="42">
          <cell r="C42" t="str">
            <v>BA21R - BOGOTA</v>
          </cell>
        </row>
        <row r="43">
          <cell r="C43" t="str">
            <v>BA22R - HONDURAS</v>
          </cell>
        </row>
        <row r="44">
          <cell r="C44" t="str">
            <v>BA23R - FACA</v>
          </cell>
        </row>
        <row r="45">
          <cell r="C45" t="str">
            <v>BA24R - MONDONEDO</v>
          </cell>
        </row>
        <row r="46">
          <cell r="C46" t="str">
            <v>BL11 - SAN_MARCOS</v>
          </cell>
        </row>
        <row r="47">
          <cell r="C47" t="str">
            <v>BL12 - AUMEDELLIN</v>
          </cell>
        </row>
        <row r="48">
          <cell r="C48" t="str">
            <v>BL13 - AVREGIONAL</v>
          </cell>
        </row>
        <row r="49">
          <cell r="C49" t="str">
            <v>BL14 - MUELLE</v>
          </cell>
        </row>
        <row r="50">
          <cell r="C50" t="str">
            <v>BL15 - CORTIJO</v>
          </cell>
        </row>
        <row r="51">
          <cell r="C51" t="str">
            <v>BL16 - SIBERIA</v>
          </cell>
        </row>
        <row r="52">
          <cell r="C52" t="str">
            <v>BL17 - MADRIGAL</v>
          </cell>
        </row>
        <row r="53">
          <cell r="C53" t="str">
            <v>BL18 - SALITRAL</v>
          </cell>
        </row>
        <row r="54">
          <cell r="C54" t="str">
            <v>BL21 - TV_CABLE</v>
          </cell>
        </row>
        <row r="55">
          <cell r="C55" t="str">
            <v>BL22 - FLORENCIA</v>
          </cell>
        </row>
        <row r="56">
          <cell r="C56" t="str">
            <v>BL23 - ZARZAMORA</v>
          </cell>
        </row>
        <row r="57">
          <cell r="C57" t="str">
            <v>BL24 - CEREZOS</v>
          </cell>
        </row>
        <row r="58">
          <cell r="C58" t="str">
            <v>BL25 - ESPANOLA</v>
          </cell>
        </row>
        <row r="59">
          <cell r="C59" t="str">
            <v>BL26 - GARCES_NAV</v>
          </cell>
        </row>
        <row r="60">
          <cell r="C60" t="str">
            <v>BL27 - LA_PERLA</v>
          </cell>
        </row>
        <row r="61">
          <cell r="C61" t="str">
            <v>BL28 - BACHUE</v>
          </cell>
        </row>
        <row r="62">
          <cell r="C62" t="str">
            <v>BL31 - QUIRIGUA</v>
          </cell>
        </row>
        <row r="63">
          <cell r="C63" t="str">
            <v>BL32 - EL_CEDRO</v>
          </cell>
        </row>
        <row r="64">
          <cell r="C64" t="str">
            <v>BL33 - VILLA_LUZ</v>
          </cell>
        </row>
        <row r="65">
          <cell r="C65" t="str">
            <v>BL34 - RONDEROETB</v>
          </cell>
        </row>
        <row r="66">
          <cell r="C66" t="str">
            <v>BL35 - STA_ROSITA</v>
          </cell>
        </row>
        <row r="67">
          <cell r="C67" t="str">
            <v>BL36 - BOCHICAIII</v>
          </cell>
        </row>
        <row r="68">
          <cell r="C68" t="str">
            <v>BL37 - AFIDRO</v>
          </cell>
        </row>
        <row r="69">
          <cell r="C69" t="str">
            <v>BL38 - ENGATIVA</v>
          </cell>
        </row>
        <row r="70">
          <cell r="C70" t="str">
            <v>BO11 - VL_SAUCES</v>
          </cell>
        </row>
        <row r="71">
          <cell r="C71" t="str">
            <v>BO11R - COLMOTORES</v>
          </cell>
        </row>
        <row r="72">
          <cell r="C72" t="str">
            <v>BO12 - MADELENA</v>
          </cell>
        </row>
        <row r="73">
          <cell r="C73" t="str">
            <v>BO12R - UNILUZ</v>
          </cell>
        </row>
        <row r="74">
          <cell r="C74" t="str">
            <v>BO13 - HILANDERIA</v>
          </cell>
        </row>
        <row r="75">
          <cell r="C75" t="str">
            <v>BO13R - CARBOQUIMI</v>
          </cell>
        </row>
        <row r="76">
          <cell r="C76" t="str">
            <v>BO14 - CASAGRANDE</v>
          </cell>
        </row>
        <row r="77">
          <cell r="C77" t="str">
            <v>BO15 - MAKROGLAXO</v>
          </cell>
        </row>
        <row r="78">
          <cell r="C78" t="str">
            <v>BO16 - OLARTE</v>
          </cell>
        </row>
        <row r="79">
          <cell r="C79" t="str">
            <v>BO17 - ISLA_SOL</v>
          </cell>
        </row>
        <row r="80">
          <cell r="C80" t="str">
            <v>BO18 - FERROTEC</v>
          </cell>
        </row>
        <row r="81">
          <cell r="C81" t="str">
            <v>BO21 - NUEVO_ROMA</v>
          </cell>
        </row>
        <row r="82">
          <cell r="C82" t="str">
            <v>BO22 - LLOREDA</v>
          </cell>
        </row>
        <row r="83">
          <cell r="C83" t="str">
            <v>BO23 - CORLUZ</v>
          </cell>
        </row>
        <row r="84">
          <cell r="C84" t="str">
            <v>BO24 - VL_ANITA</v>
          </cell>
        </row>
        <row r="85">
          <cell r="C85" t="str">
            <v>BO25 - PAVCO</v>
          </cell>
        </row>
        <row r="86">
          <cell r="C86" t="str">
            <v>BO26 - ALEJANDRA</v>
          </cell>
        </row>
        <row r="87">
          <cell r="C87" t="str">
            <v>BO27 - SIE_MORENA</v>
          </cell>
        </row>
        <row r="88">
          <cell r="C88" t="str">
            <v>BO28 - BOITA</v>
          </cell>
        </row>
        <row r="89">
          <cell r="C89" t="str">
            <v>BO31 - VILLA_RIO</v>
          </cell>
        </row>
        <row r="90">
          <cell r="C90" t="str">
            <v>BO32 - ESTACION</v>
          </cell>
        </row>
        <row r="91">
          <cell r="C91" t="str">
            <v>BO33 - APOGEO</v>
          </cell>
        </row>
        <row r="92">
          <cell r="C92" t="str">
            <v>BO34 - TIMIZA</v>
          </cell>
        </row>
        <row r="93">
          <cell r="C93" t="str">
            <v>BO35 - PERDOMO</v>
          </cell>
        </row>
        <row r="94">
          <cell r="C94" t="str">
            <v>BO36 - CASA_BLANC</v>
          </cell>
        </row>
        <row r="95">
          <cell r="C95" t="str">
            <v>BO37 - CARIMA_ETB</v>
          </cell>
        </row>
        <row r="96">
          <cell r="C96" t="str">
            <v>BO38 - GALICIA</v>
          </cell>
        </row>
        <row r="97">
          <cell r="C97" t="str">
            <v>CB12D - CRUCERO</v>
          </cell>
        </row>
        <row r="98">
          <cell r="C98" t="str">
            <v>CB13D - LA_RAMADA</v>
          </cell>
        </row>
        <row r="99">
          <cell r="C99" t="str">
            <v>CC11 - CHAPINERO</v>
          </cell>
        </row>
        <row r="100">
          <cell r="C100" t="str">
            <v>CC12 - MARLY</v>
          </cell>
        </row>
        <row r="101">
          <cell r="C101" t="str">
            <v>CC13 - PALERMO</v>
          </cell>
        </row>
        <row r="102">
          <cell r="C102" t="str">
            <v>CC14 - ALTO_CABLE</v>
          </cell>
        </row>
        <row r="103">
          <cell r="C103" t="str">
            <v>CC15 - BC_CC_A</v>
          </cell>
        </row>
        <row r="104">
          <cell r="C104" t="str">
            <v>CC16 - AV_CARACAS</v>
          </cell>
        </row>
        <row r="105">
          <cell r="C105" t="str">
            <v>CC17 - LA_SALLE</v>
          </cell>
        </row>
        <row r="106">
          <cell r="C106" t="str">
            <v>CC18 - CATALUNA</v>
          </cell>
        </row>
        <row r="107">
          <cell r="C107" t="str">
            <v>CC21 - SAN_MARTIN</v>
          </cell>
        </row>
        <row r="108">
          <cell r="C108" t="str">
            <v>CC22 - BC_CC_B</v>
          </cell>
        </row>
        <row r="109">
          <cell r="C109" t="str">
            <v>CC23 - MILITAR</v>
          </cell>
        </row>
        <row r="110">
          <cell r="C110" t="str">
            <v>CC24 - ROSALES</v>
          </cell>
        </row>
        <row r="111">
          <cell r="C111" t="str">
            <v>CC26 - URB_PARDO</v>
          </cell>
        </row>
        <row r="112">
          <cell r="C112" t="str">
            <v>CC27 - ST_DOMINGO</v>
          </cell>
        </row>
        <row r="113">
          <cell r="C113" t="str">
            <v>CC28 - CARRERA_7</v>
          </cell>
        </row>
        <row r="114">
          <cell r="C114" t="str">
            <v>CC29 - CIRCUNVALA</v>
          </cell>
        </row>
        <row r="115">
          <cell r="C115" t="str">
            <v>CC2A - PARQUE_NAL</v>
          </cell>
        </row>
        <row r="116">
          <cell r="C116" t="str">
            <v>CC2B - Libre</v>
          </cell>
        </row>
        <row r="117">
          <cell r="C117" t="str">
            <v>CC2C - Libre</v>
          </cell>
        </row>
        <row r="118">
          <cell r="C118" t="str">
            <v>CE11 - COVICAL</v>
          </cell>
        </row>
        <row r="119">
          <cell r="C119" t="str">
            <v>CE12 - FRAYLEJONA</v>
          </cell>
        </row>
        <row r="120">
          <cell r="C120" t="str">
            <v>CE21 - MUNDO_NVO</v>
          </cell>
        </row>
        <row r="121">
          <cell r="C121" t="str">
            <v>CF11D - EL_TEJAR</v>
          </cell>
        </row>
        <row r="122">
          <cell r="C122" t="str">
            <v>CF12D - ALBANIA</v>
          </cell>
        </row>
        <row r="123">
          <cell r="C123" t="str">
            <v>CF13D - SISGA</v>
          </cell>
        </row>
        <row r="124">
          <cell r="C124" t="str">
            <v>CH14 - PJ_CHUZACA</v>
          </cell>
        </row>
        <row r="125">
          <cell r="C125" t="str">
            <v>CH21 - SOACHA</v>
          </cell>
        </row>
        <row r="126">
          <cell r="C126" t="str">
            <v>CH22 - CANOAS</v>
          </cell>
        </row>
        <row r="127">
          <cell r="C127" t="str">
            <v>CJ11 - RIO_FRIO</v>
          </cell>
        </row>
        <row r="128">
          <cell r="C128" t="str">
            <v>CJ12 - CANELON</v>
          </cell>
        </row>
        <row r="129">
          <cell r="C129" t="str">
            <v>CJ21 - CHUNUGUA</v>
          </cell>
        </row>
        <row r="130">
          <cell r="C130" t="str">
            <v>CJ22 - COLOMBIA</v>
          </cell>
        </row>
        <row r="131">
          <cell r="C131" t="str">
            <v>CK11 - PESQUERO</v>
          </cell>
        </row>
        <row r="132">
          <cell r="C132" t="str">
            <v>CK12 - SOLDADOS</v>
          </cell>
        </row>
        <row r="133">
          <cell r="C133" t="str">
            <v>CK13 - BONIFACIO</v>
          </cell>
        </row>
        <row r="134">
          <cell r="C134" t="str">
            <v>CK14 - EL_BOSCAN</v>
          </cell>
        </row>
        <row r="135">
          <cell r="C135" t="str">
            <v>CK15 - BRISAS</v>
          </cell>
        </row>
        <row r="136">
          <cell r="C136" t="str">
            <v>CK16 - BOSALINDA</v>
          </cell>
        </row>
        <row r="137">
          <cell r="C137" t="str">
            <v>CK17 - IRIARTE</v>
          </cell>
        </row>
        <row r="138">
          <cell r="C138" t="str">
            <v>CK18 - ARBOLETE</v>
          </cell>
        </row>
        <row r="139">
          <cell r="C139" t="str">
            <v>CK1A - ANHELO</v>
          </cell>
        </row>
        <row r="140">
          <cell r="C140" t="str">
            <v>CK1B - POTRERITOS</v>
          </cell>
        </row>
        <row r="141">
          <cell r="C141" t="str">
            <v>CK1C - METROVIVIE</v>
          </cell>
        </row>
        <row r="142">
          <cell r="C142" t="str">
            <v>CL11R - POBLADO</v>
          </cell>
        </row>
        <row r="143">
          <cell r="C143" t="str">
            <v>CL12R - SANTA_ROSA</v>
          </cell>
        </row>
        <row r="144">
          <cell r="C144" t="str">
            <v>CL13R - Libre</v>
          </cell>
        </row>
        <row r="145">
          <cell r="C145" t="str">
            <v>CL14R - EL_RODEO</v>
          </cell>
        </row>
        <row r="146">
          <cell r="C146" t="str">
            <v>CN11 - AVIANCA</v>
          </cell>
        </row>
        <row r="147">
          <cell r="C147" t="str">
            <v>CN12 - MULTIFAMI</v>
          </cell>
        </row>
        <row r="148">
          <cell r="C148" t="str">
            <v>CN13 - EXTERNADO</v>
          </cell>
        </row>
        <row r="149">
          <cell r="C149" t="str">
            <v>CN14 - SN_LORENZO</v>
          </cell>
        </row>
        <row r="150">
          <cell r="C150" t="str">
            <v>CN15 - GERMANIA</v>
          </cell>
        </row>
        <row r="151">
          <cell r="C151" t="str">
            <v>CN16 - CASAMONEDA</v>
          </cell>
        </row>
        <row r="152">
          <cell r="C152" t="str">
            <v>CN17 - PALACIOETB</v>
          </cell>
        </row>
        <row r="153">
          <cell r="C153" t="str">
            <v>CN21 - TIA</v>
          </cell>
        </row>
        <row r="154">
          <cell r="C154" t="str">
            <v>CN22 - RES_PARQUE</v>
          </cell>
        </row>
        <row r="155">
          <cell r="C155" t="str">
            <v>CN23 - RICHARD</v>
          </cell>
        </row>
        <row r="156">
          <cell r="C156" t="str">
            <v>CN24 - FENICIA</v>
          </cell>
        </row>
        <row r="157">
          <cell r="C157" t="str">
            <v>CN25 - BC_CN</v>
          </cell>
        </row>
        <row r="158">
          <cell r="C158" t="str">
            <v>CN26 - MURILLO_T</v>
          </cell>
        </row>
        <row r="159">
          <cell r="C159" t="str">
            <v>CN27 - GUADALUPE</v>
          </cell>
        </row>
        <row r="160">
          <cell r="C160" t="str">
            <v>CN28 - BCO_REPUBL</v>
          </cell>
        </row>
        <row r="161">
          <cell r="C161" t="str">
            <v>CO11 - LOCAL_CO11</v>
          </cell>
        </row>
        <row r="162">
          <cell r="C162" t="str">
            <v>CO11R - MESAAUXISA</v>
          </cell>
        </row>
        <row r="163">
          <cell r="C163" t="str">
            <v>CO12 - CASINO</v>
          </cell>
        </row>
        <row r="164">
          <cell r="C164" t="str">
            <v>CO13 - VALVULAS</v>
          </cell>
        </row>
        <row r="165">
          <cell r="C165" t="str">
            <v>CO13R - ESPERANZA</v>
          </cell>
        </row>
        <row r="166">
          <cell r="C166" t="str">
            <v>COEPR - COLPARAISO</v>
          </cell>
        </row>
        <row r="167">
          <cell r="C167" t="str">
            <v>COLGR - COLGUAMES</v>
          </cell>
        </row>
        <row r="168">
          <cell r="C168" t="str">
            <v>COS1R - COLSAL1LAG</v>
          </cell>
        </row>
        <row r="169">
          <cell r="C169" t="str">
            <v>CP11 - Libre</v>
          </cell>
        </row>
        <row r="170">
          <cell r="C170" t="str">
            <v>CP12 - CIU_JARDIN</v>
          </cell>
        </row>
        <row r="171">
          <cell r="C171" t="str">
            <v>CP13 - GUARDIA_PR</v>
          </cell>
        </row>
        <row r="172">
          <cell r="C172" t="str">
            <v>CP14 - HORTUA</v>
          </cell>
        </row>
        <row r="173">
          <cell r="C173" t="str">
            <v>CP21 - QUINTA_ETB</v>
          </cell>
        </row>
        <row r="174">
          <cell r="C174" t="str">
            <v>CP22 - LUNA_PARK</v>
          </cell>
        </row>
        <row r="175">
          <cell r="C175" t="str">
            <v>CP23 - IMPRE_NAL</v>
          </cell>
        </row>
        <row r="176">
          <cell r="C176" t="str">
            <v>CP24 - SANTA_ANA</v>
          </cell>
        </row>
        <row r="177">
          <cell r="C177" t="str">
            <v>CP31 - CRISTOBAL</v>
          </cell>
        </row>
        <row r="178">
          <cell r="C178" t="str">
            <v>CP32 - CALLE_2</v>
          </cell>
        </row>
        <row r="179">
          <cell r="C179" t="str">
            <v>CP33 - CRTA_SUR</v>
          </cell>
        </row>
        <row r="180">
          <cell r="C180" t="str">
            <v>CP34 - SEVILLA</v>
          </cell>
        </row>
        <row r="181">
          <cell r="C181" t="str">
            <v>CP41 - MISERICORD</v>
          </cell>
        </row>
        <row r="182">
          <cell r="C182" t="str">
            <v>CP42 - TUBOS_MORE</v>
          </cell>
        </row>
        <row r="183">
          <cell r="C183" t="str">
            <v>CP43 - BALCANES</v>
          </cell>
        </row>
        <row r="184">
          <cell r="C184" t="str">
            <v>CP44 - EDUARDO_ST</v>
          </cell>
        </row>
        <row r="185">
          <cell r="C185" t="str">
            <v>CQ11D - LOCAL_CQ11</v>
          </cell>
        </row>
        <row r="186">
          <cell r="C186" t="str">
            <v>CQ11R - Chingaza</v>
          </cell>
        </row>
        <row r="187">
          <cell r="C187" t="str">
            <v>CQ12D - Caqueza</v>
          </cell>
        </row>
        <row r="188">
          <cell r="C188" t="str">
            <v>CQ13D - Ubaque</v>
          </cell>
        </row>
        <row r="189">
          <cell r="C189" t="str">
            <v>CR11 - PERSEVERAN</v>
          </cell>
        </row>
        <row r="190">
          <cell r="C190" t="str">
            <v>CR12 - CTR_CONVEN</v>
          </cell>
        </row>
        <row r="191">
          <cell r="C191" t="str">
            <v>CR13 - PLANETARIO</v>
          </cell>
        </row>
        <row r="192">
          <cell r="C192" t="str">
            <v>CR14 - COLGAS</v>
          </cell>
        </row>
        <row r="193">
          <cell r="C193" t="str">
            <v>CR15 - ORQUIDEA_R</v>
          </cell>
        </row>
        <row r="194">
          <cell r="C194" t="str">
            <v>CR16 - URANO</v>
          </cell>
        </row>
        <row r="195">
          <cell r="C195" t="str">
            <v>CR21 - COLSUBSIDI</v>
          </cell>
        </row>
        <row r="196">
          <cell r="C196" t="str">
            <v>CR22 - MAGDALENA</v>
          </cell>
        </row>
        <row r="197">
          <cell r="C197" t="str">
            <v>CR23 - HILTON</v>
          </cell>
        </row>
        <row r="198">
          <cell r="C198" t="str">
            <v>CR24 - EDI_BACHUE</v>
          </cell>
        </row>
        <row r="199">
          <cell r="C199" t="str">
            <v>CR25 - TELECOM</v>
          </cell>
        </row>
        <row r="200">
          <cell r="C200" t="str">
            <v>CR26 - PC_BAVARIA</v>
          </cell>
        </row>
        <row r="201">
          <cell r="C201" t="str">
            <v>CS11 - SAN_LUIS</v>
          </cell>
        </row>
        <row r="202">
          <cell r="C202" t="str">
            <v>CS12 - T_CASTILLO</v>
          </cell>
        </row>
        <row r="203">
          <cell r="C203" t="str">
            <v>CS13 - TROLLEY</v>
          </cell>
        </row>
        <row r="204">
          <cell r="C204" t="str">
            <v>CS14 - LOURDES</v>
          </cell>
        </row>
        <row r="205">
          <cell r="C205" t="str">
            <v>CS15 - CARRERA_10</v>
          </cell>
        </row>
        <row r="206">
          <cell r="C206" t="str">
            <v>CS16 - RAFA_URIBE</v>
          </cell>
        </row>
        <row r="207">
          <cell r="C207" t="str">
            <v>CS17 - ALADINO_BC</v>
          </cell>
        </row>
        <row r="208">
          <cell r="C208" t="str">
            <v>CS18 - GRANAHORRA</v>
          </cell>
        </row>
        <row r="209">
          <cell r="C209" t="str">
            <v>CS19 - Libre</v>
          </cell>
        </row>
        <row r="210">
          <cell r="C210" t="str">
            <v>CS21 - G_FEMENINO</v>
          </cell>
        </row>
        <row r="211">
          <cell r="C211" t="str">
            <v>CS22 - PEDAGOGICA</v>
          </cell>
        </row>
        <row r="212">
          <cell r="C212" t="str">
            <v>CS23 - ROYALPLAZA</v>
          </cell>
        </row>
        <row r="213">
          <cell r="C213" t="str">
            <v>CS24 - CHICO</v>
          </cell>
        </row>
        <row r="214">
          <cell r="C214" t="str">
            <v>CS25 - TRANVIA</v>
          </cell>
        </row>
        <row r="215">
          <cell r="C215" t="str">
            <v>CS26 - STA_TERESA</v>
          </cell>
        </row>
        <row r="216">
          <cell r="C216" t="str">
            <v>CS27 - ROSARIO</v>
          </cell>
        </row>
        <row r="217">
          <cell r="C217" t="str">
            <v>CS28 - SEARS</v>
          </cell>
        </row>
        <row r="218">
          <cell r="C218" t="str">
            <v>CT11 - CALLE_90</v>
          </cell>
        </row>
        <row r="219">
          <cell r="C219" t="str">
            <v>CT12 - LA_CABRERA</v>
          </cell>
        </row>
        <row r="220">
          <cell r="C220" t="str">
            <v>CT13 - AVENIDA_38</v>
          </cell>
        </row>
        <row r="221">
          <cell r="C221" t="str">
            <v>CT14 - PASADENA</v>
          </cell>
        </row>
        <row r="222">
          <cell r="C222" t="str">
            <v>CT15 - CENTRO_93</v>
          </cell>
        </row>
        <row r="223">
          <cell r="C223" t="str">
            <v>CT16 - AN_COUNTRY</v>
          </cell>
        </row>
        <row r="224">
          <cell r="C224" t="str">
            <v>CT17 - BARRAQUER</v>
          </cell>
        </row>
        <row r="225">
          <cell r="C225" t="str">
            <v>CT21 - ENTRE_RIOS</v>
          </cell>
        </row>
        <row r="226">
          <cell r="C226" t="str">
            <v>CT22 - ALCAZARES</v>
          </cell>
        </row>
        <row r="227">
          <cell r="C227" t="str">
            <v>CT23 - 7_AGOSTO</v>
          </cell>
        </row>
        <row r="228">
          <cell r="C228" t="str">
            <v>CT24 - AVENIDA_85</v>
          </cell>
        </row>
        <row r="229">
          <cell r="C229" t="str">
            <v>CT25 - POLO_CLUB</v>
          </cell>
        </row>
        <row r="230">
          <cell r="C230" t="str">
            <v>CT26 - NOGAL</v>
          </cell>
        </row>
        <row r="231">
          <cell r="C231" t="str">
            <v>CT27 - STA_PAULA</v>
          </cell>
        </row>
        <row r="232">
          <cell r="C232" t="str">
            <v>CT31 - STA_SOFIA</v>
          </cell>
        </row>
        <row r="233">
          <cell r="C233" t="str">
            <v>CT32 - GAITAN</v>
          </cell>
        </row>
        <row r="234">
          <cell r="C234" t="str">
            <v>CT33 - ANDINO_ETB</v>
          </cell>
        </row>
        <row r="235">
          <cell r="C235" t="str">
            <v>CT34 - MUSEOCHICO</v>
          </cell>
        </row>
        <row r="236">
          <cell r="C236" t="str">
            <v>CT35 - RIONEGRO</v>
          </cell>
        </row>
        <row r="237">
          <cell r="C237" t="str">
            <v>CT36 - RETIRO</v>
          </cell>
        </row>
        <row r="238">
          <cell r="C238" t="str">
            <v>CT37 - EL_LAGO</v>
          </cell>
        </row>
        <row r="239">
          <cell r="C239" t="str">
            <v>CU11 - CL_45_ETB</v>
          </cell>
        </row>
        <row r="240">
          <cell r="C240" t="str">
            <v>CU12 - TELEVISORA</v>
          </cell>
        </row>
        <row r="241">
          <cell r="C241" t="str">
            <v>CU13 - ESPACIO</v>
          </cell>
        </row>
        <row r="242">
          <cell r="C242" t="str">
            <v>CU14 - CAMPIN</v>
          </cell>
        </row>
        <row r="243">
          <cell r="C243" t="str">
            <v>CU15 - RECUERDO</v>
          </cell>
        </row>
        <row r="244">
          <cell r="C244" t="str">
            <v>CU16 - EXPOSICION</v>
          </cell>
        </row>
        <row r="245">
          <cell r="C245" t="str">
            <v>CU17 - U_NACIONAL</v>
          </cell>
        </row>
        <row r="246">
          <cell r="C246" t="str">
            <v>CU18 - TEJADA</v>
          </cell>
        </row>
        <row r="247">
          <cell r="C247" t="str">
            <v>CU19 - ANDINA</v>
          </cell>
        </row>
        <row r="248">
          <cell r="C248" t="str">
            <v>CU1A - Libre</v>
          </cell>
        </row>
        <row r="249">
          <cell r="C249" t="str">
            <v>CU1B - AVENIDA_30</v>
          </cell>
        </row>
        <row r="250">
          <cell r="C250" t="str">
            <v>CX11D - CHINZAQUE</v>
          </cell>
        </row>
        <row r="251">
          <cell r="C251" t="str">
            <v>CX12D - MINA</v>
          </cell>
        </row>
        <row r="252">
          <cell r="C252" t="str">
            <v>CX13D - TARAVITA</v>
          </cell>
        </row>
        <row r="253">
          <cell r="C253" t="str">
            <v>CY11 - CERCA_PIED</v>
          </cell>
        </row>
        <row r="254">
          <cell r="C254" t="str">
            <v>CY12 - FONQUETA</v>
          </cell>
        </row>
        <row r="255">
          <cell r="C255" t="str">
            <v>CY21 - LA_LORENA</v>
          </cell>
        </row>
        <row r="256">
          <cell r="C256" t="str">
            <v>CY22 - LA_BALSA</v>
          </cell>
        </row>
        <row r="257">
          <cell r="C257" t="str">
            <v>EB11D - EL_BOSQUE</v>
          </cell>
        </row>
        <row r="258">
          <cell r="C258" t="str">
            <v>EB21D - SUBIA</v>
          </cell>
        </row>
        <row r="259">
          <cell r="C259" t="str">
            <v>EB22D - TIBACUY</v>
          </cell>
        </row>
        <row r="260">
          <cell r="C260" t="str">
            <v>EPS1R - PENAS_BLAN</v>
          </cell>
        </row>
        <row r="261">
          <cell r="C261" t="str">
            <v>ER11 - 4_ESQUINAS</v>
          </cell>
        </row>
        <row r="262">
          <cell r="C262" t="str">
            <v>ER12 - SABANETA</v>
          </cell>
        </row>
        <row r="263">
          <cell r="C263" t="str">
            <v>ER21 - CRUZ_VERDE</v>
          </cell>
        </row>
        <row r="264">
          <cell r="C264" t="str">
            <v>ER22 - LA_PINUELA</v>
          </cell>
        </row>
        <row r="265">
          <cell r="C265" t="str">
            <v>ES11 - EMCOCABLES</v>
          </cell>
        </row>
        <row r="266">
          <cell r="C266" t="str">
            <v>ES11R - PACHO</v>
          </cell>
        </row>
        <row r="267">
          <cell r="C267" t="str">
            <v>ES12 - REBANO</v>
          </cell>
        </row>
        <row r="268">
          <cell r="C268" t="str">
            <v>ES12R - COLAR</v>
          </cell>
        </row>
        <row r="269">
          <cell r="C269" t="str">
            <v>ES13 - MANAS</v>
          </cell>
        </row>
        <row r="270">
          <cell r="C270" t="str">
            <v>ES13R - VOLMO</v>
          </cell>
        </row>
        <row r="271">
          <cell r="C271" t="str">
            <v>ES14 - PORTACHUEL</v>
          </cell>
        </row>
        <row r="272">
          <cell r="C272" t="str">
            <v>ES21R - EL_POMAR</v>
          </cell>
        </row>
        <row r="273">
          <cell r="C273" t="str">
            <v>ES22R - SOL_TIBITO</v>
          </cell>
        </row>
        <row r="274">
          <cell r="C274" t="str">
            <v>ES23R - APOSENTOS</v>
          </cell>
        </row>
        <row r="275">
          <cell r="C275" t="str">
            <v>FC11D - LA_VEGA</v>
          </cell>
        </row>
        <row r="276">
          <cell r="C276" t="str">
            <v>FC12D - PERICO</v>
          </cell>
        </row>
        <row r="277">
          <cell r="C277" t="str">
            <v>FC13D - SUPATA</v>
          </cell>
        </row>
        <row r="278">
          <cell r="C278" t="str">
            <v>FO11 - SAN_FELIPE</v>
          </cell>
        </row>
        <row r="279">
          <cell r="C279" t="str">
            <v>FO11R - COLFRIGOS</v>
          </cell>
        </row>
        <row r="280">
          <cell r="C280" t="str">
            <v>FO12 - PROTELA</v>
          </cell>
        </row>
        <row r="281">
          <cell r="C281" t="str">
            <v>FO12R - LAFAYETTE</v>
          </cell>
        </row>
        <row r="282">
          <cell r="C282" t="str">
            <v>FO13 - CENTENARIO</v>
          </cell>
        </row>
        <row r="283">
          <cell r="C283" t="str">
            <v>FO13R - AERONAUTIC</v>
          </cell>
        </row>
        <row r="284">
          <cell r="C284" t="str">
            <v>FO14 - BELEN_ETB</v>
          </cell>
        </row>
        <row r="285">
          <cell r="C285" t="str">
            <v>FO15 - VERSALLES</v>
          </cell>
        </row>
        <row r="286">
          <cell r="C286" t="str">
            <v>FO16 - MORAVIA</v>
          </cell>
        </row>
        <row r="287">
          <cell r="C287" t="str">
            <v>FO17 - AVESCO</v>
          </cell>
        </row>
        <row r="288">
          <cell r="C288" t="str">
            <v>FO21 - FERROCAJA</v>
          </cell>
        </row>
        <row r="289">
          <cell r="C289" t="str">
            <v>FO21R - ZF_PRINTER</v>
          </cell>
        </row>
        <row r="290">
          <cell r="C290" t="str">
            <v>FO22 - MODELIA</v>
          </cell>
        </row>
        <row r="291">
          <cell r="C291" t="str">
            <v>FO22R - HILACOL</v>
          </cell>
        </row>
        <row r="292">
          <cell r="C292" t="str">
            <v>FO23 - VILLEMAR</v>
          </cell>
        </row>
        <row r="293">
          <cell r="C293" t="str">
            <v>FO24 - LEVAPAN</v>
          </cell>
        </row>
        <row r="294">
          <cell r="C294" t="str">
            <v>FO25 - AEROCIVIL</v>
          </cell>
        </row>
        <row r="295">
          <cell r="C295" t="str">
            <v>FO26 - EMPAQ_IND</v>
          </cell>
        </row>
        <row r="296">
          <cell r="C296" t="str">
            <v>FO27 - EL_SIGLO</v>
          </cell>
        </row>
        <row r="297">
          <cell r="C297" t="str">
            <v>FO28 - CATAM</v>
          </cell>
        </row>
        <row r="298">
          <cell r="C298" t="str">
            <v>FO31 - TARRAGONA</v>
          </cell>
        </row>
        <row r="299">
          <cell r="C299" t="str">
            <v>FO32 - EMISORAS</v>
          </cell>
        </row>
        <row r="300">
          <cell r="C300" t="str">
            <v>FO33 - LOS_MONJES</v>
          </cell>
        </row>
        <row r="301">
          <cell r="C301" t="str">
            <v>FO34 - URBIZA</v>
          </cell>
        </row>
        <row r="302">
          <cell r="C302" t="str">
            <v>FO35 - FONTIBON_C</v>
          </cell>
        </row>
        <row r="303">
          <cell r="C303" t="str">
            <v>FO36 - PINAR_LT</v>
          </cell>
        </row>
        <row r="304">
          <cell r="C304" t="str">
            <v>FU11R - LA_UNION</v>
          </cell>
        </row>
        <row r="305">
          <cell r="C305" t="str">
            <v>GA11 - EL_ROBLE</v>
          </cell>
        </row>
        <row r="306">
          <cell r="C306" t="str">
            <v>GA21 - AURORA</v>
          </cell>
        </row>
        <row r="307">
          <cell r="C307" t="str">
            <v>GA22 - SAN_JOSE</v>
          </cell>
        </row>
        <row r="308">
          <cell r="C308" t="str">
            <v>GG11 - MULTIPLAST</v>
          </cell>
        </row>
        <row r="309">
          <cell r="C309" t="str">
            <v>GG12 - MARGARITAS</v>
          </cell>
        </row>
        <row r="310">
          <cell r="C310" t="str">
            <v>GG13 - TALLERES_C</v>
          </cell>
        </row>
        <row r="311">
          <cell r="C311" t="str">
            <v>GG14 - BC_GG</v>
          </cell>
        </row>
        <row r="312">
          <cell r="C312" t="str">
            <v>GG15 - SABANA</v>
          </cell>
        </row>
        <row r="313">
          <cell r="C313" t="str">
            <v>GG16 - INDUACERO</v>
          </cell>
        </row>
        <row r="314">
          <cell r="C314" t="str">
            <v>GG17 - MODELO</v>
          </cell>
        </row>
        <row r="315">
          <cell r="C315" t="str">
            <v>GG21 - AUTOMOTRIZ</v>
          </cell>
        </row>
        <row r="316">
          <cell r="C316" t="str">
            <v>GG22 - COGRA</v>
          </cell>
        </row>
        <row r="317">
          <cell r="C317" t="str">
            <v>GG23 - OLIVETTI</v>
          </cell>
        </row>
        <row r="318">
          <cell r="C318" t="str">
            <v>GG24 - ICASA</v>
          </cell>
        </row>
        <row r="319">
          <cell r="C319" t="str">
            <v>GG25 - FISCALIA</v>
          </cell>
        </row>
        <row r="320">
          <cell r="C320" t="str">
            <v>GG26 - COCA_COLA</v>
          </cell>
        </row>
        <row r="321">
          <cell r="C321" t="str">
            <v>GG32 - MOTORCOL</v>
          </cell>
        </row>
        <row r="322">
          <cell r="C322" t="str">
            <v>GG33 - IMPREN_BCO</v>
          </cell>
        </row>
        <row r="323">
          <cell r="C323" t="str">
            <v>GG34 - LITO_COLOM</v>
          </cell>
        </row>
        <row r="324">
          <cell r="C324" t="str">
            <v>GG41 - RAYLAN</v>
          </cell>
        </row>
        <row r="325">
          <cell r="C325" t="str">
            <v>GG42 - DORIA</v>
          </cell>
        </row>
        <row r="326">
          <cell r="C326" t="str">
            <v>GG43 - Q_PAREDES</v>
          </cell>
        </row>
        <row r="327">
          <cell r="C327" t="str">
            <v>GG44 - ORTESAL</v>
          </cell>
        </row>
        <row r="328">
          <cell r="C328" t="str">
            <v>IA11 - STA_LUCIA</v>
          </cell>
        </row>
        <row r="329">
          <cell r="C329" t="str">
            <v>IA12 - CHILACOS</v>
          </cell>
        </row>
        <row r="330">
          <cell r="C330" t="str">
            <v>IA13 - SAMARIA</v>
          </cell>
        </row>
        <row r="331">
          <cell r="C331" t="str">
            <v>IN11 - CIU_LATINA</v>
          </cell>
        </row>
        <row r="332">
          <cell r="C332" t="str">
            <v>IN12 - PREFABRICA</v>
          </cell>
        </row>
        <row r="333">
          <cell r="C333" t="str">
            <v>IN13 - INDUMIL</v>
          </cell>
        </row>
        <row r="334">
          <cell r="C334" t="str">
            <v>JU11D - QUEBRADA</v>
          </cell>
        </row>
        <row r="335">
          <cell r="C335" t="str">
            <v>JU12D - ZUMBE</v>
          </cell>
        </row>
        <row r="336">
          <cell r="C336" t="str">
            <v>LA11R - STNDERCITO</v>
          </cell>
        </row>
        <row r="337">
          <cell r="C337" t="str">
            <v>LB11D - CUMACA</v>
          </cell>
        </row>
        <row r="338">
          <cell r="C338" t="str">
            <v>LB12D - PTO_BRASIL</v>
          </cell>
        </row>
        <row r="339">
          <cell r="C339" t="str">
            <v>LB13D - PUEBLO_NVO</v>
          </cell>
        </row>
        <row r="340">
          <cell r="C340" t="str">
            <v>LD11D - CERINSA</v>
          </cell>
        </row>
        <row r="341">
          <cell r="C341" t="str">
            <v>LD21D - PTE_OLGUIN</v>
          </cell>
        </row>
        <row r="342">
          <cell r="C342" t="str">
            <v>LE11D - ANATOLI</v>
          </cell>
        </row>
        <row r="343">
          <cell r="C343" t="str">
            <v>LE12D - CAMPO_STO</v>
          </cell>
        </row>
        <row r="344">
          <cell r="C344" t="str">
            <v>LE13D - SFERNANDO</v>
          </cell>
        </row>
        <row r="345">
          <cell r="C345" t="str">
            <v>LG13R - Anapoima EEC</v>
          </cell>
        </row>
        <row r="346">
          <cell r="C346" t="str">
            <v>LGEPR - GUA_PAR</v>
          </cell>
        </row>
        <row r="347">
          <cell r="C347" t="str">
            <v>LGMER - GUA_MES</v>
          </cell>
        </row>
        <row r="348">
          <cell r="C348" t="str">
            <v>LM11D - INSFOPAL</v>
          </cell>
        </row>
        <row r="349">
          <cell r="C349" t="str">
            <v>LM12D - MINIPI</v>
          </cell>
        </row>
        <row r="350">
          <cell r="C350" t="str">
            <v>LM13D - YACOPI</v>
          </cell>
        </row>
        <row r="351">
          <cell r="C351" t="str">
            <v>LM21D - LA_QUINTA</v>
          </cell>
        </row>
        <row r="352">
          <cell r="C352" t="str">
            <v>LM22D - TOPAIPI</v>
          </cell>
        </row>
        <row r="353">
          <cell r="C353" t="str">
            <v>LM23D - LA_PENA</v>
          </cell>
        </row>
        <row r="354">
          <cell r="C354" t="str">
            <v>LP11 - AV_COLON</v>
          </cell>
        </row>
        <row r="355">
          <cell r="C355" t="str">
            <v>LP11R - FIBREXA</v>
          </cell>
        </row>
        <row r="356">
          <cell r="C356" t="str">
            <v>LP12 - NAL_CHOCOL</v>
          </cell>
        </row>
        <row r="357">
          <cell r="C357" t="str">
            <v>LP12R - CIPLAS</v>
          </cell>
        </row>
        <row r="358">
          <cell r="C358" t="str">
            <v>LP13 - FADEMPA</v>
          </cell>
        </row>
        <row r="359">
          <cell r="C359" t="str">
            <v>LP13R - TELAS</v>
          </cell>
        </row>
        <row r="360">
          <cell r="C360" t="str">
            <v>LP14 - CICOLAC</v>
          </cell>
        </row>
        <row r="361">
          <cell r="C361" t="str">
            <v>LP15 - VL_ALSACIA</v>
          </cell>
        </row>
        <row r="362">
          <cell r="C362" t="str">
            <v>LP16 - TERMINAL</v>
          </cell>
        </row>
        <row r="363">
          <cell r="C363" t="str">
            <v>LP17 - TEXTILIA</v>
          </cell>
        </row>
        <row r="364">
          <cell r="C364" t="str">
            <v>LP18 - CAFE_COLON</v>
          </cell>
        </row>
        <row r="365">
          <cell r="C365" t="str">
            <v>LP21 - P_MARSELLA</v>
          </cell>
        </row>
        <row r="366">
          <cell r="C366" t="str">
            <v>LP22 - IBM</v>
          </cell>
        </row>
        <row r="367">
          <cell r="C367" t="str">
            <v>LP23 - DISCOSORBE</v>
          </cell>
        </row>
        <row r="368">
          <cell r="C368" t="str">
            <v>LP24 - LA_PRADERA</v>
          </cell>
        </row>
        <row r="369">
          <cell r="C369" t="str">
            <v>LP25 - JOHNS_BC</v>
          </cell>
        </row>
        <row r="370">
          <cell r="C370" t="str">
            <v>LP26 - ALPINA</v>
          </cell>
        </row>
        <row r="371">
          <cell r="C371" t="str">
            <v>LP27 - C_LLERAS</v>
          </cell>
        </row>
        <row r="372">
          <cell r="C372" t="str">
            <v>LP31 - GUTEMBERTO</v>
          </cell>
        </row>
        <row r="373">
          <cell r="C373" t="str">
            <v>LP32 - LEY</v>
          </cell>
        </row>
        <row r="374">
          <cell r="C374" t="str">
            <v>LP33 - IGUALDAD</v>
          </cell>
        </row>
        <row r="375">
          <cell r="C375" t="str">
            <v>LP34 - TINTALITO</v>
          </cell>
        </row>
        <row r="376">
          <cell r="C376" t="str">
            <v>LP35 - EXITO_BC</v>
          </cell>
        </row>
        <row r="377">
          <cell r="C377" t="str">
            <v>LP36 - MONTEVIDEO</v>
          </cell>
        </row>
        <row r="378">
          <cell r="C378" t="str">
            <v>LP37 - PTE_ARANDA</v>
          </cell>
        </row>
        <row r="379">
          <cell r="C379" t="str">
            <v>LU11D - SAN_JUAN</v>
          </cell>
        </row>
        <row r="380">
          <cell r="C380" t="str">
            <v>LU12D - TUNAL</v>
          </cell>
        </row>
        <row r="381">
          <cell r="C381" t="str">
            <v>LU13D - AGUILAS</v>
          </cell>
        </row>
        <row r="382">
          <cell r="C382" t="str">
            <v>LU14D - PUEBLO_VJO</v>
          </cell>
        </row>
        <row r="383">
          <cell r="C383" t="str">
            <v>LV11D - LA_VIRGEN</v>
          </cell>
        </row>
        <row r="384">
          <cell r="C384" t="str">
            <v>MB11D - JAGUA</v>
          </cell>
        </row>
        <row r="385">
          <cell r="C385" t="str">
            <v>MB14D - URBANO</v>
          </cell>
        </row>
        <row r="386">
          <cell r="C386" t="str">
            <v>MB17D - GAZANORE</v>
          </cell>
        </row>
        <row r="387">
          <cell r="C387" t="str">
            <v>ME11D - PTO_LOPEZ</v>
          </cell>
        </row>
        <row r="388">
          <cell r="C388" t="str">
            <v>ME11R - LIBERIA</v>
          </cell>
        </row>
        <row r="389">
          <cell r="C389" t="str">
            <v>ME12R - SHYN</v>
          </cell>
        </row>
        <row r="390">
          <cell r="C390" t="str">
            <v>ME21D - EL_CARMEN</v>
          </cell>
        </row>
        <row r="391">
          <cell r="C391" t="str">
            <v>ME22D - YALCONIA</v>
          </cell>
        </row>
        <row r="392">
          <cell r="C392" t="str">
            <v>ME23D - COOSAMPRA</v>
          </cell>
        </row>
        <row r="393">
          <cell r="C393" t="str">
            <v>MO11 - Libre</v>
          </cell>
        </row>
        <row r="394">
          <cell r="C394" t="str">
            <v>MO11R - HILOS</v>
          </cell>
        </row>
        <row r="395">
          <cell r="C395" t="str">
            <v>MO12 - SAN_ANDRES</v>
          </cell>
        </row>
        <row r="396">
          <cell r="C396" t="str">
            <v>MO12R - AJOVER</v>
          </cell>
        </row>
        <row r="397">
          <cell r="C397" t="str">
            <v>MO13 - MADRID</v>
          </cell>
        </row>
        <row r="398">
          <cell r="C398" t="str">
            <v>MO14 - FUNZA</v>
          </cell>
        </row>
        <row r="399">
          <cell r="C399" t="str">
            <v>MO15 - SERREZUELA</v>
          </cell>
        </row>
        <row r="400">
          <cell r="C400" t="str">
            <v>MO16 - URBANIZAC</v>
          </cell>
        </row>
        <row r="401">
          <cell r="C401" t="str">
            <v>MO17 - TIBAITATA</v>
          </cell>
        </row>
        <row r="402">
          <cell r="C402" t="str">
            <v>MO21 - PLASTIHOGA</v>
          </cell>
        </row>
        <row r="403">
          <cell r="C403" t="str">
            <v>MO22 - TORINO</v>
          </cell>
        </row>
        <row r="404">
          <cell r="C404" t="str">
            <v>MO23 - BOJACA</v>
          </cell>
        </row>
        <row r="405">
          <cell r="C405" t="str">
            <v>MO24 - FLORAMERIC</v>
          </cell>
        </row>
        <row r="406">
          <cell r="C406" t="str">
            <v>MR11 - LAGARTOS</v>
          </cell>
        </row>
        <row r="407">
          <cell r="C407" t="str">
            <v>MR12 - CALATRAVA</v>
          </cell>
        </row>
        <row r="408">
          <cell r="C408" t="str">
            <v>MR13 - PALESTINA</v>
          </cell>
        </row>
        <row r="409">
          <cell r="C409" t="str">
            <v>MR14 - MAYOLICA</v>
          </cell>
        </row>
        <row r="410">
          <cell r="C410" t="str">
            <v>MR15 - FERIAS</v>
          </cell>
        </row>
        <row r="411">
          <cell r="C411" t="str">
            <v>MR16 - PONTEVEDRA</v>
          </cell>
        </row>
        <row r="412">
          <cell r="C412" t="str">
            <v>MR17 - BONANZA</v>
          </cell>
        </row>
        <row r="413">
          <cell r="C413" t="str">
            <v>MR18 - CREAM_HELA</v>
          </cell>
        </row>
        <row r="414">
          <cell r="C414" t="str">
            <v>MR21 - C_MEZCLAS</v>
          </cell>
        </row>
        <row r="415">
          <cell r="C415" t="str">
            <v>MR22 - C_DIAMANTE</v>
          </cell>
        </row>
        <row r="416">
          <cell r="C416" t="str">
            <v>MR23 - HELENITA</v>
          </cell>
        </row>
        <row r="417">
          <cell r="C417" t="str">
            <v>MR24 - NIZA_VIII</v>
          </cell>
        </row>
        <row r="418">
          <cell r="C418" t="str">
            <v>MR25 - SP_CAFAM</v>
          </cell>
        </row>
        <row r="419">
          <cell r="C419" t="str">
            <v>MR26 - LAS_GALIAS</v>
          </cell>
        </row>
        <row r="420">
          <cell r="C420" t="str">
            <v>MR27 - ILARCO</v>
          </cell>
        </row>
        <row r="421">
          <cell r="C421" t="str">
            <v>MR28 - TABORA</v>
          </cell>
        </row>
        <row r="422">
          <cell r="C422" t="str">
            <v>MR29 - AVENIDA_68</v>
          </cell>
        </row>
        <row r="423">
          <cell r="C423" t="str">
            <v>MR2B - CORDOBA</v>
          </cell>
        </row>
        <row r="424">
          <cell r="C424" t="str">
            <v>MR2C - FLORESTA</v>
          </cell>
        </row>
        <row r="425">
          <cell r="C425" t="str">
            <v>MR31 - SOTILEZA</v>
          </cell>
        </row>
        <row r="426">
          <cell r="C426" t="str">
            <v>MR32 - LA_CLARITA</v>
          </cell>
        </row>
        <row r="427">
          <cell r="C427" t="str">
            <v>MR33 - ESTRADA</v>
          </cell>
        </row>
        <row r="428">
          <cell r="C428" t="str">
            <v>MR34 - Libre</v>
          </cell>
        </row>
        <row r="429">
          <cell r="C429" t="str">
            <v>MR35 - Libre</v>
          </cell>
        </row>
        <row r="430">
          <cell r="C430" t="str">
            <v>MR36 - URB_ANDES</v>
          </cell>
        </row>
        <row r="431">
          <cell r="C431" t="str">
            <v>MR37 - Libre</v>
          </cell>
        </row>
        <row r="432">
          <cell r="C432" t="str">
            <v>MR38 - MORISCO</v>
          </cell>
        </row>
        <row r="433">
          <cell r="C433" t="str">
            <v>MU11 - TEXMERALDA</v>
          </cell>
        </row>
        <row r="434">
          <cell r="C434" t="str">
            <v>MU11R - CRYOGA_EEC</v>
          </cell>
        </row>
        <row r="435">
          <cell r="C435" t="str">
            <v>MU12 - ICOLLAN_11</v>
          </cell>
        </row>
        <row r="436">
          <cell r="C436" t="str">
            <v>MU12R - GRANADA</v>
          </cell>
        </row>
        <row r="437">
          <cell r="C437" t="str">
            <v>MU13 - SN_NICOLAS</v>
          </cell>
        </row>
        <row r="438">
          <cell r="C438" t="str">
            <v>MU14 - CARBOGAS</v>
          </cell>
        </row>
        <row r="439">
          <cell r="C439" t="str">
            <v>MU15 - SIBATE</v>
          </cell>
        </row>
        <row r="440">
          <cell r="C440" t="str">
            <v>MU16 - ALICACHIN</v>
          </cell>
        </row>
        <row r="441">
          <cell r="C441" t="str">
            <v>MU17 - STANTON</v>
          </cell>
        </row>
        <row r="442">
          <cell r="C442" t="str">
            <v>MU18 - CHUZACA</v>
          </cell>
        </row>
        <row r="443">
          <cell r="C443" t="str">
            <v>MU21R - LIQUID_GAS</v>
          </cell>
        </row>
        <row r="444">
          <cell r="C444" t="str">
            <v>MU22R - ICOLLANTAS</v>
          </cell>
        </row>
        <row r="445">
          <cell r="C445" t="str">
            <v>MU23R - CONALVIDRI</v>
          </cell>
        </row>
        <row r="446">
          <cell r="C446" t="str">
            <v>MV11D - AGUADITA</v>
          </cell>
        </row>
        <row r="447">
          <cell r="C447" t="str">
            <v>MV12D - GUAVIO</v>
          </cell>
        </row>
        <row r="448">
          <cell r="C448" t="str">
            <v>MZ11 - ALCALA</v>
          </cell>
        </row>
        <row r="449">
          <cell r="C449" t="str">
            <v>MZ12 - SULTANA</v>
          </cell>
        </row>
        <row r="450">
          <cell r="C450" t="str">
            <v>MZ13 - AUTOP_SUR</v>
          </cell>
        </row>
        <row r="451">
          <cell r="C451" t="str">
            <v>MZ14 - VL_MAYOR</v>
          </cell>
        </row>
        <row r="452">
          <cell r="C452" t="str">
            <v>MZ15 - SEVILLANA</v>
          </cell>
        </row>
        <row r="453">
          <cell r="C453" t="str">
            <v>MZ16 - ALQUERIA</v>
          </cell>
        </row>
        <row r="454">
          <cell r="C454" t="str">
            <v>MZ17 - CIU_MONTES</v>
          </cell>
        </row>
        <row r="455">
          <cell r="C455" t="str">
            <v>MZ21 - BRAVO_PAEZ</v>
          </cell>
        </row>
        <row r="456">
          <cell r="C456" t="str">
            <v>MZ22 - LA_FRAGUA</v>
          </cell>
        </row>
        <row r="457">
          <cell r="C457" t="str">
            <v>MZ23 - LIBERTADOR</v>
          </cell>
        </row>
        <row r="458">
          <cell r="C458" t="str">
            <v>MZ24 - VL_SONIA</v>
          </cell>
        </row>
        <row r="459">
          <cell r="C459" t="str">
            <v>MZ25 - CORU¥A</v>
          </cell>
        </row>
        <row r="460">
          <cell r="C460" t="str">
            <v>MZ26 - INGLES_BC</v>
          </cell>
        </row>
        <row r="461">
          <cell r="C461" t="str">
            <v>MZ31 - AVENIDA_27</v>
          </cell>
        </row>
        <row r="462">
          <cell r="C462" t="str">
            <v>MZ32 - DELICIAS</v>
          </cell>
        </row>
        <row r="463">
          <cell r="C463" t="str">
            <v>MZ33 - VENECIA</v>
          </cell>
        </row>
        <row r="464">
          <cell r="C464" t="str">
            <v>MZ34 - SN_VICENTE</v>
          </cell>
        </row>
        <row r="465">
          <cell r="C465" t="str">
            <v>MZ35 - FATIMA</v>
          </cell>
        </row>
        <row r="466">
          <cell r="C466" t="str">
            <v>MZ36 - PL_AMERICA</v>
          </cell>
        </row>
        <row r="467">
          <cell r="C467" t="str">
            <v>NA11 - C_MILITAR</v>
          </cell>
        </row>
        <row r="468">
          <cell r="C468" t="str">
            <v>NA12 - LEONA</v>
          </cell>
        </row>
        <row r="469">
          <cell r="C469" t="str">
            <v>NA22 - AGAFANO</v>
          </cell>
        </row>
        <row r="470">
          <cell r="C470" t="str">
            <v>NC11 - SAN_MARINO</v>
          </cell>
        </row>
        <row r="471">
          <cell r="C471" t="str">
            <v>NC12 - BENILDA</v>
          </cell>
        </row>
        <row r="472">
          <cell r="C472" t="str">
            <v>NC13 - CUBIA</v>
          </cell>
        </row>
        <row r="473">
          <cell r="C473" t="str">
            <v>NC14 - ZIPACON</v>
          </cell>
        </row>
        <row r="474">
          <cell r="C474" t="str">
            <v>NM11D - CHECUA</v>
          </cell>
        </row>
        <row r="475">
          <cell r="C475" t="str">
            <v>NM12D - LA_PUERTA</v>
          </cell>
        </row>
        <row r="476">
          <cell r="C476" t="str">
            <v>NM13D - ZOCAIRE</v>
          </cell>
        </row>
        <row r="477">
          <cell r="C477" t="str">
            <v>NS11D - HACIENDA</v>
          </cell>
        </row>
        <row r="478">
          <cell r="C478" t="str">
            <v>NS12D - CIENAGAA</v>
          </cell>
        </row>
        <row r="479">
          <cell r="C479" t="str">
            <v>NY11D - SIQUIMA</v>
          </cell>
        </row>
        <row r="480">
          <cell r="C480" t="str">
            <v>NY12D - NAMAY</v>
          </cell>
        </row>
        <row r="481">
          <cell r="C481" t="str">
            <v>OT12 - PARCELAS</v>
          </cell>
        </row>
        <row r="482">
          <cell r="C482" t="str">
            <v>OT21 - LA_MOYA</v>
          </cell>
        </row>
        <row r="483">
          <cell r="C483" t="str">
            <v>OT22 - FLORES_RIO</v>
          </cell>
        </row>
        <row r="484">
          <cell r="C484" t="str">
            <v>PE11D - GUAYABAL</v>
          </cell>
        </row>
        <row r="485">
          <cell r="C485" t="str">
            <v>PE12D - PENALOZA</v>
          </cell>
        </row>
        <row r="486">
          <cell r="C486" t="str">
            <v>PE13D - GUANACAS</v>
          </cell>
        </row>
        <row r="487">
          <cell r="C487" t="str">
            <v>PO11D - CABRERA</v>
          </cell>
        </row>
        <row r="488">
          <cell r="C488" t="str">
            <v>PO21D - SBERNARDO</v>
          </cell>
        </row>
        <row r="489">
          <cell r="C489" t="str">
            <v>PO22D - PORTONES</v>
          </cell>
        </row>
        <row r="490">
          <cell r="C490" t="str">
            <v>PT11 - RETEN</v>
          </cell>
        </row>
        <row r="491">
          <cell r="C491" t="str">
            <v>PT12 - PTE_PIEDRA</v>
          </cell>
        </row>
        <row r="492">
          <cell r="C492" t="str">
            <v>PT13 - PALMACERA</v>
          </cell>
        </row>
        <row r="493">
          <cell r="C493" t="str">
            <v>QI11D - QUIPILITO</v>
          </cell>
        </row>
        <row r="494">
          <cell r="C494" t="str">
            <v>QI12D - LIMONAL</v>
          </cell>
        </row>
        <row r="495">
          <cell r="C495" t="str">
            <v>QI21D - Quipile EEC</v>
          </cell>
        </row>
        <row r="496">
          <cell r="C496" t="str">
            <v>QP11 - GUATAVITA</v>
          </cell>
        </row>
        <row r="497">
          <cell r="C497" t="str">
            <v>QP12 - Libre</v>
          </cell>
        </row>
        <row r="498">
          <cell r="C498" t="str">
            <v>QP13 - GUASCA</v>
          </cell>
        </row>
        <row r="499">
          <cell r="C499" t="str">
            <v>QP14 - Libre</v>
          </cell>
        </row>
        <row r="500">
          <cell r="C500" t="str">
            <v>RR11D - CAMBULOS</v>
          </cell>
        </row>
        <row r="501">
          <cell r="C501" t="str">
            <v>RR21D - NORTE</v>
          </cell>
        </row>
        <row r="502">
          <cell r="C502" t="str">
            <v>RR22D - CHAMBACU</v>
          </cell>
        </row>
        <row r="503">
          <cell r="C503" t="str">
            <v>S1S2R - SALTO_1_2</v>
          </cell>
        </row>
        <row r="504">
          <cell r="C504" t="str">
            <v>SA11 - AV_DORADO</v>
          </cell>
        </row>
        <row r="505">
          <cell r="C505" t="str">
            <v>SA12 - RAFA_NUNEZ</v>
          </cell>
        </row>
        <row r="506">
          <cell r="C506" t="str">
            <v>SA13 - ENCANTO</v>
          </cell>
        </row>
        <row r="507">
          <cell r="C507" t="str">
            <v>SA14 - CAN</v>
          </cell>
        </row>
        <row r="508">
          <cell r="C508" t="str">
            <v>SA15 - CAMAVIEJA</v>
          </cell>
        </row>
        <row r="509">
          <cell r="C509" t="str">
            <v>SA16 - JJ_VARGAS</v>
          </cell>
        </row>
        <row r="510">
          <cell r="C510" t="str">
            <v>SA17 - XEROS</v>
          </cell>
        </row>
        <row r="511">
          <cell r="C511" t="str">
            <v>SA18 - EMBAJADA</v>
          </cell>
        </row>
        <row r="512">
          <cell r="C512" t="str">
            <v>SA21 - BQ_POPULAR</v>
          </cell>
        </row>
        <row r="513">
          <cell r="C513" t="str">
            <v>SA22 - ESMERALDA</v>
          </cell>
        </row>
        <row r="514">
          <cell r="C514" t="str">
            <v>SA23 - GRANJAS</v>
          </cell>
        </row>
        <row r="515">
          <cell r="C515" t="str">
            <v>SA24 - NORMANDIA</v>
          </cell>
        </row>
        <row r="516">
          <cell r="C516" t="str">
            <v>SA25 - C_EMPLEADO</v>
          </cell>
        </row>
        <row r="517">
          <cell r="C517" t="str">
            <v>SA26 - PABLO_VI</v>
          </cell>
        </row>
        <row r="518">
          <cell r="C518" t="str">
            <v>SA27 - EL_GRECO</v>
          </cell>
        </row>
        <row r="519">
          <cell r="C519" t="str">
            <v>SA28 - TIEMPO</v>
          </cell>
        </row>
        <row r="520">
          <cell r="C520" t="str">
            <v>SA31 - EEB</v>
          </cell>
        </row>
        <row r="521">
          <cell r="C521" t="str">
            <v>SA32 - GUALI</v>
          </cell>
        </row>
        <row r="522">
          <cell r="C522" t="str">
            <v>SA33 - METROPOLIS</v>
          </cell>
        </row>
        <row r="523">
          <cell r="C523" t="str">
            <v>SA34 - ALAMOS</v>
          </cell>
        </row>
        <row r="524">
          <cell r="C524" t="str">
            <v>SA35 - ST_CECILIA</v>
          </cell>
        </row>
        <row r="525">
          <cell r="C525" t="str">
            <v>SA36 - CIU_SALITR</v>
          </cell>
        </row>
        <row r="526">
          <cell r="C526" t="str">
            <v>SA37 - PETROLERAS</v>
          </cell>
        </row>
        <row r="527">
          <cell r="C527" t="str">
            <v>SA38 - ESPECTADOR</v>
          </cell>
        </row>
        <row r="528">
          <cell r="C528" t="str">
            <v>SC11 - 20_JULIO</v>
          </cell>
        </row>
        <row r="529">
          <cell r="C529" t="str">
            <v>SC12 - ANTONIO_NA</v>
          </cell>
        </row>
        <row r="530">
          <cell r="C530" t="str">
            <v>SC13 - VINAL</v>
          </cell>
        </row>
        <row r="531">
          <cell r="C531" t="str">
            <v>SC14 - SAN_ISIDRO</v>
          </cell>
        </row>
        <row r="532">
          <cell r="C532" t="str">
            <v>SC15 - QUIROGA</v>
          </cell>
        </row>
        <row r="533">
          <cell r="C533" t="str">
            <v>SC21 - PESEBRE</v>
          </cell>
        </row>
        <row r="534">
          <cell r="C534" t="str">
            <v>SC22 - CONSUELO</v>
          </cell>
        </row>
        <row r="535">
          <cell r="C535" t="str">
            <v>SC23 - G_RESTREPO</v>
          </cell>
        </row>
        <row r="536">
          <cell r="C536" t="str">
            <v>SC24 - SOCIEGO</v>
          </cell>
        </row>
        <row r="537">
          <cell r="C537" t="str">
            <v>SC25 - MOCHUELO</v>
          </cell>
        </row>
        <row r="538">
          <cell r="C538" t="str">
            <v>SC31 - COLINAS</v>
          </cell>
        </row>
        <row r="539">
          <cell r="C539" t="str">
            <v>SC32 - TUNJUELITO</v>
          </cell>
        </row>
        <row r="540">
          <cell r="C540" t="str">
            <v>SC33 - LAS_LOMAS</v>
          </cell>
        </row>
        <row r="541">
          <cell r="C541" t="str">
            <v>SC34 - CLARET</v>
          </cell>
        </row>
        <row r="542">
          <cell r="C542" t="str">
            <v>SC35 - OLAYA</v>
          </cell>
        </row>
        <row r="543">
          <cell r="C543" t="str">
            <v>SD11 - YERBABUENA</v>
          </cell>
        </row>
        <row r="544">
          <cell r="C544" t="str">
            <v>SD12 - SAGAMASA</v>
          </cell>
        </row>
        <row r="545">
          <cell r="C545" t="str">
            <v>SF11 - CLI_BEJARA</v>
          </cell>
        </row>
        <row r="546">
          <cell r="C546" t="str">
            <v>SF12 - SANTANDER</v>
          </cell>
        </row>
        <row r="547">
          <cell r="C547" t="str">
            <v>SF13 - Libre</v>
          </cell>
        </row>
        <row r="548">
          <cell r="C548" t="str">
            <v>SF14 - Libre</v>
          </cell>
        </row>
        <row r="549">
          <cell r="C549" t="str">
            <v>SF15 - BCO_COLOMB</v>
          </cell>
        </row>
        <row r="550">
          <cell r="C550" t="str">
            <v>SF16 - ZAPATA_BOL</v>
          </cell>
        </row>
        <row r="551">
          <cell r="C551" t="str">
            <v>SF17 - REY_TIEMPO</v>
          </cell>
        </row>
        <row r="552">
          <cell r="C552" t="str">
            <v>SF18 - SENA</v>
          </cell>
        </row>
        <row r="553">
          <cell r="C553" t="str">
            <v>SF1A - RICAURTE</v>
          </cell>
        </row>
        <row r="554">
          <cell r="C554" t="str">
            <v>SF1B - PAIBA</v>
          </cell>
        </row>
        <row r="555">
          <cell r="C555" t="str">
            <v>SF1C - OXIGENOS</v>
          </cell>
        </row>
        <row r="556">
          <cell r="C556" t="str">
            <v>SF1D - SF1D</v>
          </cell>
        </row>
        <row r="557">
          <cell r="C557" t="str">
            <v>SF1E - COLSEGUROS</v>
          </cell>
        </row>
        <row r="558">
          <cell r="C558" t="str">
            <v>SF1F - Libre</v>
          </cell>
        </row>
        <row r="559">
          <cell r="C559" t="str">
            <v>SF1G - CALLE_21</v>
          </cell>
        </row>
        <row r="560">
          <cell r="C560" t="str">
            <v>SF21 - TEUSAQUILO</v>
          </cell>
        </row>
        <row r="561">
          <cell r="C561" t="str">
            <v>SF22 - CROMOS_BC</v>
          </cell>
        </row>
        <row r="562">
          <cell r="C562" t="str">
            <v>SF23 - CALLE_22</v>
          </cell>
        </row>
        <row r="563">
          <cell r="C563" t="str">
            <v>SF24 - AV_JIMENEZ</v>
          </cell>
        </row>
        <row r="564">
          <cell r="C564" t="str">
            <v>SF25 - C_INTERNAL</v>
          </cell>
        </row>
        <row r="565">
          <cell r="C565" t="str">
            <v>SF26 - BIBLIOTECA</v>
          </cell>
        </row>
        <row r="566">
          <cell r="C566" t="str">
            <v>SF27 - CUNDINAMAR</v>
          </cell>
        </row>
        <row r="567">
          <cell r="C567" t="str">
            <v>SF31 - VICTORINO</v>
          </cell>
        </row>
        <row r="568">
          <cell r="C568" t="str">
            <v>SF32 - USATAMA</v>
          </cell>
        </row>
        <row r="569">
          <cell r="C569" t="str">
            <v>SF33 - ROBLEDO</v>
          </cell>
        </row>
        <row r="570">
          <cell r="C570" t="str">
            <v>SF34 - UNIVERSITA</v>
          </cell>
        </row>
        <row r="571">
          <cell r="C571" t="str">
            <v>SF35 - OSPÖNA</v>
          </cell>
        </row>
        <row r="572">
          <cell r="C572" t="str">
            <v>SF36 - NIEVES</v>
          </cell>
        </row>
        <row r="573">
          <cell r="C573" t="str">
            <v>SG11D - SGABRIEL</v>
          </cell>
        </row>
        <row r="574">
          <cell r="C574" t="str">
            <v>SG12D - ARGENTINA</v>
          </cell>
        </row>
        <row r="575">
          <cell r="C575" t="str">
            <v>SG13D - LAS_PALMAS</v>
          </cell>
        </row>
        <row r="576">
          <cell r="C576" t="str">
            <v>SH11 - PRADERA</v>
          </cell>
        </row>
        <row r="577">
          <cell r="C577" t="str">
            <v>SH12 - TABLAZO</v>
          </cell>
        </row>
        <row r="578">
          <cell r="C578" t="str">
            <v>SH21 - LA_CUESTA</v>
          </cell>
        </row>
        <row r="579">
          <cell r="C579" t="str">
            <v>SH22 - CANICA</v>
          </cell>
        </row>
        <row r="580">
          <cell r="C580" t="str">
            <v>SJ11 - ETB</v>
          </cell>
        </row>
        <row r="581">
          <cell r="C581" t="str">
            <v>SJ12 - CLI_BOGOTA</v>
          </cell>
        </row>
        <row r="582">
          <cell r="C582" t="str">
            <v>SJ13 - BANCO_BTA</v>
          </cell>
        </row>
        <row r="583">
          <cell r="C583" t="str">
            <v>SJ14 - EDI_COLON</v>
          </cell>
        </row>
        <row r="584">
          <cell r="C584" t="str">
            <v>SJ15 - TELEFONOS</v>
          </cell>
        </row>
        <row r="585">
          <cell r="C585" t="str">
            <v>SJ1A - EDITORIAL</v>
          </cell>
        </row>
        <row r="586">
          <cell r="C586" t="str">
            <v>SJ1B - PALETAS_BC</v>
          </cell>
        </row>
        <row r="587">
          <cell r="C587" t="str">
            <v>SJ1C - FERROCARRI</v>
          </cell>
        </row>
        <row r="588">
          <cell r="C588" t="str">
            <v>SJ1D - VOTO_NAL</v>
          </cell>
        </row>
        <row r="589">
          <cell r="C589" t="str">
            <v>SJ1E - TRILLADORA</v>
          </cell>
        </row>
        <row r="590">
          <cell r="C590" t="str">
            <v>SJ1F - ESTANZUELA</v>
          </cell>
        </row>
        <row r="591">
          <cell r="C591" t="str">
            <v>SK11D - SIMIJACA</v>
          </cell>
        </row>
        <row r="592">
          <cell r="C592" t="str">
            <v>SK12D - HATOCHICO</v>
          </cell>
        </row>
        <row r="593">
          <cell r="C593" t="str">
            <v>SK13D - SAN_MIGUEL</v>
          </cell>
        </row>
        <row r="594">
          <cell r="C594" t="str">
            <v>SK14D - SUSA</v>
          </cell>
        </row>
        <row r="595">
          <cell r="C595" t="str">
            <v>SK15D - Libre</v>
          </cell>
        </row>
        <row r="596">
          <cell r="C596" t="str">
            <v>SK16D - LOCAL_SK16</v>
          </cell>
        </row>
        <row r="597">
          <cell r="C597" t="str">
            <v>SL11D - COGUA</v>
          </cell>
        </row>
        <row r="598">
          <cell r="C598" t="str">
            <v>SL12D - SAN_RAFAEL</v>
          </cell>
        </row>
        <row r="599">
          <cell r="C599" t="str">
            <v>SL13D - CEUCO</v>
          </cell>
        </row>
        <row r="600">
          <cell r="C600" t="str">
            <v>SL14D - MORTINO</v>
          </cell>
        </row>
        <row r="601">
          <cell r="C601" t="str">
            <v>SM11 - CANTERAS</v>
          </cell>
        </row>
        <row r="602">
          <cell r="C602" t="str">
            <v>SM12 - PTO_ALEGRE</v>
          </cell>
        </row>
        <row r="603">
          <cell r="C603" t="str">
            <v>SM13 - BARRIO_NVO</v>
          </cell>
        </row>
        <row r="604">
          <cell r="C604" t="str">
            <v>SM14 - SAN_CARLOS</v>
          </cell>
        </row>
        <row r="605">
          <cell r="C605" t="str">
            <v>SM15 - LEON_XIII</v>
          </cell>
        </row>
        <row r="606">
          <cell r="C606" t="str">
            <v>SM16 - C_TORRES</v>
          </cell>
        </row>
        <row r="607">
          <cell r="C607" t="str">
            <v>SM17 - WEST_ARCO</v>
          </cell>
        </row>
        <row r="608">
          <cell r="C608" t="str">
            <v>SM18 - PORVENIR</v>
          </cell>
        </row>
        <row r="609">
          <cell r="C609" t="str">
            <v>SM19 - EL_ATICO</v>
          </cell>
        </row>
        <row r="610">
          <cell r="C610" t="str">
            <v>SM1A - VEREDITA</v>
          </cell>
        </row>
        <row r="611">
          <cell r="C611" t="str">
            <v>SM1B - TERREROS</v>
          </cell>
        </row>
        <row r="612">
          <cell r="C612" t="str">
            <v>SM1C - POLICARPA</v>
          </cell>
        </row>
        <row r="613">
          <cell r="C613" t="str">
            <v>SM21 - RIVELINO</v>
          </cell>
        </row>
        <row r="614">
          <cell r="C614" t="str">
            <v>SM22 - NARANJOS</v>
          </cell>
        </row>
        <row r="615">
          <cell r="C615" t="str">
            <v>SM23 - QUINTANARE</v>
          </cell>
        </row>
        <row r="616">
          <cell r="C616" t="str">
            <v>SM24 - SUCRE</v>
          </cell>
        </row>
        <row r="617">
          <cell r="C617" t="str">
            <v>SM25 - UNISUR</v>
          </cell>
        </row>
        <row r="618">
          <cell r="C618" t="str">
            <v>SM26 - PIAMONTE</v>
          </cell>
        </row>
        <row r="619">
          <cell r="C619" t="str">
            <v>SM27 - CAZUCA</v>
          </cell>
        </row>
        <row r="620">
          <cell r="C620" t="str">
            <v>SM28 - QUESADA</v>
          </cell>
        </row>
        <row r="621">
          <cell r="C621" t="str">
            <v>SM29 - VOGUE</v>
          </cell>
        </row>
        <row r="622">
          <cell r="C622" t="str">
            <v>SM2A - HELIOS</v>
          </cell>
        </row>
        <row r="623">
          <cell r="C623" t="str">
            <v>SP11 - SN_AGUSTIN</v>
          </cell>
        </row>
        <row r="624">
          <cell r="C624" t="str">
            <v>SP12 - CAROLINA</v>
          </cell>
        </row>
        <row r="625">
          <cell r="C625" t="str">
            <v>SP21 - MARQUEZ</v>
          </cell>
        </row>
        <row r="626">
          <cell r="C626" t="str">
            <v>SQ11 - C_NAUTICO</v>
          </cell>
        </row>
        <row r="627">
          <cell r="C627" t="str">
            <v>SQ11R - GACHANCIPA</v>
          </cell>
        </row>
        <row r="628">
          <cell r="C628" t="str">
            <v>SQ12R - VILLAPINZO</v>
          </cell>
        </row>
        <row r="629">
          <cell r="C629" t="str">
            <v>SQ13R - TOMINE</v>
          </cell>
        </row>
        <row r="630">
          <cell r="C630" t="str">
            <v>SR11 - CACERIO</v>
          </cell>
        </row>
        <row r="631">
          <cell r="C631" t="str">
            <v>SR12 - BETANIA</v>
          </cell>
        </row>
        <row r="632">
          <cell r="C632" t="str">
            <v>SR13 - NAZARET</v>
          </cell>
        </row>
        <row r="633">
          <cell r="C633" t="str">
            <v>SS11D - ESPIGAS</v>
          </cell>
        </row>
        <row r="634">
          <cell r="C634" t="str">
            <v>SS12D - PALMIRA</v>
          </cell>
        </row>
        <row r="635">
          <cell r="C635" t="str">
            <v>SS21D - CACICAZGO</v>
          </cell>
        </row>
        <row r="636">
          <cell r="C636" t="str">
            <v>ST11 - SALTOCADEN</v>
          </cell>
        </row>
        <row r="637">
          <cell r="C637" t="str">
            <v>ST12 - TEQUENDAMA</v>
          </cell>
        </row>
        <row r="638">
          <cell r="C638" t="str">
            <v>ST13 - LAGUNETA</v>
          </cell>
        </row>
        <row r="639">
          <cell r="C639" t="str">
            <v>SU11 - MAZUREN</v>
          </cell>
        </row>
        <row r="640">
          <cell r="C640" t="str">
            <v>SU12 - PROVENZA</v>
          </cell>
        </row>
        <row r="641">
          <cell r="C641" t="str">
            <v>SU13 - BOSTON</v>
          </cell>
        </row>
        <row r="642">
          <cell r="C642" t="str">
            <v>SU14 - MIRANDELA</v>
          </cell>
        </row>
        <row r="643">
          <cell r="C643" t="str">
            <v>SU15 - PORTALES</v>
          </cell>
        </row>
        <row r="644">
          <cell r="C644" t="str">
            <v>SU16 - LINCOLN</v>
          </cell>
        </row>
        <row r="645">
          <cell r="C645" t="str">
            <v>SU17 - CALLE_170</v>
          </cell>
        </row>
        <row r="646">
          <cell r="C646" t="str">
            <v>SU18 - VL_MAGDALA</v>
          </cell>
        </row>
        <row r="647">
          <cell r="C647" t="str">
            <v>SU21 - LA_CAMPINA</v>
          </cell>
        </row>
        <row r="648">
          <cell r="C648" t="str">
            <v>SU22 - BACATA</v>
          </cell>
        </row>
        <row r="649">
          <cell r="C649" t="str">
            <v>SU23 - STA_MONICA</v>
          </cell>
        </row>
        <row r="650">
          <cell r="C650" t="str">
            <v>SU24 - CAMPANELA</v>
          </cell>
        </row>
        <row r="651">
          <cell r="C651" t="str">
            <v>SU25 - PARCELACIO</v>
          </cell>
        </row>
        <row r="652">
          <cell r="C652" t="str">
            <v>SU26 - J_N_CORPAS</v>
          </cell>
        </row>
        <row r="653">
          <cell r="C653" t="str">
            <v>SU27 - VL_PRADO</v>
          </cell>
        </row>
        <row r="654">
          <cell r="C654" t="str">
            <v>SU28 - SN_CIPRIAN</v>
          </cell>
        </row>
        <row r="655">
          <cell r="C655" t="str">
            <v>SY11D - CAMANCHA</v>
          </cell>
        </row>
        <row r="656">
          <cell r="C656" t="str">
            <v>SY12D - PINIPAY</v>
          </cell>
        </row>
        <row r="657">
          <cell r="C657" t="str">
            <v>SY13D - PARAMOALTO</v>
          </cell>
        </row>
        <row r="658">
          <cell r="C658" t="str">
            <v>TB11 - COSTA_AZUL</v>
          </cell>
        </row>
        <row r="659">
          <cell r="C659" t="str">
            <v>TB12 - VL_MARIA</v>
          </cell>
        </row>
        <row r="660">
          <cell r="C660" t="str">
            <v>TB13 - URB_LAROSA</v>
          </cell>
        </row>
        <row r="661">
          <cell r="C661" t="str">
            <v>TB14 - RINCON</v>
          </cell>
        </row>
        <row r="662">
          <cell r="C662" t="str">
            <v>TB15 - SANTA_INES</v>
          </cell>
        </row>
        <row r="663">
          <cell r="C663" t="str">
            <v>TB16 - BQE_SUBA</v>
          </cell>
        </row>
        <row r="664">
          <cell r="C664" t="str">
            <v>TB17 - LOCAL_TB17</v>
          </cell>
        </row>
        <row r="665">
          <cell r="C665" t="str">
            <v>TB18 - LINDARAJA</v>
          </cell>
        </row>
        <row r="666">
          <cell r="C666" t="str">
            <v>TB21 - PORTAL</v>
          </cell>
        </row>
        <row r="667">
          <cell r="C667" t="str">
            <v>TB22 - RUBI_NORTE</v>
          </cell>
        </row>
        <row r="668">
          <cell r="C668" t="str">
            <v>TB23 - NVA_TIBABU</v>
          </cell>
        </row>
        <row r="669">
          <cell r="C669" t="str">
            <v>TB24 - JAPON</v>
          </cell>
        </row>
        <row r="670">
          <cell r="C670" t="str">
            <v>TB25 - TOSCANA</v>
          </cell>
        </row>
        <row r="671">
          <cell r="C671" t="str">
            <v>TB26 - BERLIN</v>
          </cell>
        </row>
        <row r="672">
          <cell r="C672" t="str">
            <v>TB27 - ALCAPARROS</v>
          </cell>
        </row>
        <row r="673">
          <cell r="C673" t="str">
            <v>TB28 - PIEDRA_VER</v>
          </cell>
        </row>
        <row r="674">
          <cell r="C674" t="str">
            <v>TB31 - J_AMARILLO</v>
          </cell>
        </row>
        <row r="675">
          <cell r="C675" t="str">
            <v>TB32 - LA_GAITANA</v>
          </cell>
        </row>
        <row r="676">
          <cell r="C676" t="str">
            <v>TB33 - MANUELITA</v>
          </cell>
        </row>
        <row r="677">
          <cell r="C677" t="str">
            <v>TB34 - PUERTO_SOL</v>
          </cell>
        </row>
        <row r="678">
          <cell r="C678" t="str">
            <v>TB35 - BOCHALEMA</v>
          </cell>
        </row>
        <row r="679">
          <cell r="C679" t="str">
            <v>TB36 - LAS_FLORES</v>
          </cell>
        </row>
        <row r="680">
          <cell r="C680" t="str">
            <v>TB37 - CTRO_SUBA</v>
          </cell>
        </row>
        <row r="681">
          <cell r="C681" t="str">
            <v>TB38 - ALMENDROS</v>
          </cell>
        </row>
        <row r="682">
          <cell r="C682" t="str">
            <v>TC11 - LA_FUENTE</v>
          </cell>
        </row>
        <row r="683">
          <cell r="C683" t="str">
            <v>TC21 - MANZANOS</v>
          </cell>
        </row>
        <row r="684">
          <cell r="C684" t="str">
            <v>TC22 - VERGANZO</v>
          </cell>
        </row>
        <row r="685">
          <cell r="C685" t="str">
            <v>TE11 - SINAI</v>
          </cell>
        </row>
        <row r="686">
          <cell r="C686" t="str">
            <v>TE12 - AYACUCHO</v>
          </cell>
        </row>
        <row r="687">
          <cell r="C687" t="str">
            <v>TE13 - KENNEDY</v>
          </cell>
        </row>
        <row r="688">
          <cell r="C688" t="str">
            <v>TE14 - BRASIL</v>
          </cell>
        </row>
        <row r="689">
          <cell r="C689" t="str">
            <v>TE15 - BANDERAS</v>
          </cell>
        </row>
        <row r="690">
          <cell r="C690" t="str">
            <v>TE16 - HORIZONTE</v>
          </cell>
        </row>
        <row r="691">
          <cell r="C691" t="str">
            <v>TE17 - PTE_CALDAS</v>
          </cell>
        </row>
        <row r="692">
          <cell r="C692" t="str">
            <v>TE18 - CORABASTOS</v>
          </cell>
        </row>
        <row r="693">
          <cell r="C693" t="str">
            <v>TE21 - LLANO_GRAN</v>
          </cell>
        </row>
        <row r="694">
          <cell r="C694" t="str">
            <v>TE22 - ETB_BC</v>
          </cell>
        </row>
        <row r="695">
          <cell r="C695" t="str">
            <v>TE23 - DIONISIO</v>
          </cell>
        </row>
        <row r="696">
          <cell r="C696" t="str">
            <v>TE24 - MARIA_PAZ</v>
          </cell>
        </row>
        <row r="697">
          <cell r="C697" t="str">
            <v>TE25 - ESCOCIA</v>
          </cell>
        </row>
        <row r="698">
          <cell r="C698" t="str">
            <v>TE26 - EM_MARIANA</v>
          </cell>
        </row>
        <row r="699">
          <cell r="C699" t="str">
            <v>TE27 - HIPODROMO</v>
          </cell>
        </row>
        <row r="700">
          <cell r="C700" t="str">
            <v>TE28 - CHICALA</v>
          </cell>
        </row>
        <row r="701">
          <cell r="C701" t="str">
            <v>TE31 - PROVIVIEND</v>
          </cell>
        </row>
        <row r="702">
          <cell r="C702" t="str">
            <v>TE32 - AV_BOYACA</v>
          </cell>
        </row>
        <row r="703">
          <cell r="C703" t="str">
            <v>TE33 - TINTALA</v>
          </cell>
        </row>
        <row r="704">
          <cell r="C704" t="str">
            <v>TE34 - MANDALAY</v>
          </cell>
        </row>
        <row r="705">
          <cell r="C705" t="str">
            <v>TE35 - CASTILLA</v>
          </cell>
        </row>
        <row r="706">
          <cell r="C706" t="str">
            <v>TE36 - 2_AVENIDAS</v>
          </cell>
        </row>
        <row r="707">
          <cell r="C707" t="str">
            <v>TE37 - ANDALUCIA</v>
          </cell>
        </row>
        <row r="708">
          <cell r="C708" t="str">
            <v>TE38 - AV_1_MAYO</v>
          </cell>
        </row>
        <row r="709">
          <cell r="C709" t="str">
            <v>TE41 - PQE_TINTAL</v>
          </cell>
        </row>
        <row r="710">
          <cell r="C710" t="str">
            <v>TE42 - PTO_BONITO</v>
          </cell>
        </row>
        <row r="711">
          <cell r="C711" t="str">
            <v>TE43 - PANTANOS</v>
          </cell>
        </row>
        <row r="712">
          <cell r="C712" t="str">
            <v>TE44 - ALTAMAR</v>
          </cell>
        </row>
        <row r="713">
          <cell r="C713" t="str">
            <v>TI11 - BARBARA</v>
          </cell>
        </row>
        <row r="714">
          <cell r="C714" t="str">
            <v>TI21 - VIRGINIA</v>
          </cell>
        </row>
        <row r="715">
          <cell r="C715" t="str">
            <v>TI22 - TERMALES</v>
          </cell>
        </row>
        <row r="716">
          <cell r="C716" t="str">
            <v>TJ11R - BIMBO</v>
          </cell>
        </row>
        <row r="717">
          <cell r="C717" t="str">
            <v>TJ12R - LAMINADOS</v>
          </cell>
        </row>
        <row r="718">
          <cell r="C718" t="str">
            <v>TJ21R - CARRASQUIL</v>
          </cell>
        </row>
        <row r="719">
          <cell r="C719" t="str">
            <v>TJ22R - VALVANERA</v>
          </cell>
        </row>
        <row r="720">
          <cell r="C720" t="str">
            <v>TN12 - CHACAL</v>
          </cell>
        </row>
        <row r="721">
          <cell r="C721" t="str">
            <v>TN21 - CHINCE</v>
          </cell>
        </row>
        <row r="722">
          <cell r="C722" t="str">
            <v>TN22 - ESTANCO</v>
          </cell>
        </row>
        <row r="723">
          <cell r="C723" t="str">
            <v>TO11 - ARRAYANES</v>
          </cell>
        </row>
        <row r="724">
          <cell r="C724" t="str">
            <v>TO12 - GUAYMARAL</v>
          </cell>
        </row>
        <row r="725">
          <cell r="C725" t="str">
            <v>TO13 - MARANTA</v>
          </cell>
        </row>
        <row r="726">
          <cell r="C726" t="str">
            <v>TO14 - VERBENAL</v>
          </cell>
        </row>
        <row r="727">
          <cell r="C727" t="str">
            <v>TO15 - AMER_PIPE</v>
          </cell>
        </row>
        <row r="728">
          <cell r="C728" t="str">
            <v>TO16 - EL_GUAVIO</v>
          </cell>
        </row>
        <row r="729">
          <cell r="C729" t="str">
            <v>TO17 - S_BOLIVAR</v>
          </cell>
        </row>
        <row r="730">
          <cell r="C730" t="str">
            <v>TO18 - HATOGRANDE</v>
          </cell>
        </row>
        <row r="731">
          <cell r="C731" t="str">
            <v>TO21 - JORDAN</v>
          </cell>
        </row>
        <row r="732">
          <cell r="C732" t="str">
            <v>TO22 - BIMA</v>
          </cell>
        </row>
        <row r="733">
          <cell r="C733" t="str">
            <v>TO23 - SONORA</v>
          </cell>
        </row>
        <row r="734">
          <cell r="C734" t="str">
            <v>TO24 - CAOBOS</v>
          </cell>
        </row>
        <row r="735">
          <cell r="C735" t="str">
            <v>TO25 - CAPRI</v>
          </cell>
        </row>
        <row r="736">
          <cell r="C736" t="str">
            <v>TO26 - BELMIRA</v>
          </cell>
        </row>
        <row r="737">
          <cell r="C737" t="str">
            <v>TO27 - TEJARES</v>
          </cell>
        </row>
        <row r="738">
          <cell r="C738" t="str">
            <v>TO28 - MAICAO_ETB</v>
          </cell>
        </row>
        <row r="739">
          <cell r="C739" t="str">
            <v>TR11D - NARANJAL</v>
          </cell>
        </row>
        <row r="740">
          <cell r="C740" t="str">
            <v>TR12D - TERRAZAS</v>
          </cell>
        </row>
        <row r="741">
          <cell r="C741" t="str">
            <v>TS11D - MINERO</v>
          </cell>
        </row>
        <row r="742">
          <cell r="C742" t="str">
            <v>TS12D - NEUSA</v>
          </cell>
        </row>
        <row r="743">
          <cell r="C743" t="str">
            <v>TS13D - PEDREGAL</v>
          </cell>
        </row>
        <row r="744">
          <cell r="C744" t="str">
            <v>TU11 - INEM</v>
          </cell>
        </row>
        <row r="745">
          <cell r="C745" t="str">
            <v>TU12 - CIU_BOLIVA</v>
          </cell>
        </row>
        <row r="746">
          <cell r="C746" t="str">
            <v>TU13 - NVO_LUCERO</v>
          </cell>
        </row>
        <row r="747">
          <cell r="C747" t="str">
            <v>TU14 - MARANDU</v>
          </cell>
        </row>
        <row r="748">
          <cell r="C748" t="str">
            <v>TU15 - SAN_BENITO</v>
          </cell>
        </row>
        <row r="749">
          <cell r="C749" t="str">
            <v>TU16 - MARISCAL</v>
          </cell>
        </row>
        <row r="750">
          <cell r="C750" t="str">
            <v>TU17 - ONTARIO</v>
          </cell>
        </row>
        <row r="751">
          <cell r="C751" t="str">
            <v>TU18 - MEISSEN</v>
          </cell>
        </row>
        <row r="752">
          <cell r="C752" t="str">
            <v>TU19 - JALISCO</v>
          </cell>
        </row>
        <row r="753">
          <cell r="C753" t="str">
            <v>TU1A - JERUSALEN</v>
          </cell>
        </row>
        <row r="754">
          <cell r="C754" t="str">
            <v>TU22 - OKAL_MUZU</v>
          </cell>
        </row>
        <row r="755">
          <cell r="C755" t="str">
            <v>TU23 - JJ_RONDON</v>
          </cell>
        </row>
        <row r="756">
          <cell r="C756" t="str">
            <v>TU24 - LOCAL_ETB</v>
          </cell>
        </row>
        <row r="757">
          <cell r="C757" t="str">
            <v>TU25 - ARBORIZADO</v>
          </cell>
        </row>
        <row r="758">
          <cell r="C758" t="str">
            <v>TU26 - ATLANTA</v>
          </cell>
        </row>
        <row r="759">
          <cell r="C759" t="str">
            <v>TU27 - GUIPARMA</v>
          </cell>
        </row>
        <row r="760">
          <cell r="C760" t="str">
            <v>TU28 - FRANCISCO</v>
          </cell>
        </row>
        <row r="761">
          <cell r="C761" t="str">
            <v>TU29 - J_PABLO_II</v>
          </cell>
        </row>
        <row r="762">
          <cell r="C762" t="str">
            <v>TU2A - CROYDON</v>
          </cell>
        </row>
        <row r="763">
          <cell r="C763" t="str">
            <v>TZ12R - TERMOZIAUX</v>
          </cell>
        </row>
        <row r="764">
          <cell r="C764" t="str">
            <v>TZ13R - TERMOTIBIT</v>
          </cell>
        </row>
        <row r="765">
          <cell r="C765" t="str">
            <v>TZ14R - MALTERIAS</v>
          </cell>
        </row>
        <row r="766">
          <cell r="C766" t="str">
            <v>TZ15R - CANAVITA</v>
          </cell>
        </row>
        <row r="767">
          <cell r="C767" t="str">
            <v>TZ16R - RURALES</v>
          </cell>
        </row>
        <row r="768">
          <cell r="C768" t="str">
            <v>UB11D - UBATE_LCAL</v>
          </cell>
        </row>
        <row r="769">
          <cell r="C769" t="str">
            <v>UB11R - CAPELLANIA</v>
          </cell>
        </row>
        <row r="770">
          <cell r="C770" t="str">
            <v>UB12D - CARUPA</v>
          </cell>
        </row>
        <row r="771">
          <cell r="C771" t="str">
            <v>UB12R - ORIENTE</v>
          </cell>
        </row>
        <row r="772">
          <cell r="C772" t="str">
            <v>UB13D - CUCUNUBA</v>
          </cell>
        </row>
        <row r="773">
          <cell r="C773" t="str">
            <v>UB13R - TAUSA</v>
          </cell>
        </row>
        <row r="774">
          <cell r="C774" t="str">
            <v>UB14D - LENGUAZAQ</v>
          </cell>
        </row>
        <row r="775">
          <cell r="C775" t="str">
            <v>UB15D - SUTATAUSA</v>
          </cell>
        </row>
        <row r="776">
          <cell r="C776" t="str">
            <v>UB16D - FUQUENE</v>
          </cell>
        </row>
        <row r="777">
          <cell r="C777" t="str">
            <v>UL13D - UBALA</v>
          </cell>
        </row>
        <row r="778">
          <cell r="C778" t="str">
            <v>UL14D - TUNJA</v>
          </cell>
        </row>
        <row r="779">
          <cell r="C779" t="str">
            <v>UL15D - CASCADAS</v>
          </cell>
        </row>
        <row r="780">
          <cell r="C780" t="str">
            <v>UM11 - Libre</v>
          </cell>
        </row>
        <row r="781">
          <cell r="C781" t="str">
            <v>UM12 - LA_CABANA</v>
          </cell>
        </row>
        <row r="782">
          <cell r="C782" t="str">
            <v>UM13 - CHUNIZA</v>
          </cell>
        </row>
        <row r="783">
          <cell r="C783" t="str">
            <v>UM14 - PICOTA</v>
          </cell>
        </row>
        <row r="784">
          <cell r="C784" t="str">
            <v>UM15 - TESORO</v>
          </cell>
        </row>
        <row r="785">
          <cell r="C785" t="str">
            <v>UM16 - Libre</v>
          </cell>
        </row>
        <row r="786">
          <cell r="C786" t="str">
            <v>UM17 - SERRANIAS</v>
          </cell>
        </row>
        <row r="787">
          <cell r="C787" t="str">
            <v>UM18 - MARICHUELA</v>
          </cell>
        </row>
        <row r="788">
          <cell r="C788" t="str">
            <v>UM21 - VALLE</v>
          </cell>
        </row>
        <row r="789">
          <cell r="C789" t="str">
            <v>UM22 - LADRILLERA</v>
          </cell>
        </row>
        <row r="790">
          <cell r="C790" t="str">
            <v>UM23 - TIGUAQUE</v>
          </cell>
        </row>
        <row r="791">
          <cell r="C791" t="str">
            <v>UM24 - TENERIFE</v>
          </cell>
        </row>
        <row r="792">
          <cell r="C792" t="str">
            <v>UM25 - NACIONES_U</v>
          </cell>
        </row>
        <row r="793">
          <cell r="C793" t="str">
            <v>UM26 - MTE_BLANCO</v>
          </cell>
        </row>
        <row r="794">
          <cell r="C794" t="str">
            <v>UM27 - LUCERO</v>
          </cell>
        </row>
        <row r="795">
          <cell r="C795" t="str">
            <v>UM28 - ALFO_LOPEZ</v>
          </cell>
        </row>
        <row r="796">
          <cell r="C796" t="str">
            <v>UM31 - CIU_USME</v>
          </cell>
        </row>
        <row r="797">
          <cell r="C797" t="str">
            <v>UM32 - VENEZUELA</v>
          </cell>
        </row>
        <row r="798">
          <cell r="C798" t="str">
            <v>UM33 - PASQUILLA</v>
          </cell>
        </row>
        <row r="799">
          <cell r="C799" t="str">
            <v>UM34 - EL_UVAL</v>
          </cell>
        </row>
        <row r="800">
          <cell r="C800" t="str">
            <v>UM35 - BOQUERON</v>
          </cell>
        </row>
        <row r="801">
          <cell r="C801" t="str">
            <v>UM36 - VIVIENDAS</v>
          </cell>
        </row>
        <row r="802">
          <cell r="C802" t="str">
            <v>US11 - TUNEL</v>
          </cell>
        </row>
        <row r="803">
          <cell r="C803" t="str">
            <v>US12 - CANTON_NTE</v>
          </cell>
        </row>
        <row r="804">
          <cell r="C804" t="str">
            <v>US13 - TEATRO_PAT</v>
          </cell>
        </row>
        <row r="805">
          <cell r="C805" t="str">
            <v>US14 - FUNDACION</v>
          </cell>
        </row>
        <row r="806">
          <cell r="C806" t="str">
            <v>US15 - BATAN</v>
          </cell>
        </row>
        <row r="807">
          <cell r="C807" t="str">
            <v>US16 - CALERA</v>
          </cell>
        </row>
        <row r="808">
          <cell r="C808" t="str">
            <v>US17 - WORL_TRADE</v>
          </cell>
        </row>
        <row r="809">
          <cell r="C809" t="str">
            <v>US18 - PATRICIO</v>
          </cell>
        </row>
        <row r="810">
          <cell r="C810" t="str">
            <v>US21 - REFUGIO</v>
          </cell>
        </row>
        <row r="811">
          <cell r="C811" t="str">
            <v>US22 - BELLASUIZA</v>
          </cell>
        </row>
        <row r="812">
          <cell r="C812" t="str">
            <v>US23 - CALLE_117</v>
          </cell>
        </row>
        <row r="813">
          <cell r="C813" t="str">
            <v>US24 - CARRETERA</v>
          </cell>
        </row>
        <row r="814">
          <cell r="C814" t="str">
            <v>US25 - BARCELONA</v>
          </cell>
        </row>
        <row r="815">
          <cell r="C815" t="str">
            <v>US26 - PEPESIERRA</v>
          </cell>
        </row>
        <row r="816">
          <cell r="C816" t="str">
            <v>US27 - POMONA</v>
          </cell>
        </row>
        <row r="817">
          <cell r="C817" t="str">
            <v>US28 - MOLINOS</v>
          </cell>
        </row>
        <row r="818">
          <cell r="C818" t="str">
            <v>US31 - CALLE_98</v>
          </cell>
        </row>
        <row r="819">
          <cell r="C819" t="str">
            <v>US32 - ST_BEATRIZ</v>
          </cell>
        </row>
        <row r="820">
          <cell r="C820" t="str">
            <v>US33 - BQE_MEDINA</v>
          </cell>
        </row>
        <row r="821">
          <cell r="C821" t="str">
            <v>US34 - LACAROLINA</v>
          </cell>
        </row>
        <row r="822">
          <cell r="C822" t="str">
            <v>VA11D - SN_ANTONIO</v>
          </cell>
        </row>
        <row r="823">
          <cell r="C823" t="str">
            <v>VA12D - EL_TRIUNFO</v>
          </cell>
        </row>
        <row r="824">
          <cell r="C824" t="str">
            <v>VA13D - VIOTA</v>
          </cell>
        </row>
        <row r="825">
          <cell r="C825" t="str">
            <v>VC11D - JAVA</v>
          </cell>
        </row>
        <row r="826">
          <cell r="C826" t="str">
            <v>VC12D - LAVICTORIA</v>
          </cell>
        </row>
        <row r="827">
          <cell r="C827" t="str">
            <v>VC21D - EL_PIN</v>
          </cell>
        </row>
        <row r="828">
          <cell r="C828" t="str">
            <v>VE11 - DERSA</v>
          </cell>
        </row>
        <row r="829">
          <cell r="C829" t="str">
            <v>VE12 - STA_ISABEL</v>
          </cell>
        </row>
        <row r="830">
          <cell r="C830" t="str">
            <v>VE13 - BC_VE_1</v>
          </cell>
        </row>
        <row r="831">
          <cell r="C831" t="str">
            <v>VE14 - GRASCO</v>
          </cell>
        </row>
        <row r="832">
          <cell r="C832" t="str">
            <v>VE15 - TEJAR</v>
          </cell>
        </row>
        <row r="833">
          <cell r="C833" t="str">
            <v>VE16 - MILENTA</v>
          </cell>
        </row>
        <row r="834">
          <cell r="C834" t="str">
            <v>VE17 - COLORTEX</v>
          </cell>
        </row>
        <row r="835">
          <cell r="C835" t="str">
            <v>VE18 - TIBANA</v>
          </cell>
        </row>
        <row r="836">
          <cell r="C836" t="str">
            <v>VE21 - BC_VE_2</v>
          </cell>
        </row>
        <row r="837">
          <cell r="C837" t="str">
            <v>VE22 - VILLA_INES</v>
          </cell>
        </row>
        <row r="838">
          <cell r="C838" t="str">
            <v>VE23 - CAMELIA</v>
          </cell>
        </row>
        <row r="839">
          <cell r="C839" t="str">
            <v>VE24 - METALES</v>
          </cell>
        </row>
        <row r="840">
          <cell r="C840" t="str">
            <v>VE25 - AVENIDA_3</v>
          </cell>
        </row>
        <row r="841">
          <cell r="C841" t="str">
            <v>VE26 - CANALINDUS</v>
          </cell>
        </row>
        <row r="842">
          <cell r="C842" t="str">
            <v>VE27 - COMUNEROS</v>
          </cell>
        </row>
        <row r="843">
          <cell r="C843" t="str">
            <v>VE28 - ACEITALES</v>
          </cell>
        </row>
        <row r="844">
          <cell r="C844" t="str">
            <v>VE31 - PRIMAVERA</v>
          </cell>
        </row>
        <row r="845">
          <cell r="C845" t="str">
            <v>VE32 - ST_MATILDE</v>
          </cell>
        </row>
        <row r="846">
          <cell r="C846" t="str">
            <v>VE33 - BQE_COMUN</v>
          </cell>
        </row>
        <row r="847">
          <cell r="C847" t="str">
            <v>VE34 - OBRAS_ETB</v>
          </cell>
        </row>
        <row r="848">
          <cell r="C848" t="str">
            <v>VE35 - GALAN</v>
          </cell>
        </row>
        <row r="849">
          <cell r="C849" t="str">
            <v>VE36 - SECRESALUD</v>
          </cell>
        </row>
        <row r="850">
          <cell r="C850" t="str">
            <v>VG11D - PASUNCHA</v>
          </cell>
        </row>
        <row r="851">
          <cell r="C851" t="str">
            <v>VG12D - PAIME</v>
          </cell>
        </row>
        <row r="852">
          <cell r="C852" t="str">
            <v>VG13D - CAMPAMENTO</v>
          </cell>
        </row>
        <row r="853">
          <cell r="C853" t="str">
            <v>VI11 - Libre</v>
          </cell>
        </row>
        <row r="854">
          <cell r="C854" t="str">
            <v>VI11R - USME</v>
          </cell>
        </row>
        <row r="855">
          <cell r="C855" t="str">
            <v>VI12 - EL_PARAISO</v>
          </cell>
        </row>
        <row r="856">
          <cell r="C856" t="str">
            <v>VI12R - ACUEDUCTO</v>
          </cell>
        </row>
        <row r="857">
          <cell r="C857" t="str">
            <v>VI13 - STA_MARTA</v>
          </cell>
        </row>
        <row r="858">
          <cell r="C858" t="str">
            <v>VI14 - EL_MIRADOR</v>
          </cell>
        </row>
        <row r="859">
          <cell r="C859" t="str">
            <v>VI15 - DANUBIO</v>
          </cell>
        </row>
        <row r="860">
          <cell r="C860" t="str">
            <v>VI16 - ST_LIBRADA</v>
          </cell>
        </row>
        <row r="861">
          <cell r="C861" t="str">
            <v>VI17 - ACUEDUC_11</v>
          </cell>
        </row>
        <row r="862">
          <cell r="C862" t="str">
            <v>VI18 - MARRUECOS</v>
          </cell>
        </row>
        <row r="863">
          <cell r="C863" t="str">
            <v>VI21 - ATENAS</v>
          </cell>
        </row>
        <row r="864">
          <cell r="C864" t="str">
            <v>VI22 - MERCEDES</v>
          </cell>
        </row>
        <row r="865">
          <cell r="C865" t="str">
            <v>VI23 - D_TURBAY</v>
          </cell>
        </row>
        <row r="866">
          <cell r="C866" t="str">
            <v>VI24 - SANTA_RITA</v>
          </cell>
        </row>
        <row r="867">
          <cell r="C867" t="str">
            <v>VI25 - SIDEL</v>
          </cell>
        </row>
        <row r="868">
          <cell r="C868" t="str">
            <v>VI26 - COLUMNAS</v>
          </cell>
        </row>
        <row r="869">
          <cell r="C869" t="str">
            <v>VI27 - EL_ZUQUE</v>
          </cell>
        </row>
        <row r="870">
          <cell r="C870" t="str">
            <v>VI28 - LOS_ALPES</v>
          </cell>
        </row>
        <row r="871">
          <cell r="C871" t="str">
            <v>VI31 - MALVINAS</v>
          </cell>
        </row>
        <row r="872">
          <cell r="C872" t="str">
            <v>VI33 - FISCALA</v>
          </cell>
        </row>
        <row r="873">
          <cell r="C873" t="str">
            <v>VI34 - REP_CANADA</v>
          </cell>
        </row>
        <row r="874">
          <cell r="C874" t="str">
            <v>VI35 - JUAN_REY</v>
          </cell>
        </row>
        <row r="875">
          <cell r="C875" t="str">
            <v>VI36 - MOLINO_SUR</v>
          </cell>
        </row>
        <row r="876">
          <cell r="C876" t="str">
            <v>VI37 - GUACAMAYAS</v>
          </cell>
        </row>
        <row r="877">
          <cell r="C877" t="str">
            <v>VN11D - Vian¡</v>
          </cell>
        </row>
        <row r="878">
          <cell r="C878" t="str">
            <v>VN12D - LA_SIERRA</v>
          </cell>
        </row>
        <row r="879">
          <cell r="C879" t="str">
            <v>VN13D - CAMBAO</v>
          </cell>
        </row>
        <row r="880">
          <cell r="C880" t="str">
            <v>VP11D - HOSPITAL</v>
          </cell>
        </row>
        <row r="881">
          <cell r="C881" t="str">
            <v>VP12D - GUANGUITA</v>
          </cell>
        </row>
        <row r="882">
          <cell r="C882" t="str">
            <v>VP13D - SAN_PEDRO</v>
          </cell>
        </row>
        <row r="883">
          <cell r="C883" t="str">
            <v>VT11R - LA_PALMA</v>
          </cell>
        </row>
        <row r="884">
          <cell r="C884" t="str">
            <v>VT12R - VILLEPETRO</v>
          </cell>
        </row>
        <row r="885">
          <cell r="C885" t="str">
            <v>VT21R - ALBAN</v>
          </cell>
        </row>
        <row r="886">
          <cell r="C886" t="str">
            <v>VT22R - VILLETA</v>
          </cell>
        </row>
        <row r="887">
          <cell r="C887" t="str">
            <v>ZP12D - SAN_JORGE</v>
          </cell>
        </row>
        <row r="888">
          <cell r="C888" t="str">
            <v>ZP13D - PARAMO</v>
          </cell>
        </row>
        <row r="889">
          <cell r="C889" t="str">
            <v>ZP14D - CENTRO</v>
          </cell>
        </row>
        <row r="890">
          <cell r="C890" t="str">
            <v>ZP17D - SAN_PABLO</v>
          </cell>
        </row>
        <row r="891">
          <cell r="C891" t="str">
            <v>ZP18D - LOCAL_ZP18</v>
          </cell>
        </row>
      </sheetData>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ULARIO AIU"/>
      <sheetName val="PRESTA"/>
      <sheetName val="BASE"/>
      <sheetName val="BASE CTOS"/>
      <sheetName val="MICROCUENCA"/>
      <sheetName val="APU MICROCUENCA"/>
      <sheetName val="Boc.Aduc.Desa.A"/>
      <sheetName val="APU Boc.Aduc.Desa.A"/>
      <sheetName val="PTAP ARAGÓN"/>
      <sheetName val="APU PTAP ARAGÓN"/>
      <sheetName val="ALMACENAMIENTO"/>
      <sheetName val="APU ALMACENAMIENTO"/>
      <sheetName val="REDES"/>
      <sheetName val="APU REDES"/>
      <sheetName val="RESUMEN"/>
      <sheetName val="PRESTACIONES"/>
      <sheetName val="BASE_ CONCRETOS"/>
      <sheetName val="1.Tanque Superficial"/>
      <sheetName val="APU Tanque Superficial"/>
      <sheetName val="2. BOMBEO"/>
      <sheetName val="APU BOMBEO"/>
      <sheetName val="CÁLCULOS"/>
      <sheetName val="3. Tanque Almto Elevado"/>
      <sheetName val="APU Tanque Almto Elevado"/>
      <sheetName val="4. PTAP"/>
      <sheetName val="APU PTAP"/>
      <sheetName val="5. Red de Distribucion"/>
      <sheetName val="APUS Red de Distribucion"/>
      <sheetName val="6.PTAP_SistEléctrico"/>
      <sheetName val="APU_SisEléctrico"/>
      <sheetName val="RESUMEN OBRAS "/>
    </sheetNames>
    <sheetDataSet>
      <sheetData sheetId="0" refreshError="1"/>
      <sheetData sheetId="1" refreshError="1"/>
      <sheetData sheetId="2" refreshError="1">
        <row r="3">
          <cell r="C3">
            <v>0.25</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9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 de actividades Zona 1 "/>
      <sheetName val="Cuadro Comparativo "/>
      <sheetName val="Presupuesto"/>
      <sheetName val="A.P.U"/>
      <sheetName val="Insumos"/>
      <sheetName val="Cuadrillas"/>
      <sheetName val="Hoja1"/>
    </sheetNames>
    <sheetDataSet>
      <sheetData sheetId="0" refreshError="1"/>
      <sheetData sheetId="1" refreshError="1"/>
      <sheetData sheetId="2" refreshError="1"/>
      <sheetData sheetId="3" refreshError="1"/>
      <sheetData sheetId="4" refreshError="1">
        <row r="4">
          <cell r="A4" t="str">
            <v>A</v>
          </cell>
        </row>
        <row r="1813">
          <cell r="B1813" t="str">
            <v>ANDES</v>
          </cell>
        </row>
        <row r="1814">
          <cell r="B1814" t="str">
            <v>APIAY</v>
          </cell>
        </row>
        <row r="1815">
          <cell r="B1815" t="str">
            <v>ARAUCA</v>
          </cell>
        </row>
        <row r="1816">
          <cell r="B1816" t="str">
            <v>ARMENIA</v>
          </cell>
        </row>
        <row r="1817">
          <cell r="B1817" t="str">
            <v>BARANCABERMEGA</v>
          </cell>
        </row>
        <row r="1818">
          <cell r="B1818" t="str">
            <v>BARRANQUILLA</v>
          </cell>
        </row>
        <row r="1819">
          <cell r="B1819" t="str">
            <v>BELLO</v>
          </cell>
        </row>
        <row r="1820">
          <cell r="B1820" t="str">
            <v>BOGOTA</v>
          </cell>
        </row>
        <row r="1821">
          <cell r="B1821" t="str">
            <v>BUCARAMANGA</v>
          </cell>
        </row>
        <row r="1822">
          <cell r="B1822" t="str">
            <v>BUENAVISTA</v>
          </cell>
        </row>
        <row r="1823">
          <cell r="B1823" t="str">
            <v>BUGA</v>
          </cell>
        </row>
        <row r="1824">
          <cell r="B1824" t="str">
            <v>CALAMAR</v>
          </cell>
        </row>
        <row r="1825">
          <cell r="B1825" t="str">
            <v>CALI</v>
          </cell>
        </row>
        <row r="1826">
          <cell r="B1826" t="str">
            <v>CAREPA</v>
          </cell>
        </row>
        <row r="1827">
          <cell r="B1827" t="str">
            <v>CARTAGO</v>
          </cell>
        </row>
        <row r="1828">
          <cell r="B1828" t="str">
            <v>CHAPARRAL</v>
          </cell>
        </row>
        <row r="1829">
          <cell r="B1829" t="str">
            <v>CHIQUINQUIRA</v>
          </cell>
        </row>
        <row r="1830">
          <cell r="B1830" t="str">
            <v>CIENAGA</v>
          </cell>
        </row>
        <row r="1831">
          <cell r="B1831" t="str">
            <v>CUCUTA</v>
          </cell>
        </row>
        <row r="1832">
          <cell r="B1832" t="str">
            <v>CUMARIO</v>
          </cell>
        </row>
        <row r="1833">
          <cell r="B1833" t="str">
            <v>DUITAMA</v>
          </cell>
        </row>
        <row r="1834">
          <cell r="B1834" t="str">
            <v>FLORENCIA</v>
          </cell>
        </row>
        <row r="1835">
          <cell r="B1835" t="str">
            <v>FUSAGASUGA</v>
          </cell>
        </row>
        <row r="1836">
          <cell r="B1836" t="str">
            <v>GARZON</v>
          </cell>
        </row>
        <row r="1837">
          <cell r="B1837" t="str">
            <v>GRANADA</v>
          </cell>
        </row>
        <row r="1838">
          <cell r="B1838" t="str">
            <v>HONDA</v>
          </cell>
        </row>
        <row r="1839">
          <cell r="B1839" t="str">
            <v>IBAGUE</v>
          </cell>
        </row>
        <row r="1840">
          <cell r="B1840" t="str">
            <v>IPIALES</v>
          </cell>
        </row>
        <row r="1841">
          <cell r="B1841" t="str">
            <v>LA PLATA</v>
          </cell>
        </row>
        <row r="1842">
          <cell r="B1842" t="str">
            <v>LARANDIA</v>
          </cell>
        </row>
        <row r="1843">
          <cell r="B1843" t="str">
            <v>LETICIA</v>
          </cell>
        </row>
        <row r="1844">
          <cell r="B1844" t="str">
            <v>LOS FARALLONES</v>
          </cell>
        </row>
        <row r="1845">
          <cell r="B1845" t="str">
            <v>MALAMBO</v>
          </cell>
        </row>
        <row r="1846">
          <cell r="B1846" t="str">
            <v>MANIZALES</v>
          </cell>
        </row>
        <row r="1847">
          <cell r="B1847" t="str">
            <v>MEDELLIN</v>
          </cell>
        </row>
        <row r="1848">
          <cell r="B1848" t="str">
            <v>MELGAR</v>
          </cell>
        </row>
        <row r="1849">
          <cell r="B1849" t="str">
            <v>MITU</v>
          </cell>
        </row>
        <row r="1850">
          <cell r="B1850" t="str">
            <v>MOCOA</v>
          </cell>
        </row>
        <row r="1851">
          <cell r="B1851" t="str">
            <v>MONTENEGRO</v>
          </cell>
        </row>
        <row r="1852">
          <cell r="B1852" t="str">
            <v>MONTERIA</v>
          </cell>
        </row>
        <row r="1853">
          <cell r="B1853" t="str">
            <v>NEIVA</v>
          </cell>
        </row>
        <row r="1854">
          <cell r="B1854" t="str">
            <v>OCAÑA</v>
          </cell>
        </row>
        <row r="1855">
          <cell r="B1855" t="str">
            <v>PALMIRA</v>
          </cell>
        </row>
        <row r="1856">
          <cell r="B1856" t="str">
            <v>PAMPLONA</v>
          </cell>
        </row>
        <row r="1857">
          <cell r="B1857" t="str">
            <v>PASTO</v>
          </cell>
        </row>
        <row r="1858">
          <cell r="B1858" t="str">
            <v>PELAYA</v>
          </cell>
        </row>
        <row r="1859">
          <cell r="B1859" t="str">
            <v>PEREIRA</v>
          </cell>
        </row>
        <row r="1860">
          <cell r="B1860" t="str">
            <v>PITALITO</v>
          </cell>
        </row>
        <row r="1861">
          <cell r="B1861" t="str">
            <v>POPAYAN</v>
          </cell>
        </row>
        <row r="1862">
          <cell r="B1862" t="str">
            <v>PUERTO ASIS</v>
          </cell>
        </row>
        <row r="1863">
          <cell r="B1863" t="str">
            <v>PUERTO BERRIO</v>
          </cell>
        </row>
        <row r="1864">
          <cell r="B1864" t="str">
            <v>PUERTO CARREÑO</v>
          </cell>
        </row>
        <row r="1865">
          <cell r="B1865" t="str">
            <v>PUERTO INIRIDA</v>
          </cell>
        </row>
        <row r="1866">
          <cell r="B1866" t="str">
            <v>PUERTO RICO</v>
          </cell>
        </row>
        <row r="1867">
          <cell r="B1867" t="str">
            <v>QUIBDO</v>
          </cell>
        </row>
        <row r="1868">
          <cell r="B1868" t="str">
            <v>RIOHACHA</v>
          </cell>
        </row>
        <row r="1869">
          <cell r="B1869" t="str">
            <v>RIONEGRO</v>
          </cell>
        </row>
        <row r="1870">
          <cell r="B1870" t="str">
            <v>SAMORE</v>
          </cell>
        </row>
        <row r="1871">
          <cell r="B1871" t="str">
            <v>SAN JOSE DEL GUAVIARE</v>
          </cell>
        </row>
        <row r="1872">
          <cell r="B1872" t="str">
            <v>SAN PEDRO DE URABA</v>
          </cell>
        </row>
        <row r="1873">
          <cell r="B1873" t="str">
            <v>SAN RAFAEL</v>
          </cell>
        </row>
        <row r="1874">
          <cell r="B1874" t="str">
            <v>SAN VICENTE CHUCURRI</v>
          </cell>
        </row>
        <row r="1875">
          <cell r="B1875" t="str">
            <v>SAN VICENTE DEL CAGUAN</v>
          </cell>
        </row>
        <row r="1876">
          <cell r="B1876" t="str">
            <v>SANTA MARTA</v>
          </cell>
        </row>
        <row r="1877">
          <cell r="B1877" t="str">
            <v>SARAVENA</v>
          </cell>
        </row>
        <row r="1878">
          <cell r="B1878" t="str">
            <v>SOCORRO</v>
          </cell>
        </row>
        <row r="1879">
          <cell r="B1879" t="str">
            <v>SOGAMOSO</v>
          </cell>
        </row>
        <row r="1880">
          <cell r="B1880" t="str">
            <v>SUMAPAZ</v>
          </cell>
        </row>
        <row r="1881">
          <cell r="B1881" t="str">
            <v>TAME</v>
          </cell>
        </row>
        <row r="1882">
          <cell r="B1882" t="str">
            <v>TAURAMENA</v>
          </cell>
        </row>
        <row r="1883">
          <cell r="B1883" t="str">
            <v>TIBU</v>
          </cell>
        </row>
        <row r="1884">
          <cell r="B1884" t="str">
            <v>TUNJA</v>
          </cell>
        </row>
        <row r="1885">
          <cell r="B1885" t="str">
            <v>UBALA</v>
          </cell>
        </row>
        <row r="1886">
          <cell r="B1886" t="str">
            <v>VALLEDUPAR</v>
          </cell>
        </row>
        <row r="1887">
          <cell r="B1887" t="str">
            <v>VENECIA</v>
          </cell>
        </row>
        <row r="1888">
          <cell r="B1888" t="str">
            <v>VILLAVICENCIO</v>
          </cell>
        </row>
        <row r="1889">
          <cell r="B1889" t="str">
            <v>YOPAL</v>
          </cell>
        </row>
        <row r="1890">
          <cell r="B1890" t="str">
            <v>ZARAGOZA</v>
          </cell>
        </row>
      </sheetData>
      <sheetData sheetId="5" refreshError="1"/>
      <sheetData sheetId="6" refreshError="1"/>
    </sheetDataSet>
  </externalBook>
</externalLink>
</file>

<file path=xl/externalLinks/externalLink9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ULARIO AIU"/>
      <sheetName val="PRESTA"/>
      <sheetName val="BASE"/>
      <sheetName val="BASE CTOS"/>
      <sheetName val="MICROCUENCA"/>
      <sheetName val="APU MICROCUENCA"/>
      <sheetName val="Boc.Aduc.Desa.P"/>
      <sheetName val="APU Boc.Aduc.Desa.P"/>
      <sheetName val="LA HERMOSA"/>
      <sheetName val="APU LA HERMOSA"/>
      <sheetName val="PTAP SAN PABLO"/>
      <sheetName val="APU PTAP SAN PABLO"/>
      <sheetName val="PTAP LA HERMOSA  "/>
      <sheetName val="APU PTAP HERMOSA"/>
      <sheetName val="ALCANTARILLADO PTAP"/>
      <sheetName val="APU ALCANTARILLADO PTAP"/>
      <sheetName val="ALMACENAMIENTO"/>
      <sheetName val="APU ALMACENAMIENTO"/>
      <sheetName val="REDES"/>
      <sheetName val="APU REDES"/>
      <sheetName val="RESUMEN"/>
    </sheetNames>
    <sheetDataSet>
      <sheetData sheetId="0" refreshError="1"/>
      <sheetData sheetId="1" refreshError="1"/>
      <sheetData sheetId="2" refreshError="1">
        <row r="12">
          <cell r="D12">
            <v>53912.133000000016</v>
          </cell>
        </row>
        <row r="78">
          <cell r="D78">
            <v>1750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9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V -ACU-FEB-05"/>
      <sheetName val="REPOSICION REDES"/>
      <sheetName val="Comunas 8&amp;9"/>
      <sheetName val="NUEVO CAMPO DE POZOS"/>
      <sheetName val="POZO 49 1000M OFICIALES"/>
      <sheetName val="POZO 50 1000M OFICIALES"/>
      <sheetName val="Pres. aduccion p49 12&quot; P.M.V"/>
      <sheetName val="Pres. aduccion p50 12&quot; P.M.V"/>
      <sheetName val="Aduccion TQ conc. rebomb P.M.V"/>
      <sheetName val="ESTACION REBOMBEO COROZAL P.M.V"/>
      <sheetName val="OBRAS O. M.E"/>
      <sheetName val="T. CRECIMIENTO SINCELEJO DANE"/>
      <sheetName val="promedio caudales facturados"/>
      <sheetName val="actividades"/>
      <sheetName val="TOTAL OBRAS FASE 1 PRODUCCION "/>
      <sheetName val="TOTAL OBRAS FASE 1 PRODUC 2006"/>
      <sheetName val="TOTAL OBRAS FASE 1 PRODUC 2007"/>
      <sheetName val="TOTAL OBRAS FASE 1 PRODUC 2008"/>
      <sheetName val="TOTAL OBRAS FASE 1 PRODUC 2011"/>
      <sheetName val="OBRAS PRODUCCION FASE 1 ALT2"/>
      <sheetName val="REPOSICION TUBERIA SINCELEJO"/>
      <sheetName val="P1_Normalizaciones_$ Costo"/>
      <sheetName val="P2_Micromedición"/>
      <sheetName val="rehabilitacion sistema rebombeo"/>
      <sheetName val="RESUMEN INVER. ALCANTARILLADO. "/>
      <sheetName val="CONSOLIDADO"/>
      <sheetName val="1 CONTROL CALIDAD"/>
      <sheetName val="2 COBERTURA ACU"/>
      <sheetName val="3 COBERTURA ALC"/>
      <sheetName val="4 COBERTURA MICROMED"/>
      <sheetName val="5 CONTINUIDAD"/>
      <sheetName val="6 IANC"/>
      <sheetName val="6.1 Curvas IANC"/>
      <sheetName val="7 PRESION"/>
      <sheetName val="10 Proy Indices Sincelejo"/>
      <sheetName val="Evolución Indicadores"/>
      <sheetName val="ANUAL CONCESIONES"/>
      <sheetName val="9 Demanda Media_Real"/>
      <sheetName val="POI-2003-2022"/>
      <sheetName val="POI-2006-2022"/>
      <sheetName val="Población"/>
      <sheetName val="Parámetros"/>
      <sheetName val="Acciones"/>
      <sheetName val="Suscriptores"/>
      <sheetName val="Consumos-Vertimientos"/>
      <sheetName val="Costos-Gastos"/>
      <sheetName val="Personal"/>
      <sheetName val="Ingresos"/>
      <sheetName val="Tarifas"/>
      <sheetName val="Deudores"/>
      <sheetName val="Deuda"/>
      <sheetName val="FSRI"/>
      <sheetName val="Renta"/>
      <sheetName val="ADESA"/>
      <sheetName val="Indicadores"/>
      <sheetName val="Resumen"/>
      <sheetName val="PUC-ADESA-SINCELEJO"/>
      <sheetName val="PUC-AC"/>
      <sheetName val="PUC-ALC"/>
      <sheetName val="ValidacionPuc"/>
      <sheetName val="CMA"/>
      <sheetName val="CMO-C"/>
      <sheetName val="CMO-P"/>
      <sheetName val="VPI"/>
      <sheetName val="VPIrerA"/>
      <sheetName val="VPIrerAl"/>
      <sheetName val="VPDac"/>
      <sheetName val="VPDal"/>
      <sheetName val="VidasUtilesACU"/>
      <sheetName val="VidasUtilesALC"/>
      <sheetName val="CMITac"/>
      <sheetName val="CMITal"/>
      <sheetName val="CMIcalculo"/>
      <sheetName val="TasasAmbientales"/>
      <sheetName val="CEac"/>
      <sheetName val="CEal"/>
      <sheetName val="Variables Faltant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row r="15">
          <cell r="E15">
            <v>878.91845624563939</v>
          </cell>
        </row>
        <row r="24">
          <cell r="E24">
            <v>532.63115626054923</v>
          </cell>
        </row>
      </sheetData>
      <sheetData sheetId="73" refreshError="1">
        <row r="12">
          <cell r="C12">
            <v>4.9709078571428575</v>
          </cell>
          <cell r="F12">
            <v>18.046509946936951</v>
          </cell>
        </row>
      </sheetData>
      <sheetData sheetId="74" refreshError="1"/>
      <sheetData sheetId="75" refreshError="1"/>
      <sheetData sheetId="76" refreshError="1"/>
    </sheetDataSet>
  </externalBook>
</externalLink>
</file>

<file path=xl/externalLinks/externalLink9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IU"/>
      <sheetName val="PRESTA"/>
      <sheetName val="BASE"/>
      <sheetName val="BASE CTOS"/>
      <sheetName val="PRELIM"/>
      <sheetName val="TUBERIA"/>
      <sheetName val="EXCAVA"/>
      <sheetName val="BASE_CTOS"/>
      <sheetName val="BASE_CTOS2"/>
      <sheetName val="BASE_CTOS1"/>
    </sheetNames>
    <sheetDataSet>
      <sheetData sheetId="0" refreshError="1"/>
      <sheetData sheetId="1" refreshError="1"/>
      <sheetData sheetId="2">
        <row r="455">
          <cell r="D455">
            <v>53359.999999999993</v>
          </cell>
        </row>
      </sheetData>
      <sheetData sheetId="3" refreshError="1"/>
      <sheetData sheetId="4" refreshError="1"/>
      <sheetData sheetId="5" refreshError="1"/>
      <sheetData sheetId="6" refreshError="1"/>
      <sheetData sheetId="7"/>
      <sheetData sheetId="8"/>
      <sheetData sheetId="9"/>
    </sheetDataSet>
  </externalBook>
</externalLink>
</file>

<file path=xl/externalLinks/externalLink9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cciones"/>
      <sheetName val="Datos básicos"/>
      <sheetName val="Banderas"/>
      <sheetName val="valor m2"/>
      <sheetName val="Norte"/>
      <sheetName val="Banderas (2)"/>
      <sheetName val="Banderas (3)"/>
      <sheetName val="codigos"/>
    </sheetNames>
    <sheetDataSet>
      <sheetData sheetId="0"/>
      <sheetData sheetId="1"/>
      <sheetData sheetId="2" refreshError="1">
        <row r="1">
          <cell r="A1" t="str">
            <v>Int1</v>
          </cell>
        </row>
        <row r="5">
          <cell r="A5">
            <v>1</v>
          </cell>
        </row>
        <row r="6">
          <cell r="A6" t="str">
            <v>G1</v>
          </cell>
        </row>
        <row r="7">
          <cell r="A7" t="str">
            <v>G1</v>
          </cell>
        </row>
        <row r="8">
          <cell r="A8">
            <v>2</v>
          </cell>
        </row>
        <row r="9">
          <cell r="A9" t="str">
            <v>G2</v>
          </cell>
        </row>
        <row r="10">
          <cell r="A10" t="str">
            <v>G2</v>
          </cell>
        </row>
        <row r="11">
          <cell r="A11" t="str">
            <v>G2</v>
          </cell>
        </row>
        <row r="12">
          <cell r="A12" t="str">
            <v>G2</v>
          </cell>
        </row>
        <row r="13">
          <cell r="A13">
            <v>3</v>
          </cell>
        </row>
        <row r="14">
          <cell r="A14" t="str">
            <v>G3</v>
          </cell>
        </row>
        <row r="15">
          <cell r="A15" t="str">
            <v>G3</v>
          </cell>
        </row>
        <row r="16">
          <cell r="A16" t="str">
            <v>G1</v>
          </cell>
        </row>
        <row r="17">
          <cell r="A17" t="str">
            <v>GG1</v>
          </cell>
        </row>
        <row r="18">
          <cell r="A18" t="str">
            <v>GG1</v>
          </cell>
        </row>
        <row r="19">
          <cell r="A19" t="str">
            <v>GG1</v>
          </cell>
        </row>
        <row r="20">
          <cell r="A20" t="str">
            <v>GG1</v>
          </cell>
        </row>
        <row r="21">
          <cell r="A21" t="str">
            <v>GG1</v>
          </cell>
        </row>
        <row r="22">
          <cell r="A22" t="str">
            <v>GG1</v>
          </cell>
        </row>
        <row r="23">
          <cell r="A23" t="str">
            <v>GG1</v>
          </cell>
        </row>
        <row r="24">
          <cell r="A24" t="str">
            <v>GG1</v>
          </cell>
        </row>
        <row r="25">
          <cell r="A25" t="str">
            <v>GG1</v>
          </cell>
        </row>
        <row r="26">
          <cell r="A26" t="str">
            <v>GG1</v>
          </cell>
        </row>
        <row r="27">
          <cell r="A27" t="str">
            <v>GG1</v>
          </cell>
        </row>
        <row r="28">
          <cell r="A28" t="str">
            <v>GG1</v>
          </cell>
        </row>
        <row r="29">
          <cell r="A29" t="str">
            <v>GG1</v>
          </cell>
        </row>
        <row r="30">
          <cell r="A30" t="str">
            <v>GG1</v>
          </cell>
        </row>
      </sheetData>
      <sheetData sheetId="3"/>
      <sheetData sheetId="4" refreshError="1"/>
      <sheetData sheetId="5" refreshError="1"/>
      <sheetData sheetId="6" refreshError="1"/>
      <sheetData sheetId="7" refreshError="1"/>
    </sheetDataSet>
  </externalBook>
</externalLink>
</file>

<file path=xl/externalLinks/externalLink9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PTO. OPTIM. SIST. DE CAPTACION"/>
      <sheetName val="PPTO. CONST. ESTAC.  REGULA"/>
      <sheetName val="APU CONST. ESTACIÓN REGULADORA"/>
      <sheetName val="PPTO. OPTIM. REDES DE DISTRIB."/>
      <sheetName val="APU OPTM. REDES DIST"/>
      <sheetName val="BASE"/>
    </sheetNames>
    <sheetDataSet>
      <sheetData sheetId="0"/>
      <sheetData sheetId="1"/>
      <sheetData sheetId="2"/>
      <sheetData sheetId="3"/>
      <sheetData sheetId="4"/>
      <sheetData sheetId="5"/>
    </sheetDataSet>
  </externalBook>
</externalLink>
</file>

<file path=xl/externalLinks/externalLink9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SUMEN PRESUPUESTO"/>
      <sheetName val="AIU"/>
      <sheetName val="APU-1301"/>
      <sheetName val="APU-1228"/>
      <sheetName val="APU-1227"/>
      <sheetName val="APU-1226"/>
      <sheetName val="APU-1225"/>
      <sheetName val="APU-1224"/>
      <sheetName val="APU-1223"/>
      <sheetName val="APU-1222"/>
      <sheetName val="APU-1221"/>
      <sheetName val="APU-1212"/>
      <sheetName val="APU-1211"/>
      <sheetName val="APU-1104"/>
      <sheetName val="APU-1103"/>
      <sheetName val="APU-1102"/>
      <sheetName val="APU-1101"/>
      <sheetName val="APU-10423"/>
      <sheetName val="APU-10422"/>
      <sheetName val="APU-10421"/>
      <sheetName val="APU-10420"/>
      <sheetName val="APU-10419"/>
      <sheetName val="APU-10418"/>
      <sheetName val="APU-10417"/>
      <sheetName val="APU-10416"/>
      <sheetName val="APU-10415"/>
      <sheetName val="APU-10414"/>
      <sheetName val="APU-10413"/>
      <sheetName val="APU-10412"/>
      <sheetName val="APU-10411"/>
      <sheetName val="APU-10410"/>
      <sheetName val="APU-1049"/>
      <sheetName val="APU-1048"/>
      <sheetName val="APU-1047"/>
      <sheetName val="APU-1046"/>
      <sheetName val="APU-1045"/>
      <sheetName val="APU-1044"/>
      <sheetName val="APU-1043"/>
      <sheetName val="APU-1042"/>
      <sheetName val="APU-1041"/>
      <sheetName val="APU-1032"/>
      <sheetName val="APU-1031"/>
      <sheetName val="APU-1022"/>
      <sheetName val="APU-1021"/>
      <sheetName val="APU-1012"/>
      <sheetName val="APU-1011"/>
      <sheetName val="APU-9910"/>
      <sheetName val="APU-999"/>
      <sheetName val="APU-998"/>
      <sheetName val="APU-997"/>
      <sheetName val="APU-996"/>
      <sheetName val="APU-995"/>
      <sheetName val="APU-994"/>
      <sheetName val="APU-993"/>
      <sheetName val="APU-992"/>
      <sheetName val="APU-991"/>
      <sheetName val="APU-985"/>
      <sheetName val="APU-984"/>
      <sheetName val="APU-983"/>
      <sheetName val="APU-982"/>
      <sheetName val="APU-981"/>
      <sheetName val="APU-972"/>
      <sheetName val="APU-971"/>
      <sheetName val="APU-962"/>
      <sheetName val="APU-961"/>
      <sheetName val="APU-952"/>
      <sheetName val="APU-951"/>
      <sheetName val="APU-946"/>
      <sheetName val="APU-945"/>
      <sheetName val="APU-944"/>
      <sheetName val="APU-943"/>
      <sheetName val="APU-942"/>
      <sheetName val="APU-941"/>
      <sheetName val="APU-936"/>
      <sheetName val="APU-935"/>
      <sheetName val="APU-934"/>
      <sheetName val="APU-933"/>
      <sheetName val="APU-932"/>
      <sheetName val="APU-931"/>
      <sheetName val="APU-926"/>
      <sheetName val="APU-925"/>
      <sheetName val="APU-924"/>
      <sheetName val="APU-923"/>
      <sheetName val="APU-922"/>
      <sheetName val="APU-921"/>
      <sheetName val="APU-914"/>
      <sheetName val="APU-913"/>
      <sheetName val="APU-912"/>
      <sheetName val="APU-911"/>
      <sheetName val="APU-853"/>
      <sheetName val="APU-852"/>
      <sheetName val="APU-851"/>
      <sheetName val="APU-841"/>
      <sheetName val="APU-839"/>
      <sheetName val="APU-838"/>
      <sheetName val="APU-837"/>
      <sheetName val="APU-836"/>
      <sheetName val="APU-835"/>
      <sheetName val="APU-834"/>
      <sheetName val="APU-833"/>
      <sheetName val="APU-832"/>
      <sheetName val="APU-831"/>
      <sheetName val="APU-824"/>
      <sheetName val="APU-823"/>
      <sheetName val="APU-822"/>
      <sheetName val="APU-821"/>
      <sheetName val="APU-812"/>
      <sheetName val="APU-811"/>
      <sheetName val="APU-707"/>
      <sheetName val="APU-706"/>
      <sheetName val="APU-705"/>
      <sheetName val="APU-704"/>
      <sheetName val="APU-703"/>
      <sheetName val="APU-702"/>
      <sheetName val="APU-701"/>
      <sheetName val="APU-609"/>
      <sheetName val="APU-608"/>
      <sheetName val="APU-607"/>
      <sheetName val="APU-606"/>
      <sheetName val="APU-605"/>
      <sheetName val="APU-604"/>
      <sheetName val="APU-603"/>
      <sheetName val="APU-602"/>
      <sheetName val="APU-601"/>
      <sheetName val="APU-507"/>
      <sheetName val="APU-506"/>
      <sheetName val="APU-505"/>
      <sheetName val="APU-504"/>
      <sheetName val="APU-503"/>
      <sheetName val="APU-502"/>
      <sheetName val="APU-501"/>
      <sheetName val="APU-402"/>
      <sheetName val="APU-401"/>
      <sheetName val="APU-304"/>
      <sheetName val="APU-303"/>
      <sheetName val="APU-302"/>
      <sheetName val="APU-301"/>
      <sheetName val="APU-201"/>
      <sheetName val="APU-103"/>
      <sheetName val="APU-102"/>
      <sheetName val="APU-101"/>
      <sheetName val="Consolidado T2"/>
      <sheetName val="Mz Av.15-Tv.18 - CN"/>
      <sheetName val="Mz Tv.18-Tv.19 - CN"/>
      <sheetName val="Mz Tv.19-Tv.19A - CN"/>
      <sheetName val="Mz Tv.19A-Tv.20 - CN"/>
      <sheetName val="Mz Tv.20-Tv.21 - CN"/>
      <sheetName val="Mz Tv.21-Av.19 - CN"/>
      <sheetName val="Mz Av.15-Tv.17 - CS"/>
      <sheetName val="Mz Tv.17-Tv.19 - CS"/>
      <sheetName val="Mz Tv.19-Tv.19A - CS"/>
      <sheetName val="Mz Tv.19A-Tv.20 - CS"/>
      <sheetName val="Mz Tv.20-Tv.23 - CS"/>
      <sheetName val="Mz Tv.23-Av.19 - CS"/>
      <sheetName val="Separador T2"/>
      <sheetName val="TARIFAS MINTRANSPORTE"/>
      <sheetName val="TARIFAS DIARIO OF 2007"/>
      <sheetName val="COSTOS OFICINA"/>
      <sheetName val="COSTOS CAMPAMENTO"/>
      <sheetName val="UTILIDAD"/>
      <sheetName val="Datos"/>
      <sheetName val="Insum"/>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refreshError="1">
        <row r="1">
          <cell r="B1" t="str">
            <v>ESTUDIOS Y DISEÑOS DE LA CICLORUTA Y ESPACIO PUBLICO COMPLEMENTARIO DEL EJE VIAL DE LA CALLE 116 ENTRE LA CARRERA 11 Y LA AUTOPISTA NORTE INCLUYENDO SEPARADOR Y ANTEJARDINES EN LA CIUDAD DE BOGOTA D.C.</v>
          </cell>
        </row>
        <row r="2">
          <cell r="B2" t="str">
            <v>IDU-202-05</v>
          </cell>
        </row>
        <row r="3">
          <cell r="B3" t="str">
            <v>INARE LTDA</v>
          </cell>
        </row>
        <row r="5">
          <cell r="B5" t="str">
            <v>CONSORCIO AVENIDA 116</v>
          </cell>
        </row>
        <row r="6">
          <cell r="B6" t="str">
            <v>ARQ. SANDRA CAICEDO</v>
          </cell>
        </row>
      </sheetData>
      <sheetData sheetId="161"/>
    </sheetDataSet>
  </externalBook>
</externalLink>
</file>

<file path=xl/externalLinks/externalLink9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rol-fgs"/>
      <sheetName val="BERLOP-fgs "/>
      <sheetName val="Cant"/>
      <sheetName val="CANTIDAD X TIPO"/>
      <sheetName val="CANTIDAD X PISO"/>
      <sheetName val="$"/>
      <sheetName val="Control"/>
      <sheetName val="Control (2)"/>
      <sheetName val="Acta Liq"/>
      <sheetName val="Cant. A."/>
      <sheetName val="A-1"/>
      <sheetName val="A-2"/>
      <sheetName val="A-3"/>
      <sheetName val="A-4"/>
      <sheetName val="A-5"/>
      <sheetName val="A-6"/>
      <sheetName val="A-7"/>
      <sheetName val="A-8"/>
      <sheetName val="A-9"/>
      <sheetName val="A-10"/>
      <sheetName val="A-11"/>
    </sheetNames>
    <sheetDataSet>
      <sheetData sheetId="0"/>
      <sheetData sheetId="1"/>
      <sheetData sheetId="2"/>
      <sheetData sheetId="3"/>
      <sheetData sheetId="4"/>
      <sheetData sheetId="5"/>
      <sheetData sheetId="6">
        <row r="3">
          <cell r="F3" t="str">
            <v xml:space="preserve">CONTROL CONTRATO No </v>
          </cell>
        </row>
        <row r="5">
          <cell r="F5" t="str">
            <v xml:space="preserve">CONTRATO No </v>
          </cell>
        </row>
        <row r="6">
          <cell r="F6" t="str">
            <v>CONTRATISTA: BERNARDO LOPEZ PIEDRAHITA</v>
          </cell>
          <cell r="L6" t="str">
            <v>CEDULA No  19.304.130 expedida en Bogotá</v>
          </cell>
        </row>
        <row r="7">
          <cell r="F7" t="str">
            <v>OBJETO</v>
          </cell>
          <cell r="H7" t="str">
            <v>MANO DE OBRA CARPINTERIA MADERA</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9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3"/>
      <sheetName val="TarifaMT (2)"/>
      <sheetName val="TarifaMT"/>
      <sheetName val="RESUMEN"/>
      <sheetName val="ANALISIS PREV"/>
      <sheetName val="CONSULTORÍA "/>
      <sheetName val="INTERVE."/>
      <sheetName val="SUPERV."/>
      <sheetName val="AIU"/>
      <sheetName val="COSTEO TOTAL OBRA"/>
      <sheetName val="Componente minimo"/>
      <sheetName val="IPC"/>
      <sheetName val="Ensayos Laboratorio"/>
      <sheetName val="proyecc desembol"/>
      <sheetName val="Top_Y_Batimetria"/>
      <sheetName val="PLAN.CAR-"/>
      <sheetName val="F.M. VIA"/>
      <sheetName val="TABLA Honorarios"/>
    </sheetNames>
    <sheetDataSet>
      <sheetData sheetId="0" refreshError="1"/>
      <sheetData sheetId="1" refreshError="1"/>
      <sheetData sheetId="2" refreshError="1"/>
      <sheetData sheetId="3" refreshError="1"/>
      <sheetData sheetId="4"/>
      <sheetData sheetId="5">
        <row r="11">
          <cell r="G11">
            <v>1162336.32</v>
          </cell>
        </row>
      </sheetData>
      <sheetData sheetId="6">
        <row r="46">
          <cell r="H46">
            <v>6658336</v>
          </cell>
        </row>
      </sheetData>
      <sheetData sheetId="7">
        <row r="27">
          <cell r="G27">
            <v>8058900</v>
          </cell>
        </row>
      </sheetData>
      <sheetData sheetId="8">
        <row r="15">
          <cell r="G15">
            <v>6072000</v>
          </cell>
        </row>
      </sheetData>
      <sheetData sheetId="9" refreshError="1"/>
      <sheetData sheetId="10">
        <row r="7">
          <cell r="D7" t="e">
            <v>#REF!</v>
          </cell>
        </row>
        <row r="33">
          <cell r="D33" t="e">
            <v>#REF!</v>
          </cell>
        </row>
        <row r="37">
          <cell r="D37" t="e">
            <v>#REF!</v>
          </cell>
        </row>
      </sheetData>
      <sheetData sheetId="11" refreshError="1"/>
      <sheetData sheetId="12" refreshError="1"/>
      <sheetData sheetId="13" refreshError="1"/>
      <sheetData sheetId="14" refreshError="1"/>
      <sheetData sheetId="15" refreshError="1"/>
      <sheetData sheetId="16">
        <row r="23">
          <cell r="D23">
            <v>7264602</v>
          </cell>
        </row>
      </sheetData>
      <sheetData sheetId="17" refreshError="1"/>
      <sheetData sheetId="18" refreshError="1"/>
    </sheetDataSet>
  </externalBook>
</externalLink>
</file>

<file path=xl/externalLinks/externalLink9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valuación Financiera"/>
      <sheetName val="Escenario1"/>
      <sheetName val="Modelo"/>
      <sheetName val="Parámetros"/>
      <sheetName val="Factorcarga y pérdidas"/>
      <sheetName val="Cálculo FCC"/>
      <sheetName val="S_E y trafo"/>
      <sheetName val="Módulo Línea B. sencilla"/>
      <sheetName val="Módulo Barraje Tipo 2"/>
      <sheetName val="Módulo Común Tipo2"/>
      <sheetName val="Costo Subestación"/>
      <sheetName val="Costo línea AT"/>
      <sheetName val="Costos RED MT y BT"/>
      <sheetName val="Cálculo pérdidas"/>
      <sheetName val="Cond. económico"/>
      <sheetName val="Costos Red"/>
      <sheetName val="Al_Alma_Ace_desn"/>
      <sheetName val="Cable_subte"/>
      <sheetName val="Costos Conductores"/>
      <sheetName val="AAAC"/>
      <sheetName val="ASC-AAC"/>
      <sheetName val="ACAR"/>
      <sheetName val="ACSR-COMPLE"/>
      <sheetName val="Cable_subte1"/>
      <sheetName val="Validación"/>
      <sheetName val="ipp"/>
    </sheetNames>
    <sheetDataSet>
      <sheetData sheetId="0" refreshError="1"/>
      <sheetData sheetId="1" refreshError="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849000-4789-4AD1-93D4-1882271AAB93}">
  <sheetPr>
    <tabColor rgb="FFFFFF00"/>
    <pageSetUpPr fitToPage="1"/>
  </sheetPr>
  <dimension ref="A1:P34"/>
  <sheetViews>
    <sheetView showGridLines="0" tabSelected="1" view="pageBreakPreview" zoomScaleNormal="100" zoomScaleSheetLayoutView="100" workbookViewId="0">
      <selection activeCell="B7" sqref="B7"/>
    </sheetView>
  </sheetViews>
  <sheetFormatPr baseColWidth="10" defaultRowHeight="15" x14ac:dyDescent="0.25"/>
  <cols>
    <col min="1" max="1" width="6.7109375" bestFit="1" customWidth="1"/>
    <col min="2" max="2" width="18.140625" customWidth="1"/>
    <col min="3" max="3" width="32.28515625" customWidth="1"/>
    <col min="4" max="4" width="8.28515625" bestFit="1" customWidth="1"/>
    <col min="5" max="5" width="10.28515625" bestFit="1" customWidth="1"/>
    <col min="6" max="6" width="27.42578125" customWidth="1"/>
    <col min="7" max="7" width="25.140625" customWidth="1"/>
    <col min="8" max="8" width="21.7109375" bestFit="1" customWidth="1"/>
    <col min="9" max="9" width="8.7109375" customWidth="1"/>
    <col min="10" max="10" width="25.140625" customWidth="1"/>
    <col min="11" max="11" width="20.7109375" customWidth="1"/>
    <col min="12" max="12" width="14.140625" customWidth="1"/>
    <col min="13" max="13" width="15.140625" bestFit="1" customWidth="1"/>
    <col min="16" max="16" width="17.140625" customWidth="1"/>
  </cols>
  <sheetData>
    <row r="1" spans="1:13" ht="19.5" thickBot="1" x14ac:dyDescent="0.35">
      <c r="A1" s="60" t="s">
        <v>31</v>
      </c>
      <c r="B1" s="61"/>
      <c r="C1" s="61"/>
      <c r="D1" s="61"/>
      <c r="E1" s="61"/>
      <c r="F1" s="61"/>
      <c r="G1" s="62"/>
    </row>
    <row r="2" spans="1:13" ht="39.75" customHeight="1" thickBot="1" x14ac:dyDescent="0.3">
      <c r="A2" s="56" t="s">
        <v>0</v>
      </c>
      <c r="B2" s="57" t="s">
        <v>1</v>
      </c>
      <c r="C2" s="58" t="s">
        <v>2</v>
      </c>
      <c r="D2" s="58" t="s">
        <v>3</v>
      </c>
      <c r="E2" s="58" t="s">
        <v>4</v>
      </c>
      <c r="F2" s="58" t="s">
        <v>5</v>
      </c>
      <c r="G2" s="59" t="s">
        <v>6</v>
      </c>
    </row>
    <row r="3" spans="1:13" x14ac:dyDescent="0.25">
      <c r="A3" s="63" t="s">
        <v>7</v>
      </c>
      <c r="B3" s="52" t="s">
        <v>8</v>
      </c>
      <c r="C3" s="53"/>
      <c r="D3" s="53"/>
      <c r="E3" s="53"/>
      <c r="F3" s="54"/>
      <c r="G3" s="55">
        <f>SUM(G4:G5)</f>
        <v>0</v>
      </c>
      <c r="I3" s="2"/>
    </row>
    <row r="4" spans="1:13" x14ac:dyDescent="0.25">
      <c r="A4" s="64">
        <v>1.1000000000000001</v>
      </c>
      <c r="B4" s="7" t="s">
        <v>9</v>
      </c>
      <c r="C4" s="66" t="s">
        <v>10</v>
      </c>
      <c r="D4" s="7" t="s">
        <v>11</v>
      </c>
      <c r="E4" s="3">
        <f>+'[176]Memoria de Calculo Recavas'!I79</f>
        <v>28473.962999999996</v>
      </c>
      <c r="F4" s="4"/>
      <c r="G4" s="5"/>
      <c r="H4" s="6"/>
      <c r="I4" s="2"/>
      <c r="J4" s="6"/>
    </row>
    <row r="5" spans="1:13" ht="30" x14ac:dyDescent="0.25">
      <c r="A5" s="64">
        <v>1.2</v>
      </c>
      <c r="B5" s="7" t="s">
        <v>9</v>
      </c>
      <c r="C5" s="66" t="s">
        <v>29</v>
      </c>
      <c r="D5" s="7" t="s">
        <v>12</v>
      </c>
      <c r="E5" s="3">
        <f>+'[176]Memoria de Calculo Recavas'!I80</f>
        <v>56947.925999999992</v>
      </c>
      <c r="F5" s="4"/>
      <c r="G5" s="5"/>
      <c r="H5" s="6"/>
      <c r="I5" s="2"/>
      <c r="J5" s="6"/>
    </row>
    <row r="6" spans="1:13" x14ac:dyDescent="0.25">
      <c r="A6" s="65">
        <v>2</v>
      </c>
      <c r="B6" s="67" t="s">
        <v>13</v>
      </c>
      <c r="C6" s="68"/>
      <c r="D6" s="68"/>
      <c r="E6" s="68"/>
      <c r="F6" s="69"/>
      <c r="G6" s="1">
        <f>SUM(G7:G8)</f>
        <v>0</v>
      </c>
      <c r="I6" s="2"/>
    </row>
    <row r="7" spans="1:13" ht="30" x14ac:dyDescent="0.25">
      <c r="A7" s="64">
        <v>2.1</v>
      </c>
      <c r="B7" s="7" t="s">
        <v>14</v>
      </c>
      <c r="C7" s="66" t="s">
        <v>15</v>
      </c>
      <c r="D7" s="7" t="s">
        <v>16</v>
      </c>
      <c r="E7" s="3">
        <f>+'[176]Memoria de Calculo Recavas'!G73</f>
        <v>62480.597235000059</v>
      </c>
      <c r="F7" s="8"/>
      <c r="G7" s="5"/>
      <c r="H7" s="6"/>
      <c r="I7" s="2"/>
      <c r="J7" s="6"/>
    </row>
    <row r="8" spans="1:13" ht="99" customHeight="1" x14ac:dyDescent="0.25">
      <c r="A8" s="64">
        <v>2.2000000000000002</v>
      </c>
      <c r="B8" s="7" t="s">
        <v>9</v>
      </c>
      <c r="C8" s="70" t="s">
        <v>30</v>
      </c>
      <c r="D8" s="9" t="s">
        <v>16</v>
      </c>
      <c r="E8" s="3">
        <f>+'[176]Memoria de Calculo Recavas'!G73</f>
        <v>62480.597235000059</v>
      </c>
      <c r="F8" s="8"/>
      <c r="G8" s="5"/>
      <c r="H8" s="6"/>
      <c r="J8" s="6"/>
    </row>
    <row r="9" spans="1:13" ht="78.75" customHeight="1" x14ac:dyDescent="0.25">
      <c r="A9" s="64">
        <v>2.2999999999999998</v>
      </c>
      <c r="B9" s="7" t="s">
        <v>9</v>
      </c>
      <c r="C9" s="71" t="s">
        <v>17</v>
      </c>
      <c r="D9" s="72" t="s">
        <v>18</v>
      </c>
      <c r="E9" s="71">
        <v>1</v>
      </c>
      <c r="F9" s="71"/>
      <c r="G9" s="10"/>
      <c r="H9" s="6"/>
      <c r="J9" s="6"/>
    </row>
    <row r="10" spans="1:13" ht="78.75" customHeight="1" x14ac:dyDescent="0.25">
      <c r="A10" s="64">
        <v>2.4</v>
      </c>
      <c r="B10" s="7" t="s">
        <v>9</v>
      </c>
      <c r="C10" s="71" t="s">
        <v>19</v>
      </c>
      <c r="D10" s="72" t="s">
        <v>18</v>
      </c>
      <c r="E10" s="71">
        <v>1</v>
      </c>
      <c r="F10" s="71"/>
      <c r="G10" s="11"/>
      <c r="H10" s="12"/>
      <c r="J10" s="6"/>
      <c r="L10" s="6"/>
      <c r="M10" s="13"/>
    </row>
    <row r="11" spans="1:13" x14ac:dyDescent="0.25">
      <c r="A11" s="14" t="s">
        <v>20</v>
      </c>
      <c r="B11" s="15"/>
      <c r="C11" s="15"/>
      <c r="D11" s="15"/>
      <c r="E11" s="15"/>
      <c r="F11" s="16"/>
      <c r="G11" s="17">
        <f>G4+G5+G7+G8+G9+G10</f>
        <v>0</v>
      </c>
      <c r="H11" s="18"/>
      <c r="I11" s="19"/>
      <c r="J11" s="20"/>
      <c r="K11" s="6"/>
    </row>
    <row r="12" spans="1:13" x14ac:dyDescent="0.25">
      <c r="A12" s="14" t="s">
        <v>21</v>
      </c>
      <c r="B12" s="15"/>
      <c r="C12" s="15"/>
      <c r="D12" s="15"/>
      <c r="E12" s="15"/>
      <c r="F12" s="21">
        <v>0.13200000000000001</v>
      </c>
      <c r="G12" s="22">
        <f>G11*F12</f>
        <v>0</v>
      </c>
      <c r="H12" s="23"/>
      <c r="I12" s="24"/>
      <c r="J12" s="6"/>
      <c r="K12" s="6"/>
    </row>
    <row r="13" spans="1:13" x14ac:dyDescent="0.25">
      <c r="A13" s="14" t="s">
        <v>22</v>
      </c>
      <c r="B13" s="15"/>
      <c r="C13" s="15"/>
      <c r="D13" s="15"/>
      <c r="E13" s="15"/>
      <c r="F13" s="21">
        <v>0.06</v>
      </c>
      <c r="G13" s="22">
        <f>G11*F13</f>
        <v>0</v>
      </c>
      <c r="H13" s="23"/>
      <c r="I13" s="24"/>
      <c r="J13" s="6"/>
      <c r="K13" s="6"/>
    </row>
    <row r="14" spans="1:13" x14ac:dyDescent="0.25">
      <c r="A14" s="14" t="s">
        <v>23</v>
      </c>
      <c r="B14" s="15"/>
      <c r="C14" s="15"/>
      <c r="D14" s="15"/>
      <c r="E14" s="15"/>
      <c r="F14" s="21">
        <v>0.04</v>
      </c>
      <c r="G14" s="22">
        <f>G11*F14</f>
        <v>0</v>
      </c>
      <c r="H14" s="12"/>
      <c r="I14" s="24"/>
      <c r="J14" s="6"/>
      <c r="K14" s="6"/>
    </row>
    <row r="15" spans="1:13" x14ac:dyDescent="0.25">
      <c r="A15" s="14" t="s">
        <v>24</v>
      </c>
      <c r="B15" s="15"/>
      <c r="C15" s="15"/>
      <c r="D15" s="15"/>
      <c r="E15" s="15"/>
      <c r="F15" s="25">
        <v>0.19</v>
      </c>
      <c r="G15" s="22">
        <f>G14*F15</f>
        <v>0</v>
      </c>
      <c r="H15" s="12"/>
      <c r="I15" s="24"/>
      <c r="J15" s="6"/>
      <c r="K15" s="6"/>
      <c r="L15" s="26"/>
    </row>
    <row r="16" spans="1:13" ht="15.75" thickBot="1" x14ac:dyDescent="0.3">
      <c r="A16" s="27" t="s">
        <v>25</v>
      </c>
      <c r="B16" s="28"/>
      <c r="C16" s="28"/>
      <c r="D16" s="28"/>
      <c r="E16" s="28"/>
      <c r="F16" s="29"/>
      <c r="G16" s="30">
        <f>SUM(G11:G15)</f>
        <v>0</v>
      </c>
      <c r="H16" s="31"/>
      <c r="I16" s="26"/>
      <c r="J16" s="26"/>
      <c r="K16" s="6"/>
      <c r="L16" s="6"/>
    </row>
    <row r="17" spans="1:16" s="39" customFormat="1" ht="29.25" customHeight="1" thickBot="1" x14ac:dyDescent="0.4">
      <c r="A17" s="32" t="s">
        <v>26</v>
      </c>
      <c r="B17" s="33"/>
      <c r="C17" s="33"/>
      <c r="D17" s="33"/>
      <c r="E17" s="33"/>
      <c r="F17" s="34"/>
      <c r="G17" s="35"/>
      <c r="H17" s="36"/>
      <c r="I17" s="37"/>
      <c r="J17" s="38"/>
      <c r="L17" s="40"/>
    </row>
    <row r="18" spans="1:16" ht="47.45" customHeight="1" x14ac:dyDescent="0.25">
      <c r="A18" s="41" t="s">
        <v>27</v>
      </c>
      <c r="B18" s="42"/>
      <c r="F18" s="43">
        <v>1771068450</v>
      </c>
      <c r="G18" s="44"/>
      <c r="H18" s="45"/>
      <c r="J18" s="6"/>
      <c r="K18" s="6"/>
    </row>
    <row r="19" spans="1:16" ht="30" customHeight="1" x14ac:dyDescent="0.25">
      <c r="A19" s="51" t="s">
        <v>28</v>
      </c>
      <c r="B19" s="51"/>
      <c r="C19" s="51"/>
      <c r="D19" s="51"/>
      <c r="E19" s="51"/>
      <c r="F19" s="51"/>
      <c r="G19" s="51"/>
      <c r="P19" s="46"/>
    </row>
    <row r="20" spans="1:16" ht="28.9" customHeight="1" x14ac:dyDescent="0.25">
      <c r="A20" s="51"/>
      <c r="B20" s="51"/>
      <c r="C20" s="51"/>
      <c r="D20" s="51"/>
      <c r="E20" s="51"/>
      <c r="F20" s="51"/>
      <c r="G20" s="51"/>
    </row>
    <row r="21" spans="1:16" ht="28.9" customHeight="1" x14ac:dyDescent="0.25">
      <c r="A21" s="51"/>
      <c r="B21" s="51"/>
      <c r="C21" s="51"/>
      <c r="D21" s="51"/>
      <c r="E21" s="51"/>
      <c r="F21" s="51"/>
      <c r="G21" s="51"/>
    </row>
    <row r="25" spans="1:16" ht="15.75" x14ac:dyDescent="0.25">
      <c r="C25" s="47"/>
    </row>
    <row r="26" spans="1:16" ht="15.75" x14ac:dyDescent="0.25">
      <c r="C26" s="48"/>
    </row>
    <row r="27" spans="1:16" ht="15.75" x14ac:dyDescent="0.25">
      <c r="C27" s="48"/>
    </row>
    <row r="28" spans="1:16" ht="15.75" x14ac:dyDescent="0.25">
      <c r="C28" s="48"/>
    </row>
    <row r="29" spans="1:16" x14ac:dyDescent="0.25">
      <c r="C29" s="49"/>
    </row>
    <row r="34" spans="7:7" x14ac:dyDescent="0.25">
      <c r="G34" s="50"/>
    </row>
  </sheetData>
  <mergeCells count="5">
    <mergeCell ref="B3:F3"/>
    <mergeCell ref="B6:F6"/>
    <mergeCell ref="A19:G20"/>
    <mergeCell ref="A21:G21"/>
    <mergeCell ref="A1:G1"/>
  </mergeCells>
  <printOptions horizontalCentered="1"/>
  <pageMargins left="0.39370078740157483" right="0.39370078740157483" top="0.39370078740157483" bottom="0.39370078740157483" header="0.31496062992125984" footer="0.31496062992125984"/>
  <pageSetup paperSize="119" scale="31" fitToHeight="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4F1691D72B7E3B49BE9C0551B6CBEFF8" ma:contentTypeVersion="17" ma:contentTypeDescription="Crear nuevo documento." ma:contentTypeScope="" ma:versionID="4a395e4be26b80eb88733219e52c64bb">
  <xsd:schema xmlns:xsd="http://www.w3.org/2001/XMLSchema" xmlns:xs="http://www.w3.org/2001/XMLSchema" xmlns:p="http://schemas.microsoft.com/office/2006/metadata/properties" xmlns:ns1="http://schemas.microsoft.com/sharepoint/v3" xmlns:ns2="58ef6448-4a32-4f63-9551-ba87ff78fcac" xmlns:ns3="4d1fb9f8-bb49-439c-9ac4-740a5a4a87ef" xmlns:ns4="985ec44e-1bab-4c0b-9df0-6ba128686fc9" targetNamespace="http://schemas.microsoft.com/office/2006/metadata/properties" ma:root="true" ma:fieldsID="5788cfedef29a4efe55101917bf6d627" ns1:_="" ns2:_="" ns3:_="" ns4:_="">
    <xsd:import namespace="http://schemas.microsoft.com/sharepoint/v3"/>
    <xsd:import namespace="58ef6448-4a32-4f63-9551-ba87ff78fcac"/>
    <xsd:import namespace="4d1fb9f8-bb49-439c-9ac4-740a5a4a87ef"/>
    <xsd:import namespace="985ec44e-1bab-4c0b-9df0-6ba128686fc9"/>
    <xsd:element name="properties">
      <xsd:complexType>
        <xsd:sequence>
          <xsd:element name="documentManagement">
            <xsd:complexType>
              <xsd:all>
                <xsd:element ref="ns2:MediaServiceMetadata" minOccurs="0"/>
                <xsd:element ref="ns2:MediaServiceFastMetadata" minOccurs="0"/>
                <xsd:element ref="ns3:_dlc_DocId" minOccurs="0"/>
                <xsd:element ref="ns3:_dlc_DocIdUrl" minOccurs="0"/>
                <xsd:element ref="ns3:_dlc_DocIdPersistId"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2:MediaServiceLocation" minOccurs="0"/>
                <xsd:element ref="ns1:PublishingStartDate" minOccurs="0"/>
                <xsd:element ref="ns1:PublishingExpirationDate" minOccurs="0"/>
                <xsd:element ref="ns2:MediaLengthInSecond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23"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internalName="PublishingStartDate">
      <xsd:simpleType>
        <xsd:restriction base="dms:Unknown"/>
      </xsd:simpleType>
    </xsd:element>
    <xsd:element name="PublishingExpirationDate" ma:index="24"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8ef6448-4a32-4f63-9551-ba87ff78fca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Location" ma:index="22" nillable="true" ma:displayName="Location" ma:internalName="MediaServiceLocation" ma:readOnly="true">
      <xsd:simpleType>
        <xsd:restriction base="dms:Text"/>
      </xsd:simpleType>
    </xsd:element>
    <xsd:element name="MediaLengthInSeconds" ma:index="25" nillable="true" ma:displayName="Length (seconds)" ma:internalName="MediaLengthInSeconds" ma:readOnly="true">
      <xsd:simpleType>
        <xsd:restriction base="dms:Unknown"/>
      </xsd:simpleType>
    </xsd:element>
    <xsd:element name="lcf76f155ced4ddcb4097134ff3c332f" ma:index="27" nillable="true" ma:taxonomy="true" ma:internalName="lcf76f155ced4ddcb4097134ff3c332f" ma:taxonomyFieldName="MediaServiceImageTags" ma:displayName="Etiquetas de imagen" ma:readOnly="false" ma:fieldId="{5cf76f15-5ced-4ddc-b409-7134ff3c332f}" ma:taxonomyMulti="true" ma:sspId="78175662-8596-484a-92c7-351d01561e2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d1fb9f8-bb49-439c-9ac4-740a5a4a87ef" elementFormDefault="qualified">
    <xsd:import namespace="http://schemas.microsoft.com/office/2006/documentManagement/types"/>
    <xsd:import namespace="http://schemas.microsoft.com/office/infopath/2007/PartnerControls"/>
    <xsd:element name="_dlc_DocId" ma:index="10" nillable="true" ma:displayName="Valor de Id. de documento" ma:description="El valor del identificador de documento asignado a este elemento." ma:indexed="true" ma:internalName="_dlc_DocId" ma:readOnly="true">
      <xsd:simpleType>
        <xsd:restriction base="dms:Text"/>
      </xsd:simpleType>
    </xsd:element>
    <xsd:element name="_dlc_DocIdUrl" ma:index="11"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element name="SharedWithUsers" ma:index="13"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Detalles de uso compartido"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85ec44e-1bab-4c0b-9df0-6ba128686fc9" elementFormDefault="qualified">
    <xsd:import namespace="http://schemas.microsoft.com/office/2006/documentManagement/types"/>
    <xsd:import namespace="http://schemas.microsoft.com/office/infopath/2007/PartnerControls"/>
    <xsd:element name="TaxCatchAll" ma:index="28" nillable="true" ma:displayName="Taxonomy Catch All Column" ma:hidden="true" ma:list="{a1ca674a-47c5-4088-8128-83869360096e}" ma:internalName="TaxCatchAll" ma:showField="CatchAllData" ma:web="4d1fb9f8-bb49-439c-9ac4-740a5a4a87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2518DF5-D281-43EF-8B8D-9B7DD26DBE33}"/>
</file>

<file path=customXml/itemProps2.xml><?xml version="1.0" encoding="utf-8"?>
<ds:datastoreItem xmlns:ds="http://schemas.openxmlformats.org/officeDocument/2006/customXml" ds:itemID="{B3D2E070-74EC-4A3C-B4DE-7921444DB956}"/>
</file>

<file path=customXml/itemProps3.xml><?xml version="1.0" encoding="utf-8"?>
<ds:datastoreItem xmlns:ds="http://schemas.openxmlformats.org/officeDocument/2006/customXml" ds:itemID="{C17F7490-74E1-4C85-AAD9-5111470536A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oferta financiera</vt:lpstr>
      <vt:lpstr>'oferta financiera'!Área_de_impresión</vt:lpstr>
      <vt:lpstr>'oferta financiera'!Títulos_a_imprimir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 Garcia Sandoval</dc:creator>
  <cp:lastModifiedBy>Juan Manuel Poveda Torres</cp:lastModifiedBy>
  <dcterms:created xsi:type="dcterms:W3CDTF">2023-04-05T22:36:19Z</dcterms:created>
  <dcterms:modified xsi:type="dcterms:W3CDTF">2023-05-03T01:16:08Z</dcterms:modified>
</cp:coreProperties>
</file>